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vail\MIGRINTER\Labo\Louis_Fernier\Analyse_camp_Nov2024\"/>
    </mc:Choice>
  </mc:AlternateContent>
  <xr:revisionPtr revIDLastSave="0" documentId="13_ncr:1_{377FC7DB-B5A9-4071-AAD3-47A6926E420F}" xr6:coauthVersionLast="47" xr6:coauthVersionMax="47" xr10:uidLastSave="{00000000-0000-0000-0000-000000000000}"/>
  <bookViews>
    <workbookView xWindow="-120" yWindow="-120" windowWidth="29040" windowHeight="15840" activeTab="3" xr2:uid="{B6670845-8C14-4B1D-93DD-FA0137F199EC}"/>
  </bookViews>
  <sheets>
    <sheet name="http   download.geofabrik.de eu" sheetId="1" r:id="rId1"/>
    <sheet name="filtre" sheetId="2" r:id="rId2"/>
    <sheet name="Liste" sheetId="4" r:id="rId3"/>
    <sheet name="schemas_code" sheetId="8" r:id="rId4"/>
    <sheet name="country_codes" sheetId="7" r:id="rId5"/>
    <sheet name="Feuil5" sheetId="5" r:id="rId6"/>
    <sheet name="germany" sheetId="6" r:id="rId7"/>
    <sheet name="Feuil4" sheetId="9" r:id="rId8"/>
  </sheets>
  <definedNames>
    <definedName name="_xlnm._FilterDatabase" localSheetId="1" hidden="1">filtre!$A$1:$C$3687</definedName>
    <definedName name="_xlnm._FilterDatabase" localSheetId="6" hidden="1">germany!$A$1:$E$1197</definedName>
    <definedName name="_xlnm._FilterDatabase" localSheetId="2" hidden="1">Liste!$A$1:$L$72</definedName>
    <definedName name="getURL">Liste!$A:$A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2" i="7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55" i="4"/>
  <c r="H56" i="4"/>
  <c r="J56" i="4" s="1"/>
  <c r="H57" i="4"/>
  <c r="J57" i="4" s="1"/>
  <c r="H58" i="4"/>
  <c r="J58" i="4" s="1"/>
  <c r="H59" i="4"/>
  <c r="J59" i="4" s="1"/>
  <c r="H60" i="4"/>
  <c r="J60" i="4" s="1"/>
  <c r="H61" i="4"/>
  <c r="J61" i="4" s="1"/>
  <c r="H62" i="4"/>
  <c r="J62" i="4" s="1"/>
  <c r="H63" i="4"/>
  <c r="J63" i="4" s="1"/>
  <c r="H64" i="4"/>
  <c r="J64" i="4" s="1"/>
  <c r="H65" i="4"/>
  <c r="J65" i="4" s="1"/>
  <c r="H66" i="4"/>
  <c r="J66" i="4" s="1"/>
  <c r="H67" i="4"/>
  <c r="J67" i="4" s="1"/>
  <c r="H68" i="4"/>
  <c r="J68" i="4" s="1"/>
  <c r="H69" i="4"/>
  <c r="J69" i="4" s="1"/>
  <c r="H70" i="4"/>
  <c r="J70" i="4" s="1"/>
  <c r="H55" i="4"/>
  <c r="J55" i="4" s="1"/>
  <c r="F56" i="4"/>
  <c r="G56" i="4" s="1"/>
  <c r="F57" i="4"/>
  <c r="G57" i="4" s="1"/>
  <c r="F58" i="4"/>
  <c r="G58" i="4" s="1"/>
  <c r="F59" i="4"/>
  <c r="G59" i="4" s="1"/>
  <c r="F60" i="4"/>
  <c r="G60" i="4" s="1"/>
  <c r="F61" i="4"/>
  <c r="G61" i="4" s="1"/>
  <c r="F62" i="4"/>
  <c r="G62" i="4" s="1"/>
  <c r="F63" i="4"/>
  <c r="G63" i="4" s="1"/>
  <c r="F64" i="4"/>
  <c r="G64" i="4" s="1"/>
  <c r="F65" i="4"/>
  <c r="G65" i="4" s="1"/>
  <c r="F66" i="4"/>
  <c r="G66" i="4" s="1"/>
  <c r="F67" i="4"/>
  <c r="G67" i="4" s="1"/>
  <c r="F68" i="4"/>
  <c r="G68" i="4" s="1"/>
  <c r="F69" i="4"/>
  <c r="G69" i="4" s="1"/>
  <c r="F70" i="4"/>
  <c r="G70" i="4" s="1"/>
  <c r="F55" i="4"/>
  <c r="G55" i="4" s="1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1" i="4"/>
  <c r="L22" i="4"/>
  <c r="L23" i="4"/>
  <c r="L24" i="4"/>
  <c r="L25" i="4"/>
  <c r="L26" i="4"/>
  <c r="L27" i="4"/>
  <c r="L28" i="4"/>
  <c r="L29" i="4"/>
  <c r="L30" i="4"/>
  <c r="L31" i="4"/>
  <c r="L32" i="4"/>
  <c r="L34" i="4"/>
  <c r="L35" i="4"/>
  <c r="L36" i="4"/>
  <c r="L38" i="4"/>
  <c r="L39" i="4"/>
  <c r="L40" i="4"/>
  <c r="L41" i="4"/>
  <c r="L42" i="4"/>
  <c r="L44" i="4"/>
  <c r="L48" i="4"/>
  <c r="L3" i="4"/>
  <c r="H3" i="4"/>
  <c r="J3" i="4" s="1"/>
  <c r="H4" i="4"/>
  <c r="J4" i="4" s="1"/>
  <c r="H5" i="4"/>
  <c r="J5" i="4" s="1"/>
  <c r="H6" i="4"/>
  <c r="H7" i="4"/>
  <c r="J7" i="4" s="1"/>
  <c r="H8" i="4"/>
  <c r="J8" i="4" s="1"/>
  <c r="H9" i="4"/>
  <c r="H10" i="4"/>
  <c r="H11" i="4"/>
  <c r="H12" i="4"/>
  <c r="H13" i="4"/>
  <c r="H14" i="4"/>
  <c r="H15" i="4"/>
  <c r="J15" i="4" s="1"/>
  <c r="H16" i="4"/>
  <c r="H17" i="4"/>
  <c r="H18" i="4"/>
  <c r="H19" i="4"/>
  <c r="H20" i="4"/>
  <c r="J20" i="4" s="1"/>
  <c r="H21" i="4"/>
  <c r="H22" i="4"/>
  <c r="H23" i="4"/>
  <c r="H24" i="4"/>
  <c r="H25" i="4"/>
  <c r="H26" i="4"/>
  <c r="H27" i="4"/>
  <c r="H28" i="4"/>
  <c r="H29" i="4"/>
  <c r="H30" i="4"/>
  <c r="H31" i="4"/>
  <c r="J31" i="4" s="1"/>
  <c r="H32" i="4"/>
  <c r="H33" i="4"/>
  <c r="H34" i="4"/>
  <c r="H35" i="4"/>
  <c r="J35" i="4" s="1"/>
  <c r="H36" i="4"/>
  <c r="H37" i="4"/>
  <c r="H38" i="4"/>
  <c r="H39" i="4"/>
  <c r="H40" i="4"/>
  <c r="H41" i="4"/>
  <c r="H42" i="4"/>
  <c r="J42" i="4" s="1"/>
  <c r="H43" i="4"/>
  <c r="H44" i="4"/>
  <c r="H45" i="4"/>
  <c r="H46" i="4"/>
  <c r="K46" i="4" s="1"/>
  <c r="H47" i="4"/>
  <c r="H48" i="4"/>
  <c r="H52" i="4"/>
  <c r="H53" i="4"/>
  <c r="K53" i="4" s="1"/>
  <c r="H54" i="4"/>
  <c r="K54" i="4" s="1"/>
  <c r="H71" i="4"/>
  <c r="H72" i="4"/>
  <c r="K72" i="4" s="1"/>
  <c r="H2" i="4"/>
  <c r="J2" i="4" s="1"/>
  <c r="F17" i="4"/>
  <c r="G17" i="4" s="1"/>
  <c r="F42" i="4"/>
  <c r="G42" i="4" s="1"/>
  <c r="F41" i="4"/>
  <c r="G41" i="4" s="1"/>
  <c r="F40" i="4"/>
  <c r="G40" i="4" s="1"/>
  <c r="F16" i="4"/>
  <c r="G16" i="4" s="1"/>
  <c r="F39" i="4"/>
  <c r="G39" i="4" s="1"/>
  <c r="F38" i="4"/>
  <c r="G38" i="4" s="1"/>
  <c r="F7" i="4"/>
  <c r="G7" i="4" s="1"/>
  <c r="F15" i="4"/>
  <c r="G15" i="4" s="1"/>
  <c r="F37" i="4"/>
  <c r="G37" i="4" s="1"/>
  <c r="F36" i="4"/>
  <c r="G36" i="4" s="1"/>
  <c r="F6" i="4"/>
  <c r="G6" i="4" s="1"/>
  <c r="F5" i="4"/>
  <c r="G5" i="4" s="1"/>
  <c r="F34" i="4"/>
  <c r="G34" i="4" s="1"/>
  <c r="F14" i="4"/>
  <c r="G14" i="4" s="1"/>
  <c r="F33" i="4"/>
  <c r="G33" i="4" s="1"/>
  <c r="F13" i="4"/>
  <c r="G13" i="4" s="1"/>
  <c r="F32" i="4"/>
  <c r="G32" i="4" s="1"/>
  <c r="F31" i="4"/>
  <c r="G31" i="4" s="1"/>
  <c r="F4" i="4"/>
  <c r="G4" i="4" s="1"/>
  <c r="F12" i="4"/>
  <c r="G12" i="4" s="1"/>
  <c r="F11" i="4"/>
  <c r="G11" i="4" s="1"/>
  <c r="F30" i="4"/>
  <c r="G30" i="4" s="1"/>
  <c r="F29" i="4"/>
  <c r="G29" i="4" s="1"/>
  <c r="F28" i="4"/>
  <c r="G28" i="4" s="1"/>
  <c r="F27" i="4"/>
  <c r="G27" i="4" s="1"/>
  <c r="F26" i="4"/>
  <c r="G26" i="4" s="1"/>
  <c r="F10" i="4"/>
  <c r="G10" i="4" s="1"/>
  <c r="F25" i="4"/>
  <c r="G25" i="4" s="1"/>
  <c r="F9" i="4"/>
  <c r="G9" i="4" s="1"/>
  <c r="F3" i="4"/>
  <c r="G3" i="4" s="1"/>
  <c r="F2" i="4"/>
  <c r="G2" i="4" s="1"/>
  <c r="F24" i="4"/>
  <c r="G24" i="4" s="1"/>
  <c r="F23" i="4"/>
  <c r="G23" i="4" s="1"/>
  <c r="F22" i="4"/>
  <c r="G22" i="4" s="1"/>
  <c r="F8" i="4"/>
  <c r="G8" i="4" s="1"/>
  <c r="F21" i="4"/>
  <c r="G21" i="4" s="1"/>
  <c r="F20" i="4"/>
  <c r="G20" i="4" s="1"/>
  <c r="F19" i="4"/>
  <c r="G19" i="4" s="1"/>
  <c r="F18" i="4"/>
  <c r="G18" i="4" s="1"/>
  <c r="E72" i="4"/>
  <c r="F72" i="4" s="1"/>
  <c r="G72" i="4" s="1"/>
  <c r="E71" i="4"/>
  <c r="F71" i="4" s="1"/>
  <c r="G71" i="4" s="1"/>
  <c r="E54" i="4"/>
  <c r="F54" i="4" s="1"/>
  <c r="G54" i="4" s="1"/>
  <c r="E53" i="4"/>
  <c r="F53" i="4" s="1"/>
  <c r="G53" i="4" s="1"/>
  <c r="E52" i="4"/>
  <c r="F52" i="4" s="1"/>
  <c r="G52" i="4" s="1"/>
  <c r="E48" i="4"/>
  <c r="F48" i="4" s="1"/>
  <c r="G48" i="4" s="1"/>
  <c r="E47" i="4"/>
  <c r="F47" i="4" s="1"/>
  <c r="G47" i="4" s="1"/>
  <c r="E46" i="4"/>
  <c r="F46" i="4" s="1"/>
  <c r="G46" i="4" s="1"/>
  <c r="E45" i="4"/>
  <c r="F45" i="4" s="1"/>
  <c r="G45" i="4" s="1"/>
  <c r="E44" i="4"/>
  <c r="F44" i="4" s="1"/>
  <c r="G44" i="4" s="1"/>
  <c r="E43" i="4"/>
  <c r="F43" i="4" s="1"/>
  <c r="G43" i="4" s="1"/>
  <c r="J19" i="4" l="1"/>
  <c r="K19" i="4"/>
  <c r="J38" i="4"/>
  <c r="K38" i="4"/>
  <c r="J18" i="4"/>
  <c r="K18" i="4"/>
  <c r="J22" i="4"/>
  <c r="K22" i="4"/>
  <c r="J40" i="4"/>
  <c r="K40" i="4"/>
  <c r="J39" i="4"/>
  <c r="K39" i="4"/>
  <c r="J37" i="4"/>
  <c r="K37" i="4"/>
  <c r="J17" i="4"/>
  <c r="K17" i="4"/>
  <c r="J36" i="4"/>
  <c r="K36" i="4"/>
  <c r="J16" i="4"/>
  <c r="K16" i="4"/>
  <c r="J14" i="4"/>
  <c r="K14" i="4"/>
  <c r="J41" i="4"/>
  <c r="K41" i="4"/>
  <c r="J13" i="4"/>
  <c r="K13" i="4"/>
  <c r="J12" i="4"/>
  <c r="K12" i="4"/>
  <c r="J23" i="4"/>
  <c r="K23" i="4"/>
  <c r="J21" i="4"/>
  <c r="K21" i="4"/>
  <c r="J32" i="4"/>
  <c r="K32" i="4"/>
  <c r="J33" i="4"/>
  <c r="K33" i="4"/>
  <c r="J43" i="4"/>
  <c r="K43" i="4"/>
  <c r="J71" i="4"/>
  <c r="K71" i="4"/>
  <c r="K52" i="4"/>
  <c r="J52" i="4"/>
  <c r="J9" i="4"/>
  <c r="K9" i="4"/>
  <c r="J28" i="4"/>
  <c r="K28" i="4"/>
  <c r="K47" i="4"/>
  <c r="J47" i="4"/>
  <c r="J27" i="4"/>
  <c r="K27" i="4"/>
  <c r="J34" i="4"/>
  <c r="K34" i="4"/>
  <c r="J11" i="4"/>
  <c r="K11" i="4"/>
  <c r="J30" i="4"/>
  <c r="K30" i="4"/>
  <c r="J29" i="4"/>
  <c r="K29" i="4"/>
  <c r="J26" i="4"/>
  <c r="K26" i="4"/>
  <c r="J6" i="4"/>
  <c r="K6" i="4"/>
  <c r="J10" i="4"/>
  <c r="K10" i="4"/>
  <c r="K45" i="4"/>
  <c r="J45" i="4"/>
  <c r="J25" i="4"/>
  <c r="K25" i="4"/>
  <c r="J44" i="4"/>
  <c r="K44" i="4"/>
  <c r="J24" i="4"/>
  <c r="K24" i="4"/>
</calcChain>
</file>

<file path=xl/sharedStrings.xml><?xml version="1.0" encoding="utf-8"?>
<sst xmlns="http://schemas.openxmlformats.org/spreadsheetml/2006/main" count="14835" uniqueCount="5993">
  <si>
    <t>Index of /europe</t>
  </si>
  <si>
    <t>Name</t>
  </si>
  <si>
    <t>Last modified</t>
  </si>
  <si>
    <t>Size</t>
  </si>
  <si>
    <t>Description</t>
  </si>
  <si>
    <t>Parent Directory</t>
  </si>
  <si>
    <t>-</t>
  </si>
  <si>
    <t>albania-140101-free.shp.zip</t>
  </si>
  <si>
    <t>12M</t>
  </si>
  <si>
    <t>albania-140101-free.shp.zip.md5</t>
  </si>
  <si>
    <t>albania-140101.osm.pbf</t>
  </si>
  <si>
    <t>7.4M</t>
  </si>
  <si>
    <t>albania-150101-free.shp.zip</t>
  </si>
  <si>
    <t>19M</t>
  </si>
  <si>
    <t>albania-150101-free.shp.zip.md5</t>
  </si>
  <si>
    <t>albania-150101.osm.pbf</t>
  </si>
  <si>
    <t>11M</t>
  </si>
  <si>
    <t>albania-160101-free.shp.zip</t>
  </si>
  <si>
    <t>28M</t>
  </si>
  <si>
    <t>albania-160101-free.shp.zip.md5</t>
  </si>
  <si>
    <t>albania-160101.osm.pbf</t>
  </si>
  <si>
    <t>15M</t>
  </si>
  <si>
    <t>albania-170101-free.shp.zip</t>
  </si>
  <si>
    <t>34M</t>
  </si>
  <si>
    <t>albania-170101-free.shp.zip.md5</t>
  </si>
  <si>
    <t>albania-170101.osm.pbf</t>
  </si>
  <si>
    <t>18M</t>
  </si>
  <si>
    <t>albania-180101-free.shp.zip</t>
  </si>
  <si>
    <t>46M</t>
  </si>
  <si>
    <t>albania-180101-free.shp.zip.md5</t>
  </si>
  <si>
    <t>albania-180101.osm.pbf</t>
  </si>
  <si>
    <t>24M</t>
  </si>
  <si>
    <t>albania-190101-free.shp.zip</t>
  </si>
  <si>
    <t>53M</t>
  </si>
  <si>
    <t>albania-190101-free.shp.zip.md5</t>
  </si>
  <si>
    <t>albania-190101.osm.pbf</t>
  </si>
  <si>
    <t>27M</t>
  </si>
  <si>
    <t>albania-200101-free.shp.zip</t>
  </si>
  <si>
    <t>69M</t>
  </si>
  <si>
    <t>albania-200101-free.shp.zip.md5</t>
  </si>
  <si>
    <t>albania-200101.osm.pbf</t>
  </si>
  <si>
    <t>albania-210101-free.shp.zip</t>
  </si>
  <si>
    <t>77M</t>
  </si>
  <si>
    <t>albania-210101-free.shp.zip.md5</t>
  </si>
  <si>
    <t>albania-210101.osm.pbf</t>
  </si>
  <si>
    <t>41M</t>
  </si>
  <si>
    <t>albania-220101-free.shp.zip</t>
  </si>
  <si>
    <t>79M</t>
  </si>
  <si>
    <t>albania-220101-free.shp.zip.md5</t>
  </si>
  <si>
    <t>albania-220101.osm.pbf</t>
  </si>
  <si>
    <t>42M</t>
  </si>
  <si>
    <t>albania-230101-free.shp.zip</t>
  </si>
  <si>
    <t>82M</t>
  </si>
  <si>
    <t>albania-230101-free.shp.zip.md5</t>
  </si>
  <si>
    <t>albania-230101.osm.pbf</t>
  </si>
  <si>
    <t>44M</t>
  </si>
  <si>
    <t>albania-240101-free.shp.zip</t>
  </si>
  <si>
    <t>86M</t>
  </si>
  <si>
    <t>albania-240101-free.shp.zip.md5</t>
  </si>
  <si>
    <t>albania-240101.osm.pbf</t>
  </si>
  <si>
    <t>albania-240701-free.shp.zip</t>
  </si>
  <si>
    <t>88M</t>
  </si>
  <si>
    <t>albania-240701-free.shp.zip.md5</t>
  </si>
  <si>
    <t>albania-240701.osm.pbf</t>
  </si>
  <si>
    <t>43M</t>
  </si>
  <si>
    <t>albania-240801-free.shp.zip</t>
  </si>
  <si>
    <t>89M</t>
  </si>
  <si>
    <t>albania-240801-free.shp.zip.md5</t>
  </si>
  <si>
    <t>albania-240801.osm.pbf</t>
  </si>
  <si>
    <t>albania-240901-free.shp.zip</t>
  </si>
  <si>
    <t>90M</t>
  </si>
  <si>
    <t>albania-240901-free.shp.zip.md5</t>
  </si>
  <si>
    <t>albania-240901.osm.pbf</t>
  </si>
  <si>
    <t>albania-241001-free.shp.zip</t>
  </si>
  <si>
    <t>91M</t>
  </si>
  <si>
    <t>albania-241001-free.shp.zip.md5</t>
  </si>
  <si>
    <t>albania-241001.osm.pbf</t>
  </si>
  <si>
    <t>albania-241003-free.shp.zip</t>
  </si>
  <si>
    <t>albania-241003-free.shp.zip.md5</t>
  </si>
  <si>
    <t>albania-241003.osm.pbf</t>
  </si>
  <si>
    <t>albania-241004-free.shp.zip</t>
  </si>
  <si>
    <t>albania-241004-free.shp.zip.md5</t>
  </si>
  <si>
    <t>albania-241004.osm.pbf</t>
  </si>
  <si>
    <t>albania-241005-free.shp.zip</t>
  </si>
  <si>
    <t>albania-241005-free.shp.zip.md5</t>
  </si>
  <si>
    <t>albania-241005.osm.pbf</t>
  </si>
  <si>
    <t>albania-241005.osm.pbf.md5</t>
  </si>
  <si>
    <t>albania-241006-free.shp.zip</t>
  </si>
  <si>
    <t>albania-241006-free.shp.zip.md5</t>
  </si>
  <si>
    <t>albania-241006.osm.pbf</t>
  </si>
  <si>
    <t>albania-241006.osm.pbf.md5</t>
  </si>
  <si>
    <t>albania-241007-free.shp.zip</t>
  </si>
  <si>
    <t>albania-241007-free.shp.zip.md5</t>
  </si>
  <si>
    <t>albania-241007.osm.pbf</t>
  </si>
  <si>
    <t>albania-241007.osm.pbf.md5</t>
  </si>
  <si>
    <t>albania-241008-free.shp.zip</t>
  </si>
  <si>
    <t>albania-241008-free.shp.zip.md5</t>
  </si>
  <si>
    <t>albania-241008.osm.pbf</t>
  </si>
  <si>
    <t>albania-241008.osm.pbf.md5</t>
  </si>
  <si>
    <t>albania-latest-free.shp.zip</t>
  </si>
  <si>
    <t>albania-latest-free.shp.zip.md5</t>
  </si>
  <si>
    <t>albania-latest.osm.bz2</t>
  </si>
  <si>
    <t>84M</t>
  </si>
  <si>
    <t>albania-latest.osm.bz2.md5</t>
  </si>
  <si>
    <t>albania-latest.osm.pbf</t>
  </si>
  <si>
    <t>albania-latest.osm.pbf.md5</t>
  </si>
  <si>
    <t>albania-shortbread-1.0.mbtiles</t>
  </si>
  <si>
    <t>40M</t>
  </si>
  <si>
    <t>albania-shortbread-1.0.tar.gz</t>
  </si>
  <si>
    <t>33M</t>
  </si>
  <si>
    <t>albania-updates/</t>
  </si>
  <si>
    <t>albania.html</t>
  </si>
  <si>
    <t>21K</t>
  </si>
  <si>
    <t>albania.kml</t>
  </si>
  <si>
    <t>7.1K</t>
  </si>
  <si>
    <t>albania.poly</t>
  </si>
  <si>
    <t>9.6K</t>
  </si>
  <si>
    <t>alps-140101.osm.pbf</t>
  </si>
  <si>
    <t>1.2G</t>
  </si>
  <si>
    <t>alps-150101.osm.pbf</t>
  </si>
  <si>
    <t>1.4G</t>
  </si>
  <si>
    <t>alps-160101.osm.pbf</t>
  </si>
  <si>
    <t>1.6G</t>
  </si>
  <si>
    <t>alps-170101.osm.pbf</t>
  </si>
  <si>
    <t>1.8G</t>
  </si>
  <si>
    <t>alps-180101.osm.pbf</t>
  </si>
  <si>
    <t>2.0G</t>
  </si>
  <si>
    <t>alps-190101.osm.pbf</t>
  </si>
  <si>
    <t>2.2G</t>
  </si>
  <si>
    <t>alps-200101.osm.pbf</t>
  </si>
  <si>
    <t>2.3G</t>
  </si>
  <si>
    <t>alps-210101.osm.pbf</t>
  </si>
  <si>
    <t>2.5G</t>
  </si>
  <si>
    <t>alps-220101.osm.pbf</t>
  </si>
  <si>
    <t>2.6G</t>
  </si>
  <si>
    <t>alps-230101.osm.pbf</t>
  </si>
  <si>
    <t>2.8G</t>
  </si>
  <si>
    <t>alps-240101.osm.pbf</t>
  </si>
  <si>
    <t>1.9G</t>
  </si>
  <si>
    <t>alps-240701.osm.pbf</t>
  </si>
  <si>
    <t>alps-240801.osm.pbf</t>
  </si>
  <si>
    <t>alps-240901.osm.pbf</t>
  </si>
  <si>
    <t>alps-241001.osm.pbf</t>
  </si>
  <si>
    <t>alps-241003.osm.pbf</t>
  </si>
  <si>
    <t>alps-241004.osm.pbf</t>
  </si>
  <si>
    <t>alps-241005.osm.pbf</t>
  </si>
  <si>
    <t>alps-241005.osm.pbf.md5</t>
  </si>
  <si>
    <t>alps-241006.osm.pbf</t>
  </si>
  <si>
    <t>alps-241006.osm.pbf.md5</t>
  </si>
  <si>
    <t>alps-241007.osm.pbf</t>
  </si>
  <si>
    <t>alps-241007.osm.pbf.md5</t>
  </si>
  <si>
    <t>alps-241008.osm.pbf</t>
  </si>
  <si>
    <t>alps-241008.osm.pbf.md5</t>
  </si>
  <si>
    <t>alps-latest.osm.bz2</t>
  </si>
  <si>
    <t>3.3G</t>
  </si>
  <si>
    <t>alps-latest.osm.bz2.md5</t>
  </si>
  <si>
    <t>alps-latest.osm.pbf</t>
  </si>
  <si>
    <t>alps-latest.osm.pbf.md5</t>
  </si>
  <si>
    <t>alps-updates/</t>
  </si>
  <si>
    <t>alps.html</t>
  </si>
  <si>
    <t>13K</t>
  </si>
  <si>
    <t>alps.kml</t>
  </si>
  <si>
    <t>2.3K</t>
  </si>
  <si>
    <t>alps.poly</t>
  </si>
  <si>
    <t>2.8K</t>
  </si>
  <si>
    <t>andorra-140101-free.shp.zip</t>
  </si>
  <si>
    <t>931K</t>
  </si>
  <si>
    <t>andorra-140101-free.shp.zip.md5</t>
  </si>
  <si>
    <t>andorra-140101.osm.pbf</t>
  </si>
  <si>
    <t>568K</t>
  </si>
  <si>
    <t>andorra-150101-free.shp.zip</t>
  </si>
  <si>
    <t>1.1M</t>
  </si>
  <si>
    <t>andorra-150101-free.shp.zip.md5</t>
  </si>
  <si>
    <t>andorra-150101.osm.pbf</t>
  </si>
  <si>
    <t>715K</t>
  </si>
  <si>
    <t>andorra-160101-free.shp.zip</t>
  </si>
  <si>
    <t>1.8M</t>
  </si>
  <si>
    <t>andorra-160101-free.shp.zip.md5</t>
  </si>
  <si>
    <t>andorra-160101.osm.pbf</t>
  </si>
  <si>
    <t>1.0M</t>
  </si>
  <si>
    <t>andorra-170101-free.shp.zip</t>
  </si>
  <si>
    <t>2.3M</t>
  </si>
  <si>
    <t>andorra-170101-free.shp.zip.md5</t>
  </si>
  <si>
    <t>andorra-170101.osm.pbf</t>
  </si>
  <si>
    <t>1.2M</t>
  </si>
  <si>
    <t>andorra-180101-free.shp.zip</t>
  </si>
  <si>
    <t>2.5M</t>
  </si>
  <si>
    <t>andorra-180101-free.shp.zip.md5</t>
  </si>
  <si>
    <t>andorra-180101.osm.pbf</t>
  </si>
  <si>
    <t>1.3M</t>
  </si>
  <si>
    <t>andorra-190101-free.shp.zip</t>
  </si>
  <si>
    <t>2.6M</t>
  </si>
  <si>
    <t>andorra-190101-free.shp.zip.md5</t>
  </si>
  <si>
    <t>andorra-190101.osm.pbf</t>
  </si>
  <si>
    <t>1.4M</t>
  </si>
  <si>
    <t>andorra-200101-free.shp.zip</t>
  </si>
  <si>
    <t>2.9M</t>
  </si>
  <si>
    <t>andorra-200101-free.shp.zip.md5</t>
  </si>
  <si>
    <t>andorra-200101.osm.pbf</t>
  </si>
  <si>
    <t>1.6M</t>
  </si>
  <si>
    <t>andorra-210101-free.shp.zip</t>
  </si>
  <si>
    <t>3.0M</t>
  </si>
  <si>
    <t>andorra-210101-free.shp.zip.md5</t>
  </si>
  <si>
    <t>andorra-210101.osm.pbf</t>
  </si>
  <si>
    <t>1.7M</t>
  </si>
  <si>
    <t>andorra-220101-free.shp.zip</t>
  </si>
  <si>
    <t>3.2M</t>
  </si>
  <si>
    <t>andorra-220101-free.shp.zip.md5</t>
  </si>
  <si>
    <t>andorra-220101.osm.pbf</t>
  </si>
  <si>
    <t>andorra-230101-free.shp.zip</t>
  </si>
  <si>
    <t>4.5M</t>
  </si>
  <si>
    <t>andorra-230101-free.shp.zip.md5</t>
  </si>
  <si>
    <t>andorra-230101.osm.pbf</t>
  </si>
  <si>
    <t>andorra-240101-free.shp.zip</t>
  </si>
  <si>
    <t>4.7M</t>
  </si>
  <si>
    <t>andorra-240101-free.shp.zip.md5</t>
  </si>
  <si>
    <t>andorra-240101.osm.pbf</t>
  </si>
  <si>
    <t>2.4M</t>
  </si>
  <si>
    <t>andorra-240701-free.shp.zip</t>
  </si>
  <si>
    <t>4.9M</t>
  </si>
  <si>
    <t>andorra-240701-free.shp.zip.md5</t>
  </si>
  <si>
    <t>andorra-240701.osm.pbf</t>
  </si>
  <si>
    <t>andorra-240801-free.shp.zip</t>
  </si>
  <si>
    <t>andorra-240801-free.shp.zip.md5</t>
  </si>
  <si>
    <t>andorra-240801.osm.pbf</t>
  </si>
  <si>
    <t>andorra-240901-free.shp.zip</t>
  </si>
  <si>
    <t>5.1M</t>
  </si>
  <si>
    <t>andorra-240901-free.shp.zip.md5</t>
  </si>
  <si>
    <t>andorra-240901.osm.pbf</t>
  </si>
  <si>
    <t>2.7M</t>
  </si>
  <si>
    <t>andorra-241001-free.shp.zip</t>
  </si>
  <si>
    <t>5.2M</t>
  </si>
  <si>
    <t>andorra-241001-free.shp.zip.md5</t>
  </si>
  <si>
    <t>andorra-241001.osm.pbf</t>
  </si>
  <si>
    <t>2.8M</t>
  </si>
  <si>
    <t>andorra-241003-free.shp.zip</t>
  </si>
  <si>
    <t>andorra-241003-free.shp.zip.md5</t>
  </si>
  <si>
    <t>andorra-241003.osm.pbf</t>
  </si>
  <si>
    <t>andorra-241004-free.shp.zip</t>
  </si>
  <si>
    <t>andorra-241004-free.shp.zip.md5</t>
  </si>
  <si>
    <t>andorra-241004.osm.pbf</t>
  </si>
  <si>
    <t>andorra-241005-free.shp.zip</t>
  </si>
  <si>
    <t>andorra-241005-free.shp.zip.md5</t>
  </si>
  <si>
    <t>andorra-241005.osm.pbf</t>
  </si>
  <si>
    <t>andorra-241005.osm.pbf.md5</t>
  </si>
  <si>
    <t>andorra-241006-free.shp.zip</t>
  </si>
  <si>
    <t>andorra-241006-free.shp.zip.md5</t>
  </si>
  <si>
    <t>andorra-241006.osm.pbf</t>
  </si>
  <si>
    <t>andorra-241006.osm.pbf.md5</t>
  </si>
  <si>
    <t>andorra-241007-free.shp.zip</t>
  </si>
  <si>
    <t>andorra-241007-free.shp.zip.md5</t>
  </si>
  <si>
    <t>andorra-241007.osm.pbf</t>
  </si>
  <si>
    <t>andorra-241007.osm.pbf.md5</t>
  </si>
  <si>
    <t>andorra-241008-free.shp.zip</t>
  </si>
  <si>
    <t>andorra-241008-free.shp.zip.md5</t>
  </si>
  <si>
    <t>andorra-241008.osm.pbf</t>
  </si>
  <si>
    <t>andorra-241008.osm.pbf.md5</t>
  </si>
  <si>
    <t>andorra-latest-free.shp.zip</t>
  </si>
  <si>
    <t>andorra-latest-free.shp.zip.md5</t>
  </si>
  <si>
    <t>andorra-latest.osm.bz2</t>
  </si>
  <si>
    <t>andorra-latest.osm.bz2.md5</t>
  </si>
  <si>
    <t>andorra-latest.osm.pbf</t>
  </si>
  <si>
    <t>andorra-latest.osm.pbf.md5</t>
  </si>
  <si>
    <t>andorra-shortbread-1.0.mbtiles</t>
  </si>
  <si>
    <t>3.7M</t>
  </si>
  <si>
    <t>andorra-shortbread-1.0.tar.gz</t>
  </si>
  <si>
    <t>3.5M</t>
  </si>
  <si>
    <t>andorra-updates/</t>
  </si>
  <si>
    <t>andorra.html</t>
  </si>
  <si>
    <t>andorra.kml</t>
  </si>
  <si>
    <t>andorra.poly</t>
  </si>
  <si>
    <t>3.6K</t>
  </si>
  <si>
    <t>austria-140101-free.shp.zip</t>
  </si>
  <si>
    <t>465M</t>
  </si>
  <si>
    <t>austria-140101-free.shp.zip.md5</t>
  </si>
  <si>
    <t>austria-140101.osm.pbf</t>
  </si>
  <si>
    <t>281M</t>
  </si>
  <si>
    <t>austria-150101-free.shp.zip</t>
  </si>
  <si>
    <t>542M</t>
  </si>
  <si>
    <t>austria-150101-free.shp.zip.md5</t>
  </si>
  <si>
    <t>austria-150101.osm.pbf</t>
  </si>
  <si>
    <t>325M</t>
  </si>
  <si>
    <t>austria-160101-free.shp.zip</t>
  </si>
  <si>
    <t>656M</t>
  </si>
  <si>
    <t>austria-160101-free.shp.zip.md5</t>
  </si>
  <si>
    <t>austria-160101.osm.pbf</t>
  </si>
  <si>
    <t>385M</t>
  </si>
  <si>
    <t>austria-170101-free.shp.zip</t>
  </si>
  <si>
    <t>755M</t>
  </si>
  <si>
    <t>austria-170101-free.shp.zip.md5</t>
  </si>
  <si>
    <t>austria-170101.osm.pbf</t>
  </si>
  <si>
    <t>437M</t>
  </si>
  <si>
    <t>austria-180101-free.shp.zip</t>
  </si>
  <si>
    <t>864M</t>
  </si>
  <si>
    <t>austria-180101-free.shp.zip.md5</t>
  </si>
  <si>
    <t>austria-180101.osm.pbf</t>
  </si>
  <si>
    <t>488M</t>
  </si>
  <si>
    <t>austria-190101-free.shp.zip</t>
  </si>
  <si>
    <t>956M</t>
  </si>
  <si>
    <t>austria-190101-free.shp.zip.md5</t>
  </si>
  <si>
    <t>austria-190101.osm.pbf</t>
  </si>
  <si>
    <t>529M</t>
  </si>
  <si>
    <t>austria-200101-free.shp.zip</t>
  </si>
  <si>
    <t>1.0G</t>
  </si>
  <si>
    <t>austria-200101-free.shp.zip.md5</t>
  </si>
  <si>
    <t>austria-200101.osm.pbf</t>
  </si>
  <si>
    <t>565M</t>
  </si>
  <si>
    <t>austria-210101-free.shp.zip</t>
  </si>
  <si>
    <t>1.1G</t>
  </si>
  <si>
    <t>austria-210101-free.shp.zip.md5</t>
  </si>
  <si>
    <t>austria-210101.osm.pbf</t>
  </si>
  <si>
    <t>604M</t>
  </si>
  <si>
    <t>austria-220101-free.shp.zip</t>
  </si>
  <si>
    <t>austria-220101-free.shp.zip.md5</t>
  </si>
  <si>
    <t>austria-220101.osm.pbf</t>
  </si>
  <si>
    <t>639M</t>
  </si>
  <si>
    <t>austria-230101-free.shp.zip</t>
  </si>
  <si>
    <t>austria-230101-free.shp.zip.md5</t>
  </si>
  <si>
    <t>austria-230101.osm.pbf</t>
  </si>
  <si>
    <t>671M</t>
  </si>
  <si>
    <t>austria-240101-free.shp.zip</t>
  </si>
  <si>
    <t>austria-240101-free.shp.zip.md5</t>
  </si>
  <si>
    <t>austria-240101.osm.pbf</t>
  </si>
  <si>
    <t>702M</t>
  </si>
  <si>
    <t>austria-240701-free.shp.zip</t>
  </si>
  <si>
    <t>austria-240701-free.shp.zip.md5</t>
  </si>
  <si>
    <t>austria-240701.osm.pbf</t>
  </si>
  <si>
    <t>715M</t>
  </si>
  <si>
    <t>austria-240801-free.shp.zip</t>
  </si>
  <si>
    <t>austria-240801-free.shp.zip.md5</t>
  </si>
  <si>
    <t>austria-240801.osm.pbf</t>
  </si>
  <si>
    <t>717M</t>
  </si>
  <si>
    <t>austria-240901-free.shp.zip</t>
  </si>
  <si>
    <t>austria-240901-free.shp.zip.md5</t>
  </si>
  <si>
    <t>austria-240901.osm.pbf</t>
  </si>
  <si>
    <t>719M</t>
  </si>
  <si>
    <t>austria-241001-free.shp.zip</t>
  </si>
  <si>
    <t>austria-241001-free.shp.zip.md5</t>
  </si>
  <si>
    <t>austria-241001.osm.pbf</t>
  </si>
  <si>
    <t>721M</t>
  </si>
  <si>
    <t>austria-241003-free.shp.zip</t>
  </si>
  <si>
    <t>austria-241003-free.shp.zip.md5</t>
  </si>
  <si>
    <t>austria-241003.osm.pbf</t>
  </si>
  <si>
    <t>austria-241004-free.shp.zip</t>
  </si>
  <si>
    <t>austria-241004-free.shp.zip.md5</t>
  </si>
  <si>
    <t>austria-241004.osm.pbf</t>
  </si>
  <si>
    <t>austria-241005-free.shp.zip</t>
  </si>
  <si>
    <t>austria-241005-free.shp.zip.md5</t>
  </si>
  <si>
    <t>austria-241005.osm.pbf</t>
  </si>
  <si>
    <t>722M</t>
  </si>
  <si>
    <t>austria-241005.osm.pbf.md5</t>
  </si>
  <si>
    <t>austria-241006-free.shp.zip</t>
  </si>
  <si>
    <t>austria-241006-free.shp.zip.md5</t>
  </si>
  <si>
    <t>austria-241006.osm.pbf</t>
  </si>
  <si>
    <t>austria-241006.osm.pbf.md5</t>
  </si>
  <si>
    <t>austria-241007-free.shp.zip</t>
  </si>
  <si>
    <t>austria-241007-free.shp.zip.md5</t>
  </si>
  <si>
    <t>austria-241007.osm.pbf</t>
  </si>
  <si>
    <t>austria-241007.osm.pbf.md5</t>
  </si>
  <si>
    <t>austria-241008-free.shp.zip</t>
  </si>
  <si>
    <t>austria-241008-free.shp.zip.md5</t>
  </si>
  <si>
    <t>austria-241008.osm.pbf</t>
  </si>
  <si>
    <t>austria-241008.osm.pbf.md5</t>
  </si>
  <si>
    <t>austria-latest-free.shp.zip</t>
  </si>
  <si>
    <t>austria-latest-free.shp.zip.md5</t>
  </si>
  <si>
    <t>austria-latest.osm.bz2</t>
  </si>
  <si>
    <t>austria-latest.osm.bz2.md5</t>
  </si>
  <si>
    <t>austria-latest.osm.pbf</t>
  </si>
  <si>
    <t>austria-latest.osm.pbf.md5</t>
  </si>
  <si>
    <t>austria-shortbread-1.0.mbtiles</t>
  </si>
  <si>
    <t>534M</t>
  </si>
  <si>
    <t>austria-shortbread-1.0.tar.gz</t>
  </si>
  <si>
    <t>497M</t>
  </si>
  <si>
    <t>austria-updates/</t>
  </si>
  <si>
    <t>austria.html</t>
  </si>
  <si>
    <t>austria.kml</t>
  </si>
  <si>
    <t>9.9K</t>
  </si>
  <si>
    <t>austria.poly</t>
  </si>
  <si>
    <t>14K</t>
  </si>
  <si>
    <t>azores-140101-free.shp.zip</t>
  </si>
  <si>
    <t>azores-140101-free.shp.zip.md5</t>
  </si>
  <si>
    <t>azores-140101.osm.pbf</t>
  </si>
  <si>
    <t>azores-150101-free.shp.zip</t>
  </si>
  <si>
    <t>4.2M</t>
  </si>
  <si>
    <t>azores-150101-free.shp.zip.md5</t>
  </si>
  <si>
    <t>azores-150101.osm.pbf</t>
  </si>
  <si>
    <t>azores-160101-free.shp.zip</t>
  </si>
  <si>
    <t>8.8M</t>
  </si>
  <si>
    <t>azores-160101-free.shp.zip.md5</t>
  </si>
  <si>
    <t>azores-160101.osm.pbf</t>
  </si>
  <si>
    <t>3.9M</t>
  </si>
  <si>
    <t>azores-170101-free.shp.zip</t>
  </si>
  <si>
    <t>9.9M</t>
  </si>
  <si>
    <t>azores-170101-free.shp.zip.md5</t>
  </si>
  <si>
    <t>azores-170101.osm.pbf</t>
  </si>
  <si>
    <t>4.4M</t>
  </si>
  <si>
    <t>azores-180101-free.shp.zip</t>
  </si>
  <si>
    <t>14M</t>
  </si>
  <si>
    <t>azores-180101-free.shp.zip.md5</t>
  </si>
  <si>
    <t>azores-180101.osm.pbf</t>
  </si>
  <si>
    <t>6.1M</t>
  </si>
  <si>
    <t>azores-190101-free.shp.zip</t>
  </si>
  <si>
    <t>azores-190101-free.shp.zip.md5</t>
  </si>
  <si>
    <t>azores-190101.osm.pbf</t>
  </si>
  <si>
    <t>7.8M</t>
  </si>
  <si>
    <t>azores-200101-free.shp.zip</t>
  </si>
  <si>
    <t>azores-200101-free.shp.zip.md5</t>
  </si>
  <si>
    <t>azores-200101.osm.pbf</t>
  </si>
  <si>
    <t>9.5M</t>
  </si>
  <si>
    <t>azores-210101-free.shp.zip</t>
  </si>
  <si>
    <t>26M</t>
  </si>
  <si>
    <t>azores-210101-free.shp.zip.md5</t>
  </si>
  <si>
    <t>azores-210101.osm.pbf</t>
  </si>
  <si>
    <t>azores-220101-free.shp.zip</t>
  </si>
  <si>
    <t>29M</t>
  </si>
  <si>
    <t>azores-220101-free.shp.zip.md5</t>
  </si>
  <si>
    <t>azores-220101.osm.pbf</t>
  </si>
  <si>
    <t>azores-230101-free.shp.zip</t>
  </si>
  <si>
    <t>azores-230101-free.shp.zip.md5</t>
  </si>
  <si>
    <t>azores-230101.osm.pbf</t>
  </si>
  <si>
    <t>13M</t>
  </si>
  <si>
    <t>azores-240101-free.shp.zip</t>
  </si>
  <si>
    <t>30M</t>
  </si>
  <si>
    <t>azores-240101-free.shp.zip.md5</t>
  </si>
  <si>
    <t>azores-240101.osm.pbf</t>
  </si>
  <si>
    <t>azores-240701-free.shp.zip</t>
  </si>
  <si>
    <t>31M</t>
  </si>
  <si>
    <t>azores-240701-free.shp.zip.md5</t>
  </si>
  <si>
    <t>azores-240701.osm.pbf</t>
  </si>
  <si>
    <t>azores-240801-free.shp.zip</t>
  </si>
  <si>
    <t>azores-240801-free.shp.zip.md5</t>
  </si>
  <si>
    <t>azores-240801.osm.pbf</t>
  </si>
  <si>
    <t>azores-240901-free.shp.zip</t>
  </si>
  <si>
    <t>azores-240901-free.shp.zip.md5</t>
  </si>
  <si>
    <t>azores-240901.osm.pbf</t>
  </si>
  <si>
    <t>azores-241001-free.shp.zip</t>
  </si>
  <si>
    <t>azores-241001-free.shp.zip.md5</t>
  </si>
  <si>
    <t>azores-241001.osm.pbf</t>
  </si>
  <si>
    <t>azores-241003-free.shp.zip</t>
  </si>
  <si>
    <t>azores-241003-free.shp.zip.md5</t>
  </si>
  <si>
    <t>azores-241003.osm.pbf</t>
  </si>
  <si>
    <t>azores-241004-free.shp.zip</t>
  </si>
  <si>
    <t>azores-241004-free.shp.zip.md5</t>
  </si>
  <si>
    <t>azores-241004.osm.pbf</t>
  </si>
  <si>
    <t>azores-241005-free.shp.zip</t>
  </si>
  <si>
    <t>azores-241005-free.shp.zip.md5</t>
  </si>
  <si>
    <t>azores-241005.osm.pbf</t>
  </si>
  <si>
    <t>azores-241005.osm.pbf.md5</t>
  </si>
  <si>
    <t>azores-241006-free.shp.zip</t>
  </si>
  <si>
    <t>azores-241006-free.shp.zip.md5</t>
  </si>
  <si>
    <t>azores-241006.osm.pbf</t>
  </si>
  <si>
    <t>azores-241006.osm.pbf.md5</t>
  </si>
  <si>
    <t>azores-241007-free.shp.zip</t>
  </si>
  <si>
    <t>azores-241007-free.shp.zip.md5</t>
  </si>
  <si>
    <t>azores-241007.osm.pbf</t>
  </si>
  <si>
    <t>azores-241007.osm.pbf.md5</t>
  </si>
  <si>
    <t>azores-241008-free.shp.zip</t>
  </si>
  <si>
    <t>azores-241008-free.shp.zip.md5</t>
  </si>
  <si>
    <t>azores-241008.osm.pbf</t>
  </si>
  <si>
    <t>azores-241008.osm.pbf.md5</t>
  </si>
  <si>
    <t>azores-latest-free.shp.zip</t>
  </si>
  <si>
    <t>azores-latest-free.shp.zip.md5</t>
  </si>
  <si>
    <t>azores-latest.osm.bz2</t>
  </si>
  <si>
    <t>azores-latest.osm.bz2.md5</t>
  </si>
  <si>
    <t>azores-latest.osm.pbf</t>
  </si>
  <si>
    <t>azores-latest.osm.pbf.md5</t>
  </si>
  <si>
    <t>azores-shortbread-1.0.mbtiles</t>
  </si>
  <si>
    <t>21M</t>
  </si>
  <si>
    <t>azores-shortbread-1.0.tar.gz</t>
  </si>
  <si>
    <t>azores-updates/</t>
  </si>
  <si>
    <t>azores.html</t>
  </si>
  <si>
    <t>azores.kml</t>
  </si>
  <si>
    <t>azores.poly</t>
  </si>
  <si>
    <t>belarus-140101-free.shp.zip</t>
  </si>
  <si>
    <t>115M</t>
  </si>
  <si>
    <t>belarus-140101-free.shp.zip.md5</t>
  </si>
  <si>
    <t>belarus-140101.osm.pbf</t>
  </si>
  <si>
    <t>70M</t>
  </si>
  <si>
    <t>belarus-150101-free.shp.zip</t>
  </si>
  <si>
    <t>151M</t>
  </si>
  <si>
    <t>belarus-150101-free.shp.zip.md5</t>
  </si>
  <si>
    <t>belarus-150101.osm.pbf</t>
  </si>
  <si>
    <t>belarus-160101-free.shp.zip</t>
  </si>
  <si>
    <t>193M</t>
  </si>
  <si>
    <t>belarus-160101-free.shp.zip.md5</t>
  </si>
  <si>
    <t>belarus-160101.osm.pbf</t>
  </si>
  <si>
    <t>114M</t>
  </si>
  <si>
    <t>belarus-170101-free.shp.zip</t>
  </si>
  <si>
    <t>232M</t>
  </si>
  <si>
    <t>belarus-170101-free.shp.zip.md5</t>
  </si>
  <si>
    <t>belarus-170101.osm.pbf</t>
  </si>
  <si>
    <t>133M</t>
  </si>
  <si>
    <t>belarus-180101-free.shp.zip</t>
  </si>
  <si>
    <t>270M</t>
  </si>
  <si>
    <t>belarus-180101-free.shp.zip.md5</t>
  </si>
  <si>
    <t>belarus-180101.osm.pbf</t>
  </si>
  <si>
    <t>155M</t>
  </si>
  <si>
    <t>belarus-190101-free.shp.zip</t>
  </si>
  <si>
    <t>belarus-190101-free.shp.zip.md5</t>
  </si>
  <si>
    <t>belarus-190101.osm.pbf</t>
  </si>
  <si>
    <t>179M</t>
  </si>
  <si>
    <t>belarus-200101-free.shp.zip</t>
  </si>
  <si>
    <t>361M</t>
  </si>
  <si>
    <t>belarus-200101-free.shp.zip.md5</t>
  </si>
  <si>
    <t>belarus-200101.osm.pbf</t>
  </si>
  <si>
    <t>198M</t>
  </si>
  <si>
    <t>belarus-210101-free.shp.zip</t>
  </si>
  <si>
    <t>419M</t>
  </si>
  <si>
    <t>belarus-210101-free.shp.zip.md5</t>
  </si>
  <si>
    <t>belarus-210101.osm.pbf</t>
  </si>
  <si>
    <t>224M</t>
  </si>
  <si>
    <t>belarus-220101-free.shp.zip</t>
  </si>
  <si>
    <t>449M</t>
  </si>
  <si>
    <t>belarus-220101-free.shp.zip.md5</t>
  </si>
  <si>
    <t>belarus-220101.osm.pbf</t>
  </si>
  <si>
    <t>239M</t>
  </si>
  <si>
    <t>belarus-230101-free.shp.zip</t>
  </si>
  <si>
    <t>487M</t>
  </si>
  <si>
    <t>belarus-230101-free.shp.zip.md5</t>
  </si>
  <si>
    <t>belarus-230101.osm.pbf</t>
  </si>
  <si>
    <t>259M</t>
  </si>
  <si>
    <t>belarus-240101-free.shp.zip</t>
  </si>
  <si>
    <t>528M</t>
  </si>
  <si>
    <t>belarus-240101-free.shp.zip.md5</t>
  </si>
  <si>
    <t>belarus-240101.osm.pbf</t>
  </si>
  <si>
    <t>282M</t>
  </si>
  <si>
    <t>belarus-240701-free.shp.zip</t>
  </si>
  <si>
    <t>550M</t>
  </si>
  <si>
    <t>belarus-240701-free.shp.zip.md5</t>
  </si>
  <si>
    <t>belarus-240701.osm.pbf</t>
  </si>
  <si>
    <t>293M</t>
  </si>
  <si>
    <t>belarus-240801-free.shp.zip</t>
  </si>
  <si>
    <t>553M</t>
  </si>
  <si>
    <t>belarus-240801-free.shp.zip.md5</t>
  </si>
  <si>
    <t>belarus-240801.osm.pbf</t>
  </si>
  <si>
    <t>294M</t>
  </si>
  <si>
    <t>belarus-240901-free.shp.zip</t>
  </si>
  <si>
    <t>556M</t>
  </si>
  <si>
    <t>belarus-240901-free.shp.zip.md5</t>
  </si>
  <si>
    <t>belarus-240901.osm.pbf</t>
  </si>
  <si>
    <t>296M</t>
  </si>
  <si>
    <t>belarus-241001-free.shp.zip</t>
  </si>
  <si>
    <t>560M</t>
  </si>
  <si>
    <t>belarus-241001-free.shp.zip.md5</t>
  </si>
  <si>
    <t>belarus-241001.osm.pbf</t>
  </si>
  <si>
    <t>298M</t>
  </si>
  <si>
    <t>belarus-241003-free.shp.zip</t>
  </si>
  <si>
    <t>561M</t>
  </si>
  <si>
    <t>belarus-241003-free.shp.zip.md5</t>
  </si>
  <si>
    <t>belarus-241003.osm.pbf</t>
  </si>
  <si>
    <t>belarus-241004-free.shp.zip</t>
  </si>
  <si>
    <t>belarus-241004-free.shp.zip.md5</t>
  </si>
  <si>
    <t>belarus-241004.osm.pbf</t>
  </si>
  <si>
    <t>belarus-241005-free.shp.zip</t>
  </si>
  <si>
    <t>belarus-241005-free.shp.zip.md5</t>
  </si>
  <si>
    <t>belarus-241005.osm.pbf</t>
  </si>
  <si>
    <t>belarus-241005.osm.pbf.md5</t>
  </si>
  <si>
    <t>belarus-241006-free.shp.zip</t>
  </si>
  <si>
    <t>belarus-241006-free.shp.zip.md5</t>
  </si>
  <si>
    <t>belarus-241006.osm.pbf</t>
  </si>
  <si>
    <t>belarus-241006.osm.pbf.md5</t>
  </si>
  <si>
    <t>belarus-241007-free.shp.zip</t>
  </si>
  <si>
    <t>belarus-241007-free.shp.zip.md5</t>
  </si>
  <si>
    <t>belarus-241007.osm.pbf</t>
  </si>
  <si>
    <t>belarus-241007.osm.pbf.md5</t>
  </si>
  <si>
    <t>belarus-241008-free.shp.zip</t>
  </si>
  <si>
    <t>belarus-241008-free.shp.zip.md5</t>
  </si>
  <si>
    <t>belarus-241008.osm.pbf</t>
  </si>
  <si>
    <t>belarus-241008.osm.pbf.md5</t>
  </si>
  <si>
    <t>belarus-latest-free.shp.zip</t>
  </si>
  <si>
    <t>belarus-latest-free.shp.zip.md5</t>
  </si>
  <si>
    <t>belarus-latest.osm.bz2</t>
  </si>
  <si>
    <t>523M</t>
  </si>
  <si>
    <t>belarus-latest.osm.bz2.md5</t>
  </si>
  <si>
    <t>belarus-latest.osm.pbf</t>
  </si>
  <si>
    <t>belarus-latest.osm.pbf.md5</t>
  </si>
  <si>
    <t>belarus-shortbread-1.0.mbtiles</t>
  </si>
  <si>
    <t>367M</t>
  </si>
  <si>
    <t>belarus-shortbread-1.0.tar.gz</t>
  </si>
  <si>
    <t>303M</t>
  </si>
  <si>
    <t>belarus-updates/</t>
  </si>
  <si>
    <t>belarus.html</t>
  </si>
  <si>
    <t>belarus.kml</t>
  </si>
  <si>
    <t>8.3K</t>
  </si>
  <si>
    <t>belarus.poly</t>
  </si>
  <si>
    <t>11K</t>
  </si>
  <si>
    <t>belgium-140101-free.shp.zip</t>
  </si>
  <si>
    <t>276M</t>
  </si>
  <si>
    <t>belgium-140101-free.shp.zip.md5</t>
  </si>
  <si>
    <t>belgium-140101.osm.pbf</t>
  </si>
  <si>
    <t>150M</t>
  </si>
  <si>
    <t>belgium-150101-free.shp.zip</t>
  </si>
  <si>
    <t>343M</t>
  </si>
  <si>
    <t>belgium-150101-free.shp.zip.md5</t>
  </si>
  <si>
    <t>belgium-150101.osm.pbf</t>
  </si>
  <si>
    <t>184M</t>
  </si>
  <si>
    <t>belgium-160101-free.shp.zip</t>
  </si>
  <si>
    <t>402M</t>
  </si>
  <si>
    <t>belgium-160101-free.shp.zip.md5</t>
  </si>
  <si>
    <t>belgium-160101.osm.pbf</t>
  </si>
  <si>
    <t>215M</t>
  </si>
  <si>
    <t>belgium-170101-free.shp.zip</t>
  </si>
  <si>
    <t>459M</t>
  </si>
  <si>
    <t>belgium-170101-free.shp.zip.md5</t>
  </si>
  <si>
    <t>belgium-170101.osm.pbf</t>
  </si>
  <si>
    <t>244M</t>
  </si>
  <si>
    <t>belgium-180101-free.shp.zip</t>
  </si>
  <si>
    <t>522M</t>
  </si>
  <si>
    <t>belgium-180101-free.shp.zip.md5</t>
  </si>
  <si>
    <t>belgium-180101.osm.pbf</t>
  </si>
  <si>
    <t>belgium-190101-free.shp.zip</t>
  </si>
  <si>
    <t>579M</t>
  </si>
  <si>
    <t>belgium-190101-free.shp.zip.md5</t>
  </si>
  <si>
    <t>belgium-190101.osm.pbf</t>
  </si>
  <si>
    <t>305M</t>
  </si>
  <si>
    <t>belgium-200101-free.shp.zip</t>
  </si>
  <si>
    <t>belgium-200101-free.shp.zip.md5</t>
  </si>
  <si>
    <t>belgium-200101.osm.pbf</t>
  </si>
  <si>
    <t>344M</t>
  </si>
  <si>
    <t>belgium-210101-free.shp.zip</t>
  </si>
  <si>
    <t>763M</t>
  </si>
  <si>
    <t>belgium-210101-free.shp.zip.md5</t>
  </si>
  <si>
    <t>belgium-210101.osm.pbf</t>
  </si>
  <si>
    <t>401M</t>
  </si>
  <si>
    <t>belgium-220101-free.shp.zip</t>
  </si>
  <si>
    <t>846M</t>
  </si>
  <si>
    <t>belgium-220101-free.shp.zip.md5</t>
  </si>
  <si>
    <t>belgium-220101.osm.pbf</t>
  </si>
  <si>
    <t>448M</t>
  </si>
  <si>
    <t>belgium-230101-free.shp.zip</t>
  </si>
  <si>
    <t>935M</t>
  </si>
  <si>
    <t>belgium-230101-free.shp.zip.md5</t>
  </si>
  <si>
    <t>belgium-230101.osm.pbf</t>
  </si>
  <si>
    <t>502M</t>
  </si>
  <si>
    <t>belgium-240101-free.shp.zip</t>
  </si>
  <si>
    <t>belgium-240101-free.shp.zip.md5</t>
  </si>
  <si>
    <t>belgium-240101.osm.pbf</t>
  </si>
  <si>
    <t>551M</t>
  </si>
  <si>
    <t>belgium-240701-free.shp.zip</t>
  </si>
  <si>
    <t>belgium-240701-free.shp.zip.md5</t>
  </si>
  <si>
    <t>belgium-240701.osm.pbf</t>
  </si>
  <si>
    <t>570M</t>
  </si>
  <si>
    <t>belgium-240801-free.shp.zip</t>
  </si>
  <si>
    <t>belgium-240801-free.shp.zip.md5</t>
  </si>
  <si>
    <t>belgium-240801.osm.pbf</t>
  </si>
  <si>
    <t>573M</t>
  </si>
  <si>
    <t>belgium-240901-free.shp.zip</t>
  </si>
  <si>
    <t>belgium-240901-free.shp.zip.md5</t>
  </si>
  <si>
    <t>belgium-240901.osm.pbf</t>
  </si>
  <si>
    <t>575M</t>
  </si>
  <si>
    <t>belgium-241001-free.shp.zip</t>
  </si>
  <si>
    <t>belgium-241001-free.shp.zip.md5</t>
  </si>
  <si>
    <t>belgium-241001.osm.pbf</t>
  </si>
  <si>
    <t>578M</t>
  </si>
  <si>
    <t>belgium-241003-free.shp.zip</t>
  </si>
  <si>
    <t>belgium-241003-free.shp.zip.md5</t>
  </si>
  <si>
    <t>belgium-241003.osm.pbf</t>
  </si>
  <si>
    <t>belgium-241004-free.shp.zip</t>
  </si>
  <si>
    <t>belgium-241004-free.shp.zip.md5</t>
  </si>
  <si>
    <t>belgium-241004.osm.pbf</t>
  </si>
  <si>
    <t>belgium-241005-free.shp.zip</t>
  </si>
  <si>
    <t>belgium-241005-free.shp.zip.md5</t>
  </si>
  <si>
    <t>belgium-241005.osm.pbf</t>
  </si>
  <si>
    <t>belgium-241005.osm.pbf.md5</t>
  </si>
  <si>
    <t>belgium-241006-free.shp.zip</t>
  </si>
  <si>
    <t>belgium-241006-free.shp.zip.md5</t>
  </si>
  <si>
    <t>belgium-241006.osm.pbf</t>
  </si>
  <si>
    <t>belgium-241006.osm.pbf.md5</t>
  </si>
  <si>
    <t>belgium-241007-free.shp.zip</t>
  </si>
  <si>
    <t>belgium-241007-free.shp.zip.md5</t>
  </si>
  <si>
    <t>belgium-241007.osm.pbf</t>
  </si>
  <si>
    <t>belgium-241007.osm.pbf.md5</t>
  </si>
  <si>
    <t>belgium-241008-free.shp.zip</t>
  </si>
  <si>
    <t>belgium-241008-free.shp.zip.md5</t>
  </si>
  <si>
    <t>belgium-241008.osm.pbf</t>
  </si>
  <si>
    <t>belgium-241008.osm.pbf.md5</t>
  </si>
  <si>
    <t>belgium-latest-free.shp.zip</t>
  </si>
  <si>
    <t>belgium-latest-free.shp.zip.md5</t>
  </si>
  <si>
    <t>belgium-latest.osm.bz2</t>
  </si>
  <si>
    <t>936M</t>
  </si>
  <si>
    <t>belgium-latest.osm.bz2.md5</t>
  </si>
  <si>
    <t>belgium-latest.osm.pbf</t>
  </si>
  <si>
    <t>belgium-latest.osm.pbf.md5</t>
  </si>
  <si>
    <t>belgium-shortbread-1.0.mbtiles</t>
  </si>
  <si>
    <t>399M</t>
  </si>
  <si>
    <t>belgium-shortbread-1.0.tar.gz</t>
  </si>
  <si>
    <t>376M</t>
  </si>
  <si>
    <t>belgium-updates/</t>
  </si>
  <si>
    <t>belgium.html</t>
  </si>
  <si>
    <t>belgium.kml</t>
  </si>
  <si>
    <t>9.8K</t>
  </si>
  <si>
    <t>belgium.poly</t>
  </si>
  <si>
    <t>bosnia-herzegovina-140101-free.shp.zip</t>
  </si>
  <si>
    <t>bosnia-herzegovina-140101-free.shp.zip.md5</t>
  </si>
  <si>
    <t>bosnia-herzegovina-140101.osm.pbf</t>
  </si>
  <si>
    <t>52M</t>
  </si>
  <si>
    <t>bosnia-herzegovina-150101-free.shp.zip</t>
  </si>
  <si>
    <t>95M</t>
  </si>
  <si>
    <t>bosnia-herzegovina-150101-free.shp.zip.md5</t>
  </si>
  <si>
    <t>bosnia-herzegovina-150101.osm.pbf</t>
  </si>
  <si>
    <t>50M</t>
  </si>
  <si>
    <t>bosnia-herzegovina-160101-free.shp.zip</t>
  </si>
  <si>
    <t>98M</t>
  </si>
  <si>
    <t>bosnia-herzegovina-160101-free.shp.zip.md5</t>
  </si>
  <si>
    <t>bosnia-herzegovina-160101.osm.pbf</t>
  </si>
  <si>
    <t>51M</t>
  </si>
  <si>
    <t>bosnia-herzegovina-170101-free.shp.zip</t>
  </si>
  <si>
    <t>112M</t>
  </si>
  <si>
    <t>bosnia-herzegovina-170101-free.shp.zip.md5</t>
  </si>
  <si>
    <t>bosnia-herzegovina-170101.osm.pbf</t>
  </si>
  <si>
    <t>57M</t>
  </si>
  <si>
    <t>bosnia-herzegovina-180101-free.shp.zip</t>
  </si>
  <si>
    <t>126M</t>
  </si>
  <si>
    <t>bosnia-herzegovina-180101-free.shp.zip.md5</t>
  </si>
  <si>
    <t>bosnia-herzegovina-180101.osm.pbf</t>
  </si>
  <si>
    <t>bosnia-herzegovina-190101-free.shp.zip</t>
  </si>
  <si>
    <t>138M</t>
  </si>
  <si>
    <t>bosnia-herzegovina-190101-free.shp.zip.md5</t>
  </si>
  <si>
    <t>bosnia-herzegovina-190101.osm.pbf</t>
  </si>
  <si>
    <t>62M</t>
  </si>
  <si>
    <t>bosnia-herzegovina-200101-free.shp.zip</t>
  </si>
  <si>
    <t>161M</t>
  </si>
  <si>
    <t>bosnia-herzegovina-200101-free.shp.zip.md5</t>
  </si>
  <si>
    <t>bosnia-herzegovina-200101.osm.pbf</t>
  </si>
  <si>
    <t>74M</t>
  </si>
  <si>
    <t>bosnia-herzegovina-210101-free.shp.zip</t>
  </si>
  <si>
    <t>212M</t>
  </si>
  <si>
    <t>bosnia-herzegovina-210101-free.shp.zip.md5</t>
  </si>
  <si>
    <t>bosnia-herzegovina-210101.osm.pbf</t>
  </si>
  <si>
    <t>96M</t>
  </si>
  <si>
    <t>bosnia-herzegovina-220101-free.shp.zip</t>
  </si>
  <si>
    <t>238M</t>
  </si>
  <si>
    <t>bosnia-herzegovina-220101-free.shp.zip.md5</t>
  </si>
  <si>
    <t>bosnia-herzegovina-220101.osm.pbf</t>
  </si>
  <si>
    <t>106M</t>
  </si>
  <si>
    <t>bosnia-herzegovina-230101-free.shp.zip</t>
  </si>
  <si>
    <t>bosnia-herzegovina-230101-free.shp.zip.md5</t>
  </si>
  <si>
    <t>bosnia-herzegovina-230101.osm.pbf</t>
  </si>
  <si>
    <t>bosnia-herzegovina-240101-free.shp.zip</t>
  </si>
  <si>
    <t>bosnia-herzegovina-240101-free.shp.zip.md5</t>
  </si>
  <si>
    <t>bosnia-herzegovina-240101.osm.pbf</t>
  </si>
  <si>
    <t>125M</t>
  </si>
  <si>
    <t>bosnia-herzegovina-240701-free.shp.zip</t>
  </si>
  <si>
    <t>313M</t>
  </si>
  <si>
    <t>bosnia-herzegovina-240701-free.shp.zip.md5</t>
  </si>
  <si>
    <t>bosnia-herzegovina-240701.osm.pbf</t>
  </si>
  <si>
    <t>132M</t>
  </si>
  <si>
    <t>bosnia-herzegovina-240801-free.shp.zip</t>
  </si>
  <si>
    <t>315M</t>
  </si>
  <si>
    <t>bosnia-herzegovina-240801-free.shp.zip.md5</t>
  </si>
  <si>
    <t>bosnia-herzegovina-240801.osm.pbf</t>
  </si>
  <si>
    <t>bosnia-herzegovina-240901-free.shp.zip</t>
  </si>
  <si>
    <t>316M</t>
  </si>
  <si>
    <t>bosnia-herzegovina-240901-free.shp.zip.md5</t>
  </si>
  <si>
    <t>bosnia-herzegovina-240901.osm.pbf</t>
  </si>
  <si>
    <t>bosnia-herzegovina-241001-free.shp.zip</t>
  </si>
  <si>
    <t>317M</t>
  </si>
  <si>
    <t>bosnia-herzegovina-241001-free.shp.zip.md5</t>
  </si>
  <si>
    <t>bosnia-herzegovina-241001.osm.pbf</t>
  </si>
  <si>
    <t>134M</t>
  </si>
  <si>
    <t>bosnia-herzegovina-241003-free.shp.zip</t>
  </si>
  <si>
    <t>bosnia-herzegovina-241003-free.shp.zip.md5</t>
  </si>
  <si>
    <t>bosnia-herzegovina-241003.osm.pbf</t>
  </si>
  <si>
    <t>bosnia-herzegovina-241004-free.shp.zip</t>
  </si>
  <si>
    <t>318M</t>
  </si>
  <si>
    <t>bosnia-herzegovina-241004-free.shp.zip.md5</t>
  </si>
  <si>
    <t>bosnia-herzegovina-241004.osm.pbf</t>
  </si>
  <si>
    <t>bosnia-herzegovina-241005-free.shp.zip</t>
  </si>
  <si>
    <t>bosnia-herzegovina-241005-free.shp.zip.md5</t>
  </si>
  <si>
    <t>bosnia-herzegovina-241005.osm.pbf</t>
  </si>
  <si>
    <t>bosnia-herzegovina-241005.osm.pbf.md5</t>
  </si>
  <si>
    <t>bosnia-herzegovina-241006-free.shp.zip</t>
  </si>
  <si>
    <t>bosnia-herzegovina-241006-free.shp.zip.md5</t>
  </si>
  <si>
    <t>bosnia-herzegovina-241006.osm.pbf</t>
  </si>
  <si>
    <t>bosnia-herzegovina-241006.osm.pbf.md5</t>
  </si>
  <si>
    <t>bosnia-herzegovina-241007-free.shp.zip</t>
  </si>
  <si>
    <t>bosnia-herzegovina-241007-free.shp.zip.md5</t>
  </si>
  <si>
    <t>bosnia-herzegovina-241007.osm.pbf</t>
  </si>
  <si>
    <t>bosnia-herzegovina-241007.osm.pbf.md5</t>
  </si>
  <si>
    <t>bosnia-herzegovina-241008-free.shp.zip</t>
  </si>
  <si>
    <t>bosnia-herzegovina-241008-free.shp.zip.md5</t>
  </si>
  <si>
    <t>bosnia-herzegovina-241008.osm.pbf</t>
  </si>
  <si>
    <t>bosnia-herzegovina-241008.osm.pbf.md5</t>
  </si>
  <si>
    <t>bosnia-herzegovina-latest-free.shp.zip</t>
  </si>
  <si>
    <t>bosnia-herzegovina-latest-free.shp.zip.md5</t>
  </si>
  <si>
    <t>bosnia-herzegovina-latest.osm.bz2</t>
  </si>
  <si>
    <t>bosnia-herzegovina-latest.osm.bz2.md5</t>
  </si>
  <si>
    <t>bosnia-herzegovina-latest.osm.pbf</t>
  </si>
  <si>
    <t>bosnia-herzegovina-latest.osm.pbf.md5</t>
  </si>
  <si>
    <t>bosnia-herzegovina-shortbread-1.0.mbtiles</t>
  </si>
  <si>
    <t>156M</t>
  </si>
  <si>
    <t>bosnia-herzegovina-shortbread-1.0.tar.gz</t>
  </si>
  <si>
    <t>bosnia-herzegovina-updates/</t>
  </si>
  <si>
    <t>bosnia-herzegovina.html</t>
  </si>
  <si>
    <t>23K</t>
  </si>
  <si>
    <t>bosnia-herzegovina.kml</t>
  </si>
  <si>
    <t>8.8K</t>
  </si>
  <si>
    <t>bosnia-herzegovina.poly</t>
  </si>
  <si>
    <t>12K</t>
  </si>
  <si>
    <t>britain-and-ireland-140101.osm.pbf</t>
  </si>
  <si>
    <t>598M</t>
  </si>
  <si>
    <t>britain-and-ireland-150101.osm.pbf</t>
  </si>
  <si>
    <t>710M</t>
  </si>
  <si>
    <t>britain-and-ireland-160101.osm.pbf</t>
  </si>
  <si>
    <t>819M</t>
  </si>
  <si>
    <t>britain-and-ireland-170101.osm.pbf</t>
  </si>
  <si>
    <t>914M</t>
  </si>
  <si>
    <t>britain-and-ireland-180101.osm.pbf</t>
  </si>
  <si>
    <t>britain-and-ireland-190101.osm.pbf</t>
  </si>
  <si>
    <t>britain-and-ireland-200101.osm.pbf</t>
  </si>
  <si>
    <t>britain-and-ireland-210101.osm.pbf</t>
  </si>
  <si>
    <t>britain-and-ireland-220101.osm.pbf</t>
  </si>
  <si>
    <t>britain-and-ireland-230101.osm.pbf</t>
  </si>
  <si>
    <t>1.7G</t>
  </si>
  <si>
    <t>britain-and-ireland-240101.osm.pbf</t>
  </si>
  <si>
    <t>britain-and-ireland-240701.osm.pbf</t>
  </si>
  <si>
    <t>britain-and-ireland-240801.osm.pbf</t>
  </si>
  <si>
    <t>britain-and-ireland-240901.osm.pbf</t>
  </si>
  <si>
    <t>britain-and-ireland-241001.osm.pbf</t>
  </si>
  <si>
    <t>britain-and-ireland-241003.osm.pbf</t>
  </si>
  <si>
    <t>britain-and-ireland-241004.osm.pbf</t>
  </si>
  <si>
    <t>britain-and-ireland-241005.osm.pbf</t>
  </si>
  <si>
    <t>britain-and-ireland-241005.osm.pbf.md5</t>
  </si>
  <si>
    <t>britain-and-ireland-241006.osm.pbf</t>
  </si>
  <si>
    <t>britain-and-ireland-241006.osm.pbf.md5</t>
  </si>
  <si>
    <t>britain-and-ireland-241007.osm.pbf</t>
  </si>
  <si>
    <t>britain-and-ireland-241007.osm.pbf.md5</t>
  </si>
  <si>
    <t>britain-and-ireland-241008.osm.pbf</t>
  </si>
  <si>
    <t>britain-and-ireland-241008.osm.pbf.md5</t>
  </si>
  <si>
    <t>britain-and-ireland-latest.osm.bz2</t>
  </si>
  <si>
    <t>3.4G</t>
  </si>
  <si>
    <t>britain-and-ireland-latest.osm.bz2.md5</t>
  </si>
  <si>
    <t>britain-and-ireland-latest.osm.pbf</t>
  </si>
  <si>
    <t>britain-and-ireland-latest.osm.pbf.md5</t>
  </si>
  <si>
    <t>britain-and-ireland-updates/</t>
  </si>
  <si>
    <t>britain-and-ireland.html</t>
  </si>
  <si>
    <t>britain-and-ireland.kml</t>
  </si>
  <si>
    <t>britain-and-ireland.poly</t>
  </si>
  <si>
    <t>bulgaria-140101-free.shp.zip</t>
  </si>
  <si>
    <t>55M</t>
  </si>
  <si>
    <t>bulgaria-140101-free.shp.zip.md5</t>
  </si>
  <si>
    <t>bulgaria-140101.osm.pbf</t>
  </si>
  <si>
    <t>35M</t>
  </si>
  <si>
    <t>bulgaria-150101-free.shp.zip</t>
  </si>
  <si>
    <t>76M</t>
  </si>
  <si>
    <t>bulgaria-150101-free.shp.zip.md5</t>
  </si>
  <si>
    <t>bulgaria-150101.osm.pbf</t>
  </si>
  <si>
    <t>47M</t>
  </si>
  <si>
    <t>bulgaria-160101-free.shp.zip</t>
  </si>
  <si>
    <t>bulgaria-160101-free.shp.zip.md5</t>
  </si>
  <si>
    <t>bulgaria-160101.osm.pbf</t>
  </si>
  <si>
    <t>bulgaria-170101-free.shp.zip</t>
  </si>
  <si>
    <t>110M</t>
  </si>
  <si>
    <t>bulgaria-170101-free.shp.zip.md5</t>
  </si>
  <si>
    <t>bulgaria-170101.osm.pbf</t>
  </si>
  <si>
    <t>67M</t>
  </si>
  <si>
    <t>bulgaria-180101-free.shp.zip</t>
  </si>
  <si>
    <t>bulgaria-180101-free.shp.zip.md5</t>
  </si>
  <si>
    <t>bulgaria-180101.osm.pbf</t>
  </si>
  <si>
    <t>bulgaria-190101-free.shp.zip</t>
  </si>
  <si>
    <t>154M</t>
  </si>
  <si>
    <t>bulgaria-190101-free.shp.zip.md5</t>
  </si>
  <si>
    <t>bulgaria-190101.osm.pbf</t>
  </si>
  <si>
    <t>bulgaria-200101-free.shp.zip</t>
  </si>
  <si>
    <t>169M</t>
  </si>
  <si>
    <t>bulgaria-200101-free.shp.zip.md5</t>
  </si>
  <si>
    <t>bulgaria-200101.osm.pbf</t>
  </si>
  <si>
    <t>97M</t>
  </si>
  <si>
    <t>bulgaria-210101-free.shp.zip</t>
  </si>
  <si>
    <t>177M</t>
  </si>
  <si>
    <t>bulgaria-210101-free.shp.zip.md5</t>
  </si>
  <si>
    <t>bulgaria-210101.osm.pbf</t>
  </si>
  <si>
    <t>100M</t>
  </si>
  <si>
    <t>bulgaria-220101-free.shp.zip</t>
  </si>
  <si>
    <t>188M</t>
  </si>
  <si>
    <t>bulgaria-220101-free.shp.zip.md5</t>
  </si>
  <si>
    <t>bulgaria-220101.osm.pbf</t>
  </si>
  <si>
    <t>109M</t>
  </si>
  <si>
    <t>bulgaria-230101-free.shp.zip</t>
  </si>
  <si>
    <t>206M</t>
  </si>
  <si>
    <t>bulgaria-230101-free.shp.zip.md5</t>
  </si>
  <si>
    <t>bulgaria-230101.osm.pbf</t>
  </si>
  <si>
    <t>118M</t>
  </si>
  <si>
    <t>bulgaria-240101-free.shp.zip</t>
  </si>
  <si>
    <t>237M</t>
  </si>
  <si>
    <t>bulgaria-240101-free.shp.zip.md5</t>
  </si>
  <si>
    <t>bulgaria-240101.osm.pbf</t>
  </si>
  <si>
    <t>bulgaria-240701-free.shp.zip</t>
  </si>
  <si>
    <t>250M</t>
  </si>
  <si>
    <t>bulgaria-240701-free.shp.zip.md5</t>
  </si>
  <si>
    <t>bulgaria-240701.osm.pbf</t>
  </si>
  <si>
    <t>137M</t>
  </si>
  <si>
    <t>bulgaria-240801-free.shp.zip</t>
  </si>
  <si>
    <t>251M</t>
  </si>
  <si>
    <t>bulgaria-240801-free.shp.zip.md5</t>
  </si>
  <si>
    <t>bulgaria-240801.osm.pbf</t>
  </si>
  <si>
    <t>bulgaria-240901-free.shp.zip</t>
  </si>
  <si>
    <t>253M</t>
  </si>
  <si>
    <t>bulgaria-240901-free.shp.zip.md5</t>
  </si>
  <si>
    <t>bulgaria-240901.osm.pbf</t>
  </si>
  <si>
    <t>139M</t>
  </si>
  <si>
    <t>bulgaria-241001-free.shp.zip</t>
  </si>
  <si>
    <t>255M</t>
  </si>
  <si>
    <t>bulgaria-241001-free.shp.zip.md5</t>
  </si>
  <si>
    <t>bulgaria-241001.osm.pbf</t>
  </si>
  <si>
    <t>140M</t>
  </si>
  <si>
    <t>bulgaria-241003-free.shp.zip</t>
  </si>
  <si>
    <t>bulgaria-241003-free.shp.zip.md5</t>
  </si>
  <si>
    <t>bulgaria-241003.osm.pbf</t>
  </si>
  <si>
    <t>bulgaria-241004-free.shp.zip</t>
  </si>
  <si>
    <t>bulgaria-241004-free.shp.zip.md5</t>
  </si>
  <si>
    <t>bulgaria-241004.osm.pbf</t>
  </si>
  <si>
    <t>bulgaria-241005-free.shp.zip</t>
  </si>
  <si>
    <t>bulgaria-241005-free.shp.zip.md5</t>
  </si>
  <si>
    <t>bulgaria-241005.osm.pbf</t>
  </si>
  <si>
    <t>bulgaria-241005.osm.pbf.md5</t>
  </si>
  <si>
    <t>bulgaria-241006-free.shp.zip</t>
  </si>
  <si>
    <t>bulgaria-241006-free.shp.zip.md5</t>
  </si>
  <si>
    <t>bulgaria-241006.osm.pbf</t>
  </si>
  <si>
    <t>bulgaria-241006.osm.pbf.md5</t>
  </si>
  <si>
    <t>bulgaria-241007-free.shp.zip</t>
  </si>
  <si>
    <t>bulgaria-241007-free.shp.zip.md5</t>
  </si>
  <si>
    <t>bulgaria-241007.osm.pbf</t>
  </si>
  <si>
    <t>bulgaria-241007.osm.pbf.md5</t>
  </si>
  <si>
    <t>bulgaria-241008-free.shp.zip</t>
  </si>
  <si>
    <t>bulgaria-241008-free.shp.zip.md5</t>
  </si>
  <si>
    <t>bulgaria-241008.osm.pbf</t>
  </si>
  <si>
    <t>bulgaria-241008.osm.pbf.md5</t>
  </si>
  <si>
    <t>bulgaria-latest-free.shp.zip</t>
  </si>
  <si>
    <t>bulgaria-latest-free.shp.zip.md5</t>
  </si>
  <si>
    <t>bulgaria-latest.osm.bz2</t>
  </si>
  <si>
    <t>252M</t>
  </si>
  <si>
    <t>bulgaria-latest.osm.bz2.md5</t>
  </si>
  <si>
    <t>bulgaria-latest.osm.pbf</t>
  </si>
  <si>
    <t>bulgaria-latest.osm.pbf.md5</t>
  </si>
  <si>
    <t>bulgaria-shortbread-1.0.mbtiles</t>
  </si>
  <si>
    <t>bulgaria-shortbread-1.0.tar.gz</t>
  </si>
  <si>
    <t>bulgaria-updates/</t>
  </si>
  <si>
    <t>bulgaria.html</t>
  </si>
  <si>
    <t>bulgaria.kml</t>
  </si>
  <si>
    <t>6.3K</t>
  </si>
  <si>
    <t>bulgaria.poly</t>
  </si>
  <si>
    <t>8.4K</t>
  </si>
  <si>
    <t>croatia-140101-free.shp.zip</t>
  </si>
  <si>
    <t>75M</t>
  </si>
  <si>
    <t>croatia-140101-free.shp.zip.md5</t>
  </si>
  <si>
    <t>croatia-140101.osm.pbf</t>
  </si>
  <si>
    <t>45M</t>
  </si>
  <si>
    <t>croatia-150101-free.shp.zip</t>
  </si>
  <si>
    <t>croatia-150101-free.shp.zip.md5</t>
  </si>
  <si>
    <t>croatia-150101.osm.pbf</t>
  </si>
  <si>
    <t>56M</t>
  </si>
  <si>
    <t>croatia-160101-free.shp.zip</t>
  </si>
  <si>
    <t>121M</t>
  </si>
  <si>
    <t>croatia-160101-free.shp.zip.md5</t>
  </si>
  <si>
    <t>croatia-160101.osm.pbf</t>
  </si>
  <si>
    <t>68M</t>
  </si>
  <si>
    <t>croatia-170101-free.shp.zip</t>
  </si>
  <si>
    <t>149M</t>
  </si>
  <si>
    <t>croatia-170101-free.shp.zip.md5</t>
  </si>
  <si>
    <t>croatia-170101.osm.pbf</t>
  </si>
  <si>
    <t>80M</t>
  </si>
  <si>
    <t>croatia-180101-free.shp.zip</t>
  </si>
  <si>
    <t>182M</t>
  </si>
  <si>
    <t>croatia-180101-free.shp.zip.md5</t>
  </si>
  <si>
    <t>croatia-180101.osm.pbf</t>
  </si>
  <si>
    <t>92M</t>
  </si>
  <si>
    <t>croatia-190101-free.shp.zip</t>
  </si>
  <si>
    <t>214M</t>
  </si>
  <si>
    <t>croatia-190101-free.shp.zip.md5</t>
  </si>
  <si>
    <t>croatia-190101.osm.pbf</t>
  </si>
  <si>
    <t>103M</t>
  </si>
  <si>
    <t>croatia-200101-free.shp.zip</t>
  </si>
  <si>
    <t>230M</t>
  </si>
  <si>
    <t>croatia-200101-free.shp.zip.md5</t>
  </si>
  <si>
    <t>croatia-200101.osm.pbf</t>
  </si>
  <si>
    <t>croatia-210101-free.shp.zip</t>
  </si>
  <si>
    <t>243M</t>
  </si>
  <si>
    <t>croatia-210101-free.shp.zip.md5</t>
  </si>
  <si>
    <t>croatia-210101.osm.pbf</t>
  </si>
  <si>
    <t>120M</t>
  </si>
  <si>
    <t>croatia-220101-free.shp.zip</t>
  </si>
  <si>
    <t>267M</t>
  </si>
  <si>
    <t>croatia-220101-free.shp.zip.md5</t>
  </si>
  <si>
    <t>croatia-220101.osm.pbf</t>
  </si>
  <si>
    <t>croatia-230101-free.shp.zip</t>
  </si>
  <si>
    <t>croatia-230101-free.shp.zip.md5</t>
  </si>
  <si>
    <t>croatia-230101.osm.pbf</t>
  </si>
  <si>
    <t>146M</t>
  </si>
  <si>
    <t>croatia-240101-free.shp.zip</t>
  </si>
  <si>
    <t>320M</t>
  </si>
  <si>
    <t>croatia-240101-free.shp.zip.md5</t>
  </si>
  <si>
    <t>croatia-240101.osm.pbf</t>
  </si>
  <si>
    <t>158M</t>
  </si>
  <si>
    <t>croatia-240701-free.shp.zip</t>
  </si>
  <si>
    <t>332M</t>
  </si>
  <si>
    <t>croatia-240701-free.shp.zip.md5</t>
  </si>
  <si>
    <t>croatia-240701.osm.pbf</t>
  </si>
  <si>
    <t>164M</t>
  </si>
  <si>
    <t>croatia-240801-free.shp.zip</t>
  </si>
  <si>
    <t>334M</t>
  </si>
  <si>
    <t>croatia-240801-free.shp.zip.md5</t>
  </si>
  <si>
    <t>croatia-240801.osm.pbf</t>
  </si>
  <si>
    <t>165M</t>
  </si>
  <si>
    <t>croatia-240901-free.shp.zip</t>
  </si>
  <si>
    <t>336M</t>
  </si>
  <si>
    <t>croatia-240901-free.shp.zip.md5</t>
  </si>
  <si>
    <t>croatia-240901.osm.pbf</t>
  </si>
  <si>
    <t>166M</t>
  </si>
  <si>
    <t>croatia-241001-free.shp.zip</t>
  </si>
  <si>
    <t>337M</t>
  </si>
  <si>
    <t>croatia-241001-free.shp.zip.md5</t>
  </si>
  <si>
    <t>croatia-241001.osm.pbf</t>
  </si>
  <si>
    <t>167M</t>
  </si>
  <si>
    <t>croatia-241003-free.shp.zip</t>
  </si>
  <si>
    <t>croatia-241003-free.shp.zip.md5</t>
  </si>
  <si>
    <t>croatia-241003.osm.pbf</t>
  </si>
  <si>
    <t>croatia-241004-free.shp.zip</t>
  </si>
  <si>
    <t>338M</t>
  </si>
  <si>
    <t>croatia-241004-free.shp.zip.md5</t>
  </si>
  <si>
    <t>croatia-241004.osm.pbf</t>
  </si>
  <si>
    <t>croatia-241005-free.shp.zip</t>
  </si>
  <si>
    <t>croatia-241005-free.shp.zip.md5</t>
  </si>
  <si>
    <t>croatia-241005.osm.pbf</t>
  </si>
  <si>
    <t>croatia-241005.osm.pbf.md5</t>
  </si>
  <si>
    <t>croatia-241006-free.shp.zip</t>
  </si>
  <si>
    <t>croatia-241006-free.shp.zip.md5</t>
  </si>
  <si>
    <t>croatia-241006.osm.pbf</t>
  </si>
  <si>
    <t>croatia-241006.osm.pbf.md5</t>
  </si>
  <si>
    <t>croatia-241007-free.shp.zip</t>
  </si>
  <si>
    <t>croatia-241007-free.shp.zip.md5</t>
  </si>
  <si>
    <t>croatia-241007.osm.pbf</t>
  </si>
  <si>
    <t>croatia-241007.osm.pbf.md5</t>
  </si>
  <si>
    <t>croatia-241008-free.shp.zip</t>
  </si>
  <si>
    <t>croatia-241008-free.shp.zip.md5</t>
  </si>
  <si>
    <t>croatia-241008.osm.pbf</t>
  </si>
  <si>
    <t>croatia-241008.osm.pbf.md5</t>
  </si>
  <si>
    <t>croatia-latest-free.shp.zip</t>
  </si>
  <si>
    <t>croatia-latest-free.shp.zip.md5</t>
  </si>
  <si>
    <t>croatia-latest.osm.bz2</t>
  </si>
  <si>
    <t>croatia-latest.osm.bz2.md5</t>
  </si>
  <si>
    <t>croatia-latest.osm.pbf</t>
  </si>
  <si>
    <t>croatia-latest.osm.pbf.md5</t>
  </si>
  <si>
    <t>croatia-shortbread-1.0.mbtiles</t>
  </si>
  <si>
    <t>190M</t>
  </si>
  <si>
    <t>croatia-shortbread-1.0.tar.gz</t>
  </si>
  <si>
    <t>168M</t>
  </si>
  <si>
    <t>croatia-updates/</t>
  </si>
  <si>
    <t>croatia.html</t>
  </si>
  <si>
    <t>croatia.kml</t>
  </si>
  <si>
    <t>croatia.poly</t>
  </si>
  <si>
    <t>17K</t>
  </si>
  <si>
    <t>cyprus-140101-free.shp.zip</t>
  </si>
  <si>
    <t>cyprus-140101-free.shp.zip.md5</t>
  </si>
  <si>
    <t>cyprus-140101.osm.pbf</t>
  </si>
  <si>
    <t>6.2M</t>
  </si>
  <si>
    <t>cyprus-150101-free.shp.zip</t>
  </si>
  <si>
    <t>cyprus-150101-free.shp.zip.md5</t>
  </si>
  <si>
    <t>cyprus-150101.osm.pbf</t>
  </si>
  <si>
    <t>7.0M</t>
  </si>
  <si>
    <t>cyprus-160101-free.shp.zip</t>
  </si>
  <si>
    <t>cyprus-160101-free.shp.zip.md5</t>
  </si>
  <si>
    <t>cyprus-160101.osm.pbf</t>
  </si>
  <si>
    <t>7.7M</t>
  </si>
  <si>
    <t>cyprus-170101-free.shp.zip</t>
  </si>
  <si>
    <t>16M</t>
  </si>
  <si>
    <t>cyprus-170101-free.shp.zip.md5</t>
  </si>
  <si>
    <t>cyprus-170101.osm.pbf</t>
  </si>
  <si>
    <t>9.0M</t>
  </si>
  <si>
    <t>cyprus-180101-free.shp.zip</t>
  </si>
  <si>
    <t>20M</t>
  </si>
  <si>
    <t>cyprus-180101-free.shp.zip.md5</t>
  </si>
  <si>
    <t>cyprus-180101.osm.pbf</t>
  </si>
  <si>
    <t>cyprus-190101-free.shp.zip</t>
  </si>
  <si>
    <t>22M</t>
  </si>
  <si>
    <t>cyprus-190101-free.shp.zip.md5</t>
  </si>
  <si>
    <t>cyprus-190101.osm.pbf</t>
  </si>
  <si>
    <t>cyprus-200101-free.shp.zip</t>
  </si>
  <si>
    <t>cyprus-200101-free.shp.zip.md5</t>
  </si>
  <si>
    <t>cyprus-200101.osm.pbf</t>
  </si>
  <si>
    <t>cyprus-210101-free.shp.zip</t>
  </si>
  <si>
    <t>cyprus-210101-free.shp.zip.md5</t>
  </si>
  <si>
    <t>cyprus-210101.osm.pbf</t>
  </si>
  <si>
    <t>cyprus-220101-free.shp.zip</t>
  </si>
  <si>
    <t>36M</t>
  </si>
  <si>
    <t>cyprus-220101-free.shp.zip.md5</t>
  </si>
  <si>
    <t>cyprus-220101.osm.pbf</t>
  </si>
  <si>
    <t>cyprus-230101-free.shp.zip</t>
  </si>
  <si>
    <t>cyprus-230101-free.shp.zip.md5</t>
  </si>
  <si>
    <t>cyprus-230101.osm.pbf</t>
  </si>
  <si>
    <t>cyprus-240101-free.shp.zip</t>
  </si>
  <si>
    <t>cyprus-240101-free.shp.zip.md5</t>
  </si>
  <si>
    <t>cyprus-240101.osm.pbf</t>
  </si>
  <si>
    <t>cyprus-240701-free.shp.zip</t>
  </si>
  <si>
    <t>cyprus-240701-free.shp.zip.md5</t>
  </si>
  <si>
    <t>cyprus-240701.osm.pbf</t>
  </si>
  <si>
    <t>cyprus-240801-free.shp.zip</t>
  </si>
  <si>
    <t>cyprus-240801-free.shp.zip.md5</t>
  </si>
  <si>
    <t>cyprus-240801.osm.pbf</t>
  </si>
  <si>
    <t>cyprus-240901-free.shp.zip</t>
  </si>
  <si>
    <t>cyprus-240901-free.shp.zip.md5</t>
  </si>
  <si>
    <t>cyprus-240901.osm.pbf</t>
  </si>
  <si>
    <t>cyprus-241001-free.shp.zip</t>
  </si>
  <si>
    <t>cyprus-241001-free.shp.zip.md5</t>
  </si>
  <si>
    <t>cyprus-241001.osm.pbf</t>
  </si>
  <si>
    <t>cyprus-241003-free.shp.zip</t>
  </si>
  <si>
    <t>cyprus-241003-free.shp.zip.md5</t>
  </si>
  <si>
    <t>cyprus-241003.osm.pbf</t>
  </si>
  <si>
    <t>cyprus-241004-free.shp.zip</t>
  </si>
  <si>
    <t>cyprus-241004-free.shp.zip.md5</t>
  </si>
  <si>
    <t>cyprus-241004.osm.pbf</t>
  </si>
  <si>
    <t>cyprus-241005-free.shp.zip</t>
  </si>
  <si>
    <t>cyprus-241005-free.shp.zip.md5</t>
  </si>
  <si>
    <t>cyprus-241005.osm.pbf</t>
  </si>
  <si>
    <t>cyprus-241005.osm.pbf.md5</t>
  </si>
  <si>
    <t>cyprus-241006-free.shp.zip</t>
  </si>
  <si>
    <t>cyprus-241006-free.shp.zip.md5</t>
  </si>
  <si>
    <t>cyprus-241006.osm.pbf</t>
  </si>
  <si>
    <t>cyprus-241006.osm.pbf.md5</t>
  </si>
  <si>
    <t>cyprus-241007-free.shp.zip</t>
  </si>
  <si>
    <t>cyprus-241007-free.shp.zip.md5</t>
  </si>
  <si>
    <t>cyprus-241007.osm.pbf</t>
  </si>
  <si>
    <t>cyprus-241007.osm.pbf.md5</t>
  </si>
  <si>
    <t>cyprus-241008-free.shp.zip</t>
  </si>
  <si>
    <t>cyprus-241008-free.shp.zip.md5</t>
  </si>
  <si>
    <t>cyprus-241008.osm.pbf</t>
  </si>
  <si>
    <t>cyprus-241008.osm.pbf.md5</t>
  </si>
  <si>
    <t>cyprus-latest-free.shp.zip</t>
  </si>
  <si>
    <t>cyprus-latest-free.shp.zip.md5</t>
  </si>
  <si>
    <t>cyprus-latest.osm.bz2</t>
  </si>
  <si>
    <t>cyprus-latest.osm.bz2.md5</t>
  </si>
  <si>
    <t>cyprus-latest.osm.pbf</t>
  </si>
  <si>
    <t>cyprus-latest.osm.pbf.md5</t>
  </si>
  <si>
    <t>cyprus-shortbread-1.0.mbtiles</t>
  </si>
  <si>
    <t>cyprus-shortbread-1.0.tar.gz</t>
  </si>
  <si>
    <t>cyprus-updates/</t>
  </si>
  <si>
    <t>cyprus.html</t>
  </si>
  <si>
    <t>cyprus.kml</t>
  </si>
  <si>
    <t>cyprus.poly</t>
  </si>
  <si>
    <t>czech-republic-140101-free.shp.zip</t>
  </si>
  <si>
    <t>471M</t>
  </si>
  <si>
    <t>czech-republic-140101-free.shp.zip.md5</t>
  </si>
  <si>
    <t>czech-republic-140101.osm.pbf</t>
  </si>
  <si>
    <t>czech-republic-150101-free.shp.zip</t>
  </si>
  <si>
    <t>czech-republic-150101-free.shp.zip.md5</t>
  </si>
  <si>
    <t>czech-republic-150101.osm.pbf</t>
  </si>
  <si>
    <t>458M</t>
  </si>
  <si>
    <t>czech-republic-160101-free.shp.zip</t>
  </si>
  <si>
    <t>943M</t>
  </si>
  <si>
    <t>czech-republic-160101-free.shp.zip.md5</t>
  </si>
  <si>
    <t>czech-republic-160101.osm.pbf</t>
  </si>
  <si>
    <t>568M</t>
  </si>
  <si>
    <t>czech-republic-170101-free.shp.zip</t>
  </si>
  <si>
    <t>czech-republic-170101-free.shp.zip.md5</t>
  </si>
  <si>
    <t>czech-republic-170101.osm.pbf</t>
  </si>
  <si>
    <t>610M</t>
  </si>
  <si>
    <t>czech-republic-180101-free.shp.zip</t>
  </si>
  <si>
    <t>czech-republic-180101-free.shp.zip.md5</t>
  </si>
  <si>
    <t>czech-republic-180101.osm.pbf</t>
  </si>
  <si>
    <t>654M</t>
  </si>
  <si>
    <t>czech-republic-190101-free.shp.zip</t>
  </si>
  <si>
    <t>czech-republic-190101-free.shp.zip.md5</t>
  </si>
  <si>
    <t>czech-republic-190101.osm.pbf</t>
  </si>
  <si>
    <t>681M</t>
  </si>
  <si>
    <t>czech-republic-200101-free.shp.zip</t>
  </si>
  <si>
    <t>czech-republic-200101-free.shp.zip.md5</t>
  </si>
  <si>
    <t>czech-republic-200101.osm.pbf</t>
  </si>
  <si>
    <t>706M</t>
  </si>
  <si>
    <t>czech-republic-210101-free.shp.zip</t>
  </si>
  <si>
    <t>czech-republic-210101-free.shp.zip.md5</t>
  </si>
  <si>
    <t>czech-republic-210101.osm.pbf</t>
  </si>
  <si>
    <t>729M</t>
  </si>
  <si>
    <t>czech-republic-220101-free.shp.zip</t>
  </si>
  <si>
    <t>czech-republic-220101-free.shp.zip.md5</t>
  </si>
  <si>
    <t>czech-republic-220101.osm.pbf</t>
  </si>
  <si>
    <t>754M</t>
  </si>
  <si>
    <t>czech-republic-230101-free.shp.zip</t>
  </si>
  <si>
    <t>1.3G</t>
  </si>
  <si>
    <t>czech-republic-230101-free.shp.zip.md5</t>
  </si>
  <si>
    <t>czech-republic-230101.osm.pbf</t>
  </si>
  <si>
    <t>778M</t>
  </si>
  <si>
    <t>czech-republic-240101-free.shp.zip</t>
  </si>
  <si>
    <t>czech-republic-240101-free.shp.zip.md5</t>
  </si>
  <si>
    <t>czech-republic-240101.osm.pbf</t>
  </si>
  <si>
    <t>803M</t>
  </si>
  <si>
    <t>czech-republic-240701-free.shp.zip</t>
  </si>
  <si>
    <t>czech-republic-240701-free.shp.zip.md5</t>
  </si>
  <si>
    <t>czech-republic-240701.osm.pbf</t>
  </si>
  <si>
    <t>czech-republic-240801-free.shp.zip</t>
  </si>
  <si>
    <t>czech-republic-240801-free.shp.zip.md5</t>
  </si>
  <si>
    <t>czech-republic-240801.osm.pbf</t>
  </si>
  <si>
    <t>822M</t>
  </si>
  <si>
    <t>czech-republic-240901-free.shp.zip</t>
  </si>
  <si>
    <t>czech-republic-240901-free.shp.zip.md5</t>
  </si>
  <si>
    <t>czech-republic-240901.osm.pbf</t>
  </si>
  <si>
    <t>825M</t>
  </si>
  <si>
    <t>czech-republic-241001-free.shp.zip</t>
  </si>
  <si>
    <t>czech-republic-241001-free.shp.zip.md5</t>
  </si>
  <si>
    <t>czech-republic-241001.osm.pbf</t>
  </si>
  <si>
    <t>828M</t>
  </si>
  <si>
    <t>czech-republic-241003-free.shp.zip</t>
  </si>
  <si>
    <t>czech-republic-241003-free.shp.zip.md5</t>
  </si>
  <si>
    <t>czech-republic-241003.osm.pbf</t>
  </si>
  <si>
    <t>czech-republic-241004-free.shp.zip</t>
  </si>
  <si>
    <t>czech-republic-241004-free.shp.zip.md5</t>
  </si>
  <si>
    <t>czech-republic-241004.osm.pbf</t>
  </si>
  <si>
    <t>czech-republic-241005-free.shp.zip</t>
  </si>
  <si>
    <t>czech-republic-241005-free.shp.zip.md5</t>
  </si>
  <si>
    <t>czech-republic-241005.osm.pbf</t>
  </si>
  <si>
    <t>czech-republic-241005.osm.pbf.md5</t>
  </si>
  <si>
    <t>czech-republic-241006-free.shp.zip</t>
  </si>
  <si>
    <t>czech-republic-241006-free.shp.zip.md5</t>
  </si>
  <si>
    <t>czech-republic-241006.osm.pbf</t>
  </si>
  <si>
    <t>czech-republic-241006.osm.pbf.md5</t>
  </si>
  <si>
    <t>czech-republic-241007-free.shp.zip</t>
  </si>
  <si>
    <t>czech-republic-241007-free.shp.zip.md5</t>
  </si>
  <si>
    <t>czech-republic-241007.osm.pbf</t>
  </si>
  <si>
    <t>czech-republic-241007.osm.pbf.md5</t>
  </si>
  <si>
    <t>czech-republic-241008-free.shp.zip</t>
  </si>
  <si>
    <t>czech-republic-241008-free.shp.zip.md5</t>
  </si>
  <si>
    <t>czech-republic-241008.osm.pbf</t>
  </si>
  <si>
    <t>czech-republic-241008.osm.pbf.md5</t>
  </si>
  <si>
    <t>czech-republic-latest-free.shp.zip</t>
  </si>
  <si>
    <t>czech-republic-latest-free.shp.zip.md5</t>
  </si>
  <si>
    <t>czech-republic-latest.osm.bz2</t>
  </si>
  <si>
    <t>czech-republic-latest.osm.bz2.md5</t>
  </si>
  <si>
    <t>czech-republic-latest.osm.pbf</t>
  </si>
  <si>
    <t>czech-republic-latest.osm.pbf.md5</t>
  </si>
  <si>
    <t>czech-republic-shortbread-1.0.mbtiles</t>
  </si>
  <si>
    <t>548M</t>
  </si>
  <si>
    <t>czech-republic-shortbread-1.0.tar.gz</t>
  </si>
  <si>
    <t>513M</t>
  </si>
  <si>
    <t>czech-republic-updates/</t>
  </si>
  <si>
    <t>czech-republic.html</t>
  </si>
  <si>
    <t>22K</t>
  </si>
  <si>
    <t>czech-republic.kml</t>
  </si>
  <si>
    <t>9.3K</t>
  </si>
  <si>
    <t>czech-republic.poly</t>
  </si>
  <si>
    <t>dach-150101.osm.pbf</t>
  </si>
  <si>
    <t>dach-160101.osm.pbf</t>
  </si>
  <si>
    <t>2.9G</t>
  </si>
  <si>
    <t>dach-170101.osm.pbf</t>
  </si>
  <si>
    <t>3.2G</t>
  </si>
  <si>
    <t>dach-180101.osm.pbf</t>
  </si>
  <si>
    <t>dach-190101.osm.pbf</t>
  </si>
  <si>
    <t>3.7G</t>
  </si>
  <si>
    <t>dach-200101.osm.pbf</t>
  </si>
  <si>
    <t>3.9G</t>
  </si>
  <si>
    <t>dach-210101.osm.pbf</t>
  </si>
  <si>
    <t>4.2G</t>
  </si>
  <si>
    <t>dach-220101.osm.pbf</t>
  </si>
  <si>
    <t>4.5G</t>
  </si>
  <si>
    <t>dach-230101.osm.pbf</t>
  </si>
  <si>
    <t>4.8G</t>
  </si>
  <si>
    <t>dach-240101.osm.pbf</t>
  </si>
  <si>
    <t>5.1G</t>
  </si>
  <si>
    <t>dach-240701.osm.pbf</t>
  </si>
  <si>
    <t>5.2G</t>
  </si>
  <si>
    <t>dach-240801.osm.pbf</t>
  </si>
  <si>
    <t>dach-240901.osm.pbf</t>
  </si>
  <si>
    <t>dach-241001.osm.pbf</t>
  </si>
  <si>
    <t>5.3G</t>
  </si>
  <si>
    <t>dach-241003.osm.pbf</t>
  </si>
  <si>
    <t>dach-241004.osm.pbf</t>
  </si>
  <si>
    <t>dach-241005.osm.pbf</t>
  </si>
  <si>
    <t>dach-241005.osm.pbf.md5</t>
  </si>
  <si>
    <t>dach-241006.osm.pbf</t>
  </si>
  <si>
    <t>dach-241006.osm.pbf.md5</t>
  </si>
  <si>
    <t>dach-241007.osm.pbf</t>
  </si>
  <si>
    <t>dach-241007.osm.pbf.md5</t>
  </si>
  <si>
    <t>dach-241008.osm.pbf</t>
  </si>
  <si>
    <t>dach-241008.osm.pbf.md5</t>
  </si>
  <si>
    <t>dach-latest.osm.bz2</t>
  </si>
  <si>
    <t>8.4G</t>
  </si>
  <si>
    <t>dach-latest.osm.bz2.md5</t>
  </si>
  <si>
    <t>dach-latest.osm.pbf</t>
  </si>
  <si>
    <t>dach-latest.osm.pbf.md5</t>
  </si>
  <si>
    <t>dach-updates/</t>
  </si>
  <si>
    <t>dach.html</t>
  </si>
  <si>
    <t>dach.kml</t>
  </si>
  <si>
    <t>42K</t>
  </si>
  <si>
    <t>dach.poly</t>
  </si>
  <si>
    <t>61K</t>
  </si>
  <si>
    <t>denmark-140101-free.shp.zip</t>
  </si>
  <si>
    <t>denmark-140101-free.shp.zip.md5</t>
  </si>
  <si>
    <t>denmark-140101.osm.pbf</t>
  </si>
  <si>
    <t>143M</t>
  </si>
  <si>
    <t>denmark-150101-free.shp.zip</t>
  </si>
  <si>
    <t>191M</t>
  </si>
  <si>
    <t>denmark-150101-free.shp.zip.md5</t>
  </si>
  <si>
    <t>denmark-150101.osm.pbf</t>
  </si>
  <si>
    <t>162M</t>
  </si>
  <si>
    <t>denmark-160101-free.shp.zip</t>
  </si>
  <si>
    <t>211M</t>
  </si>
  <si>
    <t>denmark-160101-free.shp.zip.md5</t>
  </si>
  <si>
    <t>denmark-160101.osm.pbf</t>
  </si>
  <si>
    <t>denmark-170101-free.shp.zip</t>
  </si>
  <si>
    <t>denmark-170101-free.shp.zip.md5</t>
  </si>
  <si>
    <t>denmark-170101.osm.pbf</t>
  </si>
  <si>
    <t>denmark-180101-free.shp.zip</t>
  </si>
  <si>
    <t>278M</t>
  </si>
  <si>
    <t>denmark-180101-free.shp.zip.md5</t>
  </si>
  <si>
    <t>denmark-180101.osm.pbf</t>
  </si>
  <si>
    <t>denmark-190101-free.shp.zip</t>
  </si>
  <si>
    <t>414M</t>
  </si>
  <si>
    <t>denmark-190101-free.shp.zip.md5</t>
  </si>
  <si>
    <t>denmark-190101.osm.pbf</t>
  </si>
  <si>
    <t>273M</t>
  </si>
  <si>
    <t>denmark-200101-free.shp.zip</t>
  </si>
  <si>
    <t>512M</t>
  </si>
  <si>
    <t>denmark-200101-free.shp.zip.md5</t>
  </si>
  <si>
    <t>denmark-200101.osm.pbf</t>
  </si>
  <si>
    <t>327M</t>
  </si>
  <si>
    <t>denmark-210101-free.shp.zip</t>
  </si>
  <si>
    <t>586M</t>
  </si>
  <si>
    <t>denmark-210101-free.shp.zip.md5</t>
  </si>
  <si>
    <t>denmark-210101.osm.pbf</t>
  </si>
  <si>
    <t>364M</t>
  </si>
  <si>
    <t>denmark-220101-free.shp.zip</t>
  </si>
  <si>
    <t>625M</t>
  </si>
  <si>
    <t>denmark-220101-free.shp.zip.md5</t>
  </si>
  <si>
    <t>denmark-220101.osm.pbf</t>
  </si>
  <si>
    <t>386M</t>
  </si>
  <si>
    <t>denmark-230101-free.shp.zip</t>
  </si>
  <si>
    <t>denmark-230101-free.shp.zip.md5</t>
  </si>
  <si>
    <t>denmark-230101.osm.pbf</t>
  </si>
  <si>
    <t>403M</t>
  </si>
  <si>
    <t>denmark-240101-free.shp.zip</t>
  </si>
  <si>
    <t>684M</t>
  </si>
  <si>
    <t>denmark-240101-free.shp.zip.md5</t>
  </si>
  <si>
    <t>denmark-240101.osm.pbf</t>
  </si>
  <si>
    <t>denmark-240701-free.shp.zip</t>
  </si>
  <si>
    <t>696M</t>
  </si>
  <si>
    <t>denmark-240701-free.shp.zip.md5</t>
  </si>
  <si>
    <t>denmark-240701.osm.pbf</t>
  </si>
  <si>
    <t>427M</t>
  </si>
  <si>
    <t>denmark-240801-free.shp.zip</t>
  </si>
  <si>
    <t>699M</t>
  </si>
  <si>
    <t>denmark-240801-free.shp.zip.md5</t>
  </si>
  <si>
    <t>denmark-240801.osm.pbf</t>
  </si>
  <si>
    <t>429M</t>
  </si>
  <si>
    <t>denmark-240901-free.shp.zip</t>
  </si>
  <si>
    <t>701M</t>
  </si>
  <si>
    <t>denmark-240901-free.shp.zip.md5</t>
  </si>
  <si>
    <t>denmark-240901.osm.pbf</t>
  </si>
  <si>
    <t>430M</t>
  </si>
  <si>
    <t>denmark-241001-free.shp.zip</t>
  </si>
  <si>
    <t>703M</t>
  </si>
  <si>
    <t>denmark-241001-free.shp.zip.md5</t>
  </si>
  <si>
    <t>denmark-241001.osm.pbf</t>
  </si>
  <si>
    <t>431M</t>
  </si>
  <si>
    <t>denmark-241003-free.shp.zip</t>
  </si>
  <si>
    <t>704M</t>
  </si>
  <si>
    <t>denmark-241003-free.shp.zip.md5</t>
  </si>
  <si>
    <t>denmark-241003.osm.pbf</t>
  </si>
  <si>
    <t>denmark-241004-free.shp.zip</t>
  </si>
  <si>
    <t>denmark-241004-free.shp.zip.md5</t>
  </si>
  <si>
    <t>denmark-241004.osm.pbf</t>
  </si>
  <si>
    <t>denmark-241005-free.shp.zip</t>
  </si>
  <si>
    <t>denmark-241005-free.shp.zip.md5</t>
  </si>
  <si>
    <t>denmark-241005.osm.pbf</t>
  </si>
  <si>
    <t>432M</t>
  </si>
  <si>
    <t>denmark-241005.osm.pbf.md5</t>
  </si>
  <si>
    <t>denmark-241006-free.shp.zip</t>
  </si>
  <si>
    <t>denmark-241006-free.shp.zip.md5</t>
  </si>
  <si>
    <t>denmark-241006.osm.pbf</t>
  </si>
  <si>
    <t>denmark-241006.osm.pbf.md5</t>
  </si>
  <si>
    <t>denmark-241007-free.shp.zip</t>
  </si>
  <si>
    <t>denmark-241007-free.shp.zip.md5</t>
  </si>
  <si>
    <t>denmark-241007.osm.pbf</t>
  </si>
  <si>
    <t>denmark-241007.osm.pbf.md5</t>
  </si>
  <si>
    <t>denmark-241008-free.shp.zip</t>
  </si>
  <si>
    <t>denmark-241008-free.shp.zip.md5</t>
  </si>
  <si>
    <t>denmark-241008.osm.pbf</t>
  </si>
  <si>
    <t>denmark-241008.osm.pbf.md5</t>
  </si>
  <si>
    <t>denmark-latest-free.shp.zip</t>
  </si>
  <si>
    <t>denmark-latest-free.shp.zip.md5</t>
  </si>
  <si>
    <t>denmark-latest.osm.bz2</t>
  </si>
  <si>
    <t>675M</t>
  </si>
  <si>
    <t>denmark-latest.osm.bz2.md5</t>
  </si>
  <si>
    <t>denmark-latest.osm.pbf</t>
  </si>
  <si>
    <t>denmark-latest.osm.pbf.md5</t>
  </si>
  <si>
    <t>denmark-shortbread-1.0.mbtiles</t>
  </si>
  <si>
    <t>297M</t>
  </si>
  <si>
    <t>denmark-shortbread-1.0.tar.gz</t>
  </si>
  <si>
    <t>263M</t>
  </si>
  <si>
    <t>denmark-updates/</t>
  </si>
  <si>
    <t>denmark.html</t>
  </si>
  <si>
    <t>denmark.kml</t>
  </si>
  <si>
    <t>2.0K</t>
  </si>
  <si>
    <t>denmark.poly</t>
  </si>
  <si>
    <t>2.4K</t>
  </si>
  <si>
    <t>estonia-140101-free.shp.zip</t>
  </si>
  <si>
    <t>estonia-140101-free.shp.zip.md5</t>
  </si>
  <si>
    <t>estonia-140101.osm.pbf</t>
  </si>
  <si>
    <t>49M</t>
  </si>
  <si>
    <t>estonia-150101-free.shp.zip</t>
  </si>
  <si>
    <t>estonia-150101-free.shp.zip.md5</t>
  </si>
  <si>
    <t>estonia-150101.osm.pbf</t>
  </si>
  <si>
    <t>estonia-160101-free.shp.zip</t>
  </si>
  <si>
    <t>116M</t>
  </si>
  <si>
    <t>estonia-160101-free.shp.zip.md5</t>
  </si>
  <si>
    <t>estonia-160101.osm.pbf</t>
  </si>
  <si>
    <t>58M</t>
  </si>
  <si>
    <t>estonia-170101-free.shp.zip</t>
  </si>
  <si>
    <t>estonia-170101-free.shp.zip.md5</t>
  </si>
  <si>
    <t>estonia-170101.osm.pbf</t>
  </si>
  <si>
    <t>60M</t>
  </si>
  <si>
    <t>estonia-180101-free.shp.zip</t>
  </si>
  <si>
    <t>122M</t>
  </si>
  <si>
    <t>estonia-180101-free.shp.zip.md5</t>
  </si>
  <si>
    <t>estonia-180101.osm.pbf</t>
  </si>
  <si>
    <t>estonia-190101-free.shp.zip</t>
  </si>
  <si>
    <t>estonia-190101-free.shp.zip.md5</t>
  </si>
  <si>
    <t>estonia-190101.osm.pbf</t>
  </si>
  <si>
    <t>63M</t>
  </si>
  <si>
    <t>estonia-200101-free.shp.zip</t>
  </si>
  <si>
    <t>estonia-200101-free.shp.zip.md5</t>
  </si>
  <si>
    <t>estonia-200101.osm.pbf</t>
  </si>
  <si>
    <t>78M</t>
  </si>
  <si>
    <t>estonia-210101-free.shp.zip</t>
  </si>
  <si>
    <t>148M</t>
  </si>
  <si>
    <t>estonia-210101-free.shp.zip.md5</t>
  </si>
  <si>
    <t>estonia-210101.osm.pbf</t>
  </si>
  <si>
    <t>83M</t>
  </si>
  <si>
    <t>estonia-220101-free.shp.zip</t>
  </si>
  <si>
    <t>estonia-220101-free.shp.zip.md5</t>
  </si>
  <si>
    <t>estonia-220101.osm.pbf</t>
  </si>
  <si>
    <t>estonia-230101-free.shp.zip</t>
  </si>
  <si>
    <t>163M</t>
  </si>
  <si>
    <t>estonia-230101-free.shp.zip.md5</t>
  </si>
  <si>
    <t>estonia-230101.osm.pbf</t>
  </si>
  <si>
    <t>estonia-240101-free.shp.zip</t>
  </si>
  <si>
    <t>173M</t>
  </si>
  <si>
    <t>estonia-240101-free.shp.zip.md5</t>
  </si>
  <si>
    <t>estonia-240101.osm.pbf</t>
  </si>
  <si>
    <t>estonia-240701-free.shp.zip</t>
  </si>
  <si>
    <t>180M</t>
  </si>
  <si>
    <t>estonia-240701-free.shp.zip.md5</t>
  </si>
  <si>
    <t>estonia-240701.osm.pbf</t>
  </si>
  <si>
    <t>104M</t>
  </si>
  <si>
    <t>estonia-240801-free.shp.zip</t>
  </si>
  <si>
    <t>181M</t>
  </si>
  <si>
    <t>estonia-240801-free.shp.zip.md5</t>
  </si>
  <si>
    <t>estonia-240801.osm.pbf</t>
  </si>
  <si>
    <t>105M</t>
  </si>
  <si>
    <t>estonia-240901-free.shp.zip</t>
  </si>
  <si>
    <t>estonia-240901-free.shp.zip.md5</t>
  </si>
  <si>
    <t>estonia-240901.osm.pbf</t>
  </si>
  <si>
    <t>estonia-241001-free.shp.zip</t>
  </si>
  <si>
    <t>estonia-241001-free.shp.zip.md5</t>
  </si>
  <si>
    <t>estonia-241001.osm.pbf</t>
  </si>
  <si>
    <t>estonia-241003-free.shp.zip</t>
  </si>
  <si>
    <t>estonia-241003-free.shp.zip.md5</t>
  </si>
  <si>
    <t>estonia-241003.osm.pbf</t>
  </si>
  <si>
    <t>estonia-241004-free.shp.zip</t>
  </si>
  <si>
    <t>estonia-241004-free.shp.zip.md5</t>
  </si>
  <si>
    <t>estonia-241004.osm.pbf</t>
  </si>
  <si>
    <t>estonia-241005-free.shp.zip</t>
  </si>
  <si>
    <t>estonia-241005-free.shp.zip.md5</t>
  </si>
  <si>
    <t>estonia-241005.osm.pbf</t>
  </si>
  <si>
    <t>estonia-241005.osm.pbf.md5</t>
  </si>
  <si>
    <t>estonia-241006-free.shp.zip</t>
  </si>
  <si>
    <t>estonia-241006-free.shp.zip.md5</t>
  </si>
  <si>
    <t>estonia-241006.osm.pbf</t>
  </si>
  <si>
    <t>estonia-241006.osm.pbf.md5</t>
  </si>
  <si>
    <t>estonia-241007-free.shp.zip</t>
  </si>
  <si>
    <t>estonia-241007-free.shp.zip.md5</t>
  </si>
  <si>
    <t>estonia-241007.osm.pbf</t>
  </si>
  <si>
    <t>estonia-241007.osm.pbf.md5</t>
  </si>
  <si>
    <t>estonia-241008-free.shp.zip</t>
  </si>
  <si>
    <t>estonia-241008-free.shp.zip.md5</t>
  </si>
  <si>
    <t>estonia-241008.osm.pbf</t>
  </si>
  <si>
    <t>estonia-241008.osm.pbf.md5</t>
  </si>
  <si>
    <t>estonia-latest-free.shp.zip</t>
  </si>
  <si>
    <t>estonia-latest-free.shp.zip.md5</t>
  </si>
  <si>
    <t>estonia-latest.osm.bz2</t>
  </si>
  <si>
    <t>178M</t>
  </si>
  <si>
    <t>estonia-latest.osm.bz2.md5</t>
  </si>
  <si>
    <t>estonia-latest.osm.pbf</t>
  </si>
  <si>
    <t>estonia-latest.osm.pbf.md5</t>
  </si>
  <si>
    <t>estonia-shortbread-1.0.mbtiles</t>
  </si>
  <si>
    <t>estonia-shortbread-1.0.tar.gz</t>
  </si>
  <si>
    <t>102M</t>
  </si>
  <si>
    <t>estonia-updates/</t>
  </si>
  <si>
    <t>estonia.html</t>
  </si>
  <si>
    <t>estonia.kml</t>
  </si>
  <si>
    <t>4.2K</t>
  </si>
  <si>
    <t>estonia.poly</t>
  </si>
  <si>
    <t>5.3K</t>
  </si>
  <si>
    <t>faroe-islands-140101-free.shp.zip</t>
  </si>
  <si>
    <t>faroe-islands-140101-free.shp.zip.md5</t>
  </si>
  <si>
    <t>faroe-islands-140101.osm.pbf</t>
  </si>
  <si>
    <t>faroe-islands-150101-free.shp.zip</t>
  </si>
  <si>
    <t>faroe-islands-150101-free.shp.zip.md5</t>
  </si>
  <si>
    <t>faroe-islands-150101.osm.pbf</t>
  </si>
  <si>
    <t>faroe-islands-160101-free.shp.zip</t>
  </si>
  <si>
    <t>faroe-islands-160101-free.shp.zip.md5</t>
  </si>
  <si>
    <t>faroe-islands-160101.osm.pbf</t>
  </si>
  <si>
    <t>faroe-islands-170101-free.shp.zip</t>
  </si>
  <si>
    <t>faroe-islands-170101-free.shp.zip.md5</t>
  </si>
  <si>
    <t>faroe-islands-170101.osm.pbf</t>
  </si>
  <si>
    <t>faroe-islands-180101-free.shp.zip</t>
  </si>
  <si>
    <t>1.9M</t>
  </si>
  <si>
    <t>faroe-islands-180101-free.shp.zip.md5</t>
  </si>
  <si>
    <t>faroe-islands-180101.osm.pbf</t>
  </si>
  <si>
    <t>1.5M</t>
  </si>
  <si>
    <t>faroe-islands-190101-free.shp.zip</t>
  </si>
  <si>
    <t>faroe-islands-190101-free.shp.zip.md5</t>
  </si>
  <si>
    <t>faroe-islands-190101.osm.pbf</t>
  </si>
  <si>
    <t>faroe-islands-200101-free.shp.zip</t>
  </si>
  <si>
    <t>4.6M</t>
  </si>
  <si>
    <t>faroe-islands-200101-free.shp.zip.md5</t>
  </si>
  <si>
    <t>faroe-islands-200101.osm.pbf</t>
  </si>
  <si>
    <t>faroe-islands-210101-free.shp.zip</t>
  </si>
  <si>
    <t>9.1M</t>
  </si>
  <si>
    <t>faroe-islands-210101-free.shp.zip.md5</t>
  </si>
  <si>
    <t>faroe-islands-210101.osm.pbf</t>
  </si>
  <si>
    <t>4.3M</t>
  </si>
  <si>
    <t>faroe-islands-220101-free.shp.zip</t>
  </si>
  <si>
    <t>9.6M</t>
  </si>
  <si>
    <t>faroe-islands-220101-free.shp.zip.md5</t>
  </si>
  <si>
    <t>faroe-islands-220101.osm.pbf</t>
  </si>
  <si>
    <t>faroe-islands-230101-free.shp.zip</t>
  </si>
  <si>
    <t>faroe-islands-230101-free.shp.zip.md5</t>
  </si>
  <si>
    <t>faroe-islands-230101.osm.pbf</t>
  </si>
  <si>
    <t>faroe-islands-240101-free.shp.zip</t>
  </si>
  <si>
    <t>faroe-islands-240101-free.shp.zip.md5</t>
  </si>
  <si>
    <t>faroe-islands-240101.osm.pbf</t>
  </si>
  <si>
    <t>6.0M</t>
  </si>
  <si>
    <t>faroe-islands-240701-free.shp.zip</t>
  </si>
  <si>
    <t>faroe-islands-240701-free.shp.zip.md5</t>
  </si>
  <si>
    <t>faroe-islands-240701.osm.pbf</t>
  </si>
  <si>
    <t>6.4M</t>
  </si>
  <si>
    <t>faroe-islands-240801-free.shp.zip</t>
  </si>
  <si>
    <t>faroe-islands-240801-free.shp.zip.md5</t>
  </si>
  <si>
    <t>faroe-islands-240801.osm.pbf</t>
  </si>
  <si>
    <t>faroe-islands-240901-free.shp.zip</t>
  </si>
  <si>
    <t>faroe-islands-240901-free.shp.zip.md5</t>
  </si>
  <si>
    <t>faroe-islands-240901.osm.pbf</t>
  </si>
  <si>
    <t>faroe-islands-241001-free.shp.zip</t>
  </si>
  <si>
    <t>faroe-islands-241001-free.shp.zip.md5</t>
  </si>
  <si>
    <t>faroe-islands-241001.osm.pbf</t>
  </si>
  <si>
    <t>6.5M</t>
  </si>
  <si>
    <t>faroe-islands-241003-free.shp.zip</t>
  </si>
  <si>
    <t>faroe-islands-241003-free.shp.zip.md5</t>
  </si>
  <si>
    <t>faroe-islands-241003.osm.pbf</t>
  </si>
  <si>
    <t>faroe-islands-241004-free.shp.zip</t>
  </si>
  <si>
    <t>faroe-islands-241004-free.shp.zip.md5</t>
  </si>
  <si>
    <t>faroe-islands-241004.osm.pbf</t>
  </si>
  <si>
    <t>faroe-islands-241005-free.shp.zip</t>
  </si>
  <si>
    <t>faroe-islands-241005-free.shp.zip.md5</t>
  </si>
  <si>
    <t>faroe-islands-241005.osm.pbf</t>
  </si>
  <si>
    <t>faroe-islands-241005.osm.pbf.md5</t>
  </si>
  <si>
    <t>faroe-islands-241006-free.shp.zip</t>
  </si>
  <si>
    <t>faroe-islands-241006-free.shp.zip.md5</t>
  </si>
  <si>
    <t>faroe-islands-241006.osm.pbf</t>
  </si>
  <si>
    <t>faroe-islands-241006.osm.pbf.md5</t>
  </si>
  <si>
    <t>faroe-islands-241007-free.shp.zip</t>
  </si>
  <si>
    <t>faroe-islands-241007-free.shp.zip.md5</t>
  </si>
  <si>
    <t>faroe-islands-241007.osm.pbf</t>
  </si>
  <si>
    <t>faroe-islands-241007.osm.pbf.md5</t>
  </si>
  <si>
    <t>faroe-islands-241008-free.shp.zip</t>
  </si>
  <si>
    <t>faroe-islands-241008-free.shp.zip.md5</t>
  </si>
  <si>
    <t>faroe-islands-241008.osm.pbf</t>
  </si>
  <si>
    <t>faroe-islands-241008.osm.pbf.md5</t>
  </si>
  <si>
    <t>faroe-islands-latest-free.shp.zip</t>
  </si>
  <si>
    <t>faroe-islands-latest-free.shp.zip.md5</t>
  </si>
  <si>
    <t>faroe-islands-latest.osm.bz2</t>
  </si>
  <si>
    <t>faroe-islands-latest.osm.bz2.md5</t>
  </si>
  <si>
    <t>faroe-islands-latest.osm.pbf</t>
  </si>
  <si>
    <t>faroe-islands-latest.osm.pbf.md5</t>
  </si>
  <si>
    <t>faroe-islands-shortbread-1.0.mbtiles</t>
  </si>
  <si>
    <t>faroe-islands-shortbread-1.0.tar.gz</t>
  </si>
  <si>
    <t>5.8M</t>
  </si>
  <si>
    <t>faroe-islands-updates/</t>
  </si>
  <si>
    <t>faroe-islands.html</t>
  </si>
  <si>
    <t>faroe-islands.kml</t>
  </si>
  <si>
    <t>faroe-islands.poly</t>
  </si>
  <si>
    <t>finland-140101-free.shp.zip</t>
  </si>
  <si>
    <t>226M</t>
  </si>
  <si>
    <t>finland-140101-free.shp.zip.md5</t>
  </si>
  <si>
    <t>finland-140101.osm.pbf</t>
  </si>
  <si>
    <t>finland-150101-free.shp.zip</t>
  </si>
  <si>
    <t>finland-150101-free.shp.zip.md5</t>
  </si>
  <si>
    <t>finland-150101.osm.pbf</t>
  </si>
  <si>
    <t>175M</t>
  </si>
  <si>
    <t>finland-160101-free.shp.zip</t>
  </si>
  <si>
    <t>finland-160101-free.shp.zip.md5</t>
  </si>
  <si>
    <t>finland-160101.osm.pbf</t>
  </si>
  <si>
    <t>201M</t>
  </si>
  <si>
    <t>finland-170101-free.shp.zip</t>
  </si>
  <si>
    <t>388M</t>
  </si>
  <si>
    <t>finland-170101-free.shp.zip.md5</t>
  </si>
  <si>
    <t>finland-170101.osm.pbf</t>
  </si>
  <si>
    <t>finland-180101-free.shp.zip</t>
  </si>
  <si>
    <t>494M</t>
  </si>
  <si>
    <t>finland-180101-free.shp.zip.md5</t>
  </si>
  <si>
    <t>finland-180101.osm.pbf</t>
  </si>
  <si>
    <t>275M</t>
  </si>
  <si>
    <t>finland-190101-free.shp.zip</t>
  </si>
  <si>
    <t>647M</t>
  </si>
  <si>
    <t>finland-190101-free.shp.zip.md5</t>
  </si>
  <si>
    <t>finland-190101.osm.pbf</t>
  </si>
  <si>
    <t>366M</t>
  </si>
  <si>
    <t>finland-200101-free.shp.zip</t>
  </si>
  <si>
    <t>finland-200101-free.shp.zip.md5</t>
  </si>
  <si>
    <t>finland-200101.osm.pbf</t>
  </si>
  <si>
    <t>507M</t>
  </si>
  <si>
    <t>finland-210101-free.shp.zip</t>
  </si>
  <si>
    <t>finland-210101-free.shp.zip.md5</t>
  </si>
  <si>
    <t>finland-210101.osm.pbf</t>
  </si>
  <si>
    <t>546M</t>
  </si>
  <si>
    <t>finland-220101-free.shp.zip</t>
  </si>
  <si>
    <t>915M</t>
  </si>
  <si>
    <t>finland-220101-free.shp.zip.md5</t>
  </si>
  <si>
    <t>finland-220101.osm.pbf</t>
  </si>
  <si>
    <t>499M</t>
  </si>
  <si>
    <t>finland-230101-free.shp.zip</t>
  </si>
  <si>
    <t>finland-230101-free.shp.zip.md5</t>
  </si>
  <si>
    <t>finland-230101.osm.pbf</t>
  </si>
  <si>
    <t>532M</t>
  </si>
  <si>
    <t>finland-240101-free.shp.zip</t>
  </si>
  <si>
    <t>finland-240101-free.shp.zip.md5</t>
  </si>
  <si>
    <t>finland-240101.osm.pbf</t>
  </si>
  <si>
    <t>finland-240701-free.shp.zip</t>
  </si>
  <si>
    <t>finland-240701-free.shp.zip.md5</t>
  </si>
  <si>
    <t>finland-240701.osm.pbf</t>
  </si>
  <si>
    <t>602M</t>
  </si>
  <si>
    <t>finland-240801-free.shp.zip</t>
  </si>
  <si>
    <t>finland-240801-free.shp.zip.md5</t>
  </si>
  <si>
    <t>finland-240801.osm.pbf</t>
  </si>
  <si>
    <t>606M</t>
  </si>
  <si>
    <t>finland-240901-free.shp.zip</t>
  </si>
  <si>
    <t>finland-240901-free.shp.zip.md5</t>
  </si>
  <si>
    <t>finland-240901.osm.pbf</t>
  </si>
  <si>
    <t>609M</t>
  </si>
  <si>
    <t>finland-241001-free.shp.zip</t>
  </si>
  <si>
    <t>finland-241001-free.shp.zip.md5</t>
  </si>
  <si>
    <t>finland-241001.osm.pbf</t>
  </si>
  <si>
    <t>613M</t>
  </si>
  <si>
    <t>finland-241003-free.shp.zip</t>
  </si>
  <si>
    <t>finland-241003-free.shp.zip.md5</t>
  </si>
  <si>
    <t>finland-241003.osm.pbf</t>
  </si>
  <si>
    <t>finland-241004-free.shp.zip</t>
  </si>
  <si>
    <t>finland-241004-free.shp.zip.md5</t>
  </si>
  <si>
    <t>finland-241004.osm.pbf</t>
  </si>
  <si>
    <t>finland-241005-free.shp.zip</t>
  </si>
  <si>
    <t>finland-241005-free.shp.zip.md5</t>
  </si>
  <si>
    <t>finland-241005.osm.pbf</t>
  </si>
  <si>
    <t>finland-241005.osm.pbf.md5</t>
  </si>
  <si>
    <t>finland-241006-free.shp.zip</t>
  </si>
  <si>
    <t>finland-241006-free.shp.zip.md5</t>
  </si>
  <si>
    <t>finland-241006.osm.pbf</t>
  </si>
  <si>
    <t>614M</t>
  </si>
  <si>
    <t>finland-241006.osm.pbf.md5</t>
  </si>
  <si>
    <t>finland-241007-free.shp.zip</t>
  </si>
  <si>
    <t>finland-241007-free.shp.zip.md5</t>
  </si>
  <si>
    <t>finland-241007.osm.pbf</t>
  </si>
  <si>
    <t>finland-241007.osm.pbf.md5</t>
  </si>
  <si>
    <t>finland-241008-free.shp.zip</t>
  </si>
  <si>
    <t>finland-241008-free.shp.zip.md5</t>
  </si>
  <si>
    <t>finland-241008.osm.pbf</t>
  </si>
  <si>
    <t>finland-241008.osm.pbf.md5</t>
  </si>
  <si>
    <t>finland-latest-free.shp.zip</t>
  </si>
  <si>
    <t>finland-latest-free.shp.zip.md5</t>
  </si>
  <si>
    <t>finland-latest.osm.bz2</t>
  </si>
  <si>
    <t>finland-latest.osm.bz2.md5</t>
  </si>
  <si>
    <t>finland-latest.osm.pbf</t>
  </si>
  <si>
    <t>finland-latest.osm.pbf.md5</t>
  </si>
  <si>
    <t>finland-shortbread-1.0.mbtiles</t>
  </si>
  <si>
    <t>816M</t>
  </si>
  <si>
    <t>finland-shortbread-1.0.tar.gz</t>
  </si>
  <si>
    <t>668M</t>
  </si>
  <si>
    <t>finland-updates/</t>
  </si>
  <si>
    <t>finland.html</t>
  </si>
  <si>
    <t>finland.kml</t>
  </si>
  <si>
    <t>4.0K</t>
  </si>
  <si>
    <t>finland.poly</t>
  </si>
  <si>
    <t>5.1K</t>
  </si>
  <si>
    <t>france-140101.osm.pbf</t>
  </si>
  <si>
    <t>2.4G</t>
  </si>
  <si>
    <t>france-150101.osm.pbf</t>
  </si>
  <si>
    <t>2.7G</t>
  </si>
  <si>
    <t>france-160101.osm.pbf</t>
  </si>
  <si>
    <t>france-170101.osm.pbf</t>
  </si>
  <si>
    <t>3.0G</t>
  </si>
  <si>
    <t>france-180101.osm.pbf</t>
  </si>
  <si>
    <t>france-190101.osm.pbf</t>
  </si>
  <si>
    <t>france-200101.osm.pbf</t>
  </si>
  <si>
    <t>3.5G</t>
  </si>
  <si>
    <t>france-210101.osm.pbf</t>
  </si>
  <si>
    <t>france-220101.osm.pbf</t>
  </si>
  <si>
    <t>france-230101.osm.pbf</t>
  </si>
  <si>
    <t>4.0G</t>
  </si>
  <si>
    <t>france-240101.osm.pbf</t>
  </si>
  <si>
    <t>france-240701.osm.pbf</t>
  </si>
  <si>
    <t>4.3G</t>
  </si>
  <si>
    <t>france-240801.osm.pbf</t>
  </si>
  <si>
    <t>france-240901.osm.pbf</t>
  </si>
  <si>
    <t>france-241001.osm.pbf</t>
  </si>
  <si>
    <t>france-241003.osm.pbf</t>
  </si>
  <si>
    <t>france-241004.osm.pbf</t>
  </si>
  <si>
    <t>france-241005.osm.pbf</t>
  </si>
  <si>
    <t>france-241005.osm.pbf.md5</t>
  </si>
  <si>
    <t>france-241006.osm.pbf</t>
  </si>
  <si>
    <t>france-241006.osm.pbf.md5</t>
  </si>
  <si>
    <t>france-241007.osm.pbf</t>
  </si>
  <si>
    <t>france-241007.osm.pbf.md5</t>
  </si>
  <si>
    <t>france-241008.osm.pbf</t>
  </si>
  <si>
    <t>france-241008.osm.pbf.md5</t>
  </si>
  <si>
    <t>france-latest.osm.bz2</t>
  </si>
  <si>
    <t>6.7G</t>
  </si>
  <si>
    <t>france-latest.osm.bz2.md5</t>
  </si>
  <si>
    <t>france-latest.osm.pbf</t>
  </si>
  <si>
    <t>france-latest.osm.pbf.md5</t>
  </si>
  <si>
    <t>france-updates/</t>
  </si>
  <si>
    <t>france.html</t>
  </si>
  <si>
    <t>26K</t>
  </si>
  <si>
    <t>france.kml</t>
  </si>
  <si>
    <t>france.poly</t>
  </si>
  <si>
    <t>15K</t>
  </si>
  <si>
    <t>france/</t>
  </si>
  <si>
    <t>georgia-150101-free.shp.zip</t>
  </si>
  <si>
    <t>georgia-150101-free.shp.zip.md5</t>
  </si>
  <si>
    <t>georgia-150101.osm.pbf</t>
  </si>
  <si>
    <t>georgia-160101-free.shp.zip</t>
  </si>
  <si>
    <t>georgia-160101-free.shp.zip.md5</t>
  </si>
  <si>
    <t>georgia-160101.osm.pbf</t>
  </si>
  <si>
    <t>georgia-170101-free.shp.zip</t>
  </si>
  <si>
    <t>georgia-170101-free.shp.zip.md5</t>
  </si>
  <si>
    <t>georgia-170101.osm.pbf</t>
  </si>
  <si>
    <t>37M</t>
  </si>
  <si>
    <t>georgia-180101-free.shp.zip</t>
  </si>
  <si>
    <t>72M</t>
  </si>
  <si>
    <t>georgia-180101-free.shp.zip.md5</t>
  </si>
  <si>
    <t>georgia-180101.osm.pbf</t>
  </si>
  <si>
    <t>georgia-190101-free.shp.zip</t>
  </si>
  <si>
    <t>georgia-190101-free.shp.zip.md5</t>
  </si>
  <si>
    <t>georgia-190101.osm.pbf</t>
  </si>
  <si>
    <t>georgia-200101-free.shp.zip</t>
  </si>
  <si>
    <t>georgia-200101-free.shp.zip.md5</t>
  </si>
  <si>
    <t>georgia-200101.osm.pbf</t>
  </si>
  <si>
    <t>georgia-210101-free.shp.zip</t>
  </si>
  <si>
    <t>georgia-210101-free.shp.zip.md5</t>
  </si>
  <si>
    <t>georgia-210101.osm.pbf</t>
  </si>
  <si>
    <t>54M</t>
  </si>
  <si>
    <t>georgia-220101-free.shp.zip</t>
  </si>
  <si>
    <t>georgia-220101-free.shp.zip.md5</t>
  </si>
  <si>
    <t>georgia-220101.osm.pbf</t>
  </si>
  <si>
    <t>georgia-230101-free.shp.zip</t>
  </si>
  <si>
    <t>georgia-230101-free.shp.zip.md5</t>
  </si>
  <si>
    <t>georgia-230101.osm.pbf</t>
  </si>
  <si>
    <t>georgia-240101-free.shp.zip</t>
  </si>
  <si>
    <t>136M</t>
  </si>
  <si>
    <t>georgia-240101-free.shp.zip.md5</t>
  </si>
  <si>
    <t>georgia-240101.osm.pbf</t>
  </si>
  <si>
    <t>georgia-240701-free.shp.zip</t>
  </si>
  <si>
    <t>georgia-240701-free.shp.zip.md5</t>
  </si>
  <si>
    <t>georgia-240701.osm.pbf</t>
  </si>
  <si>
    <t>georgia-240801-free.shp.zip</t>
  </si>
  <si>
    <t>georgia-240801-free.shp.zip.md5</t>
  </si>
  <si>
    <t>georgia-240801.osm.pbf</t>
  </si>
  <si>
    <t>81M</t>
  </si>
  <si>
    <t>georgia-240901-free.shp.zip</t>
  </si>
  <si>
    <t>georgia-240901-free.shp.zip.md5</t>
  </si>
  <si>
    <t>georgia-240901.osm.pbf</t>
  </si>
  <si>
    <t>georgia-241001-free.shp.zip</t>
  </si>
  <si>
    <t>georgia-241001-free.shp.zip.md5</t>
  </si>
  <si>
    <t>georgia-241001.osm.pbf</t>
  </si>
  <si>
    <t>georgia-241003-free.shp.zip</t>
  </si>
  <si>
    <t>georgia-241003-free.shp.zip.md5</t>
  </si>
  <si>
    <t>georgia-241003.osm.pbf</t>
  </si>
  <si>
    <t>georgia-241004-free.shp.zip</t>
  </si>
  <si>
    <t>georgia-241004-free.shp.zip.md5</t>
  </si>
  <si>
    <t>georgia-241004.osm.pbf</t>
  </si>
  <si>
    <t>georgia-241005-free.shp.zip</t>
  </si>
  <si>
    <t>152M</t>
  </si>
  <si>
    <t>georgia-241005-free.shp.zip.md5</t>
  </si>
  <si>
    <t>georgia-241005.osm.pbf</t>
  </si>
  <si>
    <t>georgia-241005.osm.pbf.md5</t>
  </si>
  <si>
    <t>georgia-241006-free.shp.zip</t>
  </si>
  <si>
    <t>georgia-241006-free.shp.zip.md5</t>
  </si>
  <si>
    <t>georgia-241006.osm.pbf</t>
  </si>
  <si>
    <t>georgia-241006.osm.pbf.md5</t>
  </si>
  <si>
    <t>georgia-241007-free.shp.zip</t>
  </si>
  <si>
    <t>georgia-241007-free.shp.zip.md5</t>
  </si>
  <si>
    <t>georgia-241007.osm.pbf</t>
  </si>
  <si>
    <t>georgia-241007.osm.pbf.md5</t>
  </si>
  <si>
    <t>georgia-241008-free.shp.zip</t>
  </si>
  <si>
    <t>georgia-241008-free.shp.zip.md5</t>
  </si>
  <si>
    <t>georgia-241008.osm.pbf</t>
  </si>
  <si>
    <t>georgia-241008.osm.pbf.md5</t>
  </si>
  <si>
    <t>georgia-latest-free.shp.zip</t>
  </si>
  <si>
    <t>georgia-latest-free.shp.zip.md5</t>
  </si>
  <si>
    <t>georgia-latest.osm.bz2</t>
  </si>
  <si>
    <t>georgia-latest.osm.bz2.md5</t>
  </si>
  <si>
    <t>georgia-latest.osm.pbf</t>
  </si>
  <si>
    <t>georgia-latest.osm.pbf.md5</t>
  </si>
  <si>
    <t>georgia-shortbread-1.0.mbtiles</t>
  </si>
  <si>
    <t>85M</t>
  </si>
  <si>
    <t>georgia-shortbread-1.0.tar.gz</t>
  </si>
  <si>
    <t>georgia-updates/</t>
  </si>
  <si>
    <t>georgia.html</t>
  </si>
  <si>
    <t>20K</t>
  </si>
  <si>
    <t>georgia.kml</t>
  </si>
  <si>
    <t>georgia.poly</t>
  </si>
  <si>
    <t>germany-140101.osm.pbf</t>
  </si>
  <si>
    <t>germany-150101.osm.pbf</t>
  </si>
  <si>
    <t>germany-160101.osm.pbf</t>
  </si>
  <si>
    <t>germany-170101.osm.pbf</t>
  </si>
  <si>
    <t>germany-180101.osm.pbf</t>
  </si>
  <si>
    <t>germany-190101.osm.pbf</t>
  </si>
  <si>
    <t>germany-200101.osm.pbf</t>
  </si>
  <si>
    <t>germany-210101.osm.pbf</t>
  </si>
  <si>
    <t>germany-220101.osm.pbf</t>
  </si>
  <si>
    <t>germany-230101.osm.pbf</t>
  </si>
  <si>
    <t>germany-240101.osm.pbf</t>
  </si>
  <si>
    <t>germany-240701.osm.pbf</t>
  </si>
  <si>
    <t>germany-240801.osm.pbf</t>
  </si>
  <si>
    <t>4.1G</t>
  </si>
  <si>
    <t>germany-240901.osm.pbf</t>
  </si>
  <si>
    <t>germany-241001.osm.pbf</t>
  </si>
  <si>
    <t>germany-241003.osm.pbf</t>
  </si>
  <si>
    <t>germany-241004.osm.pbf</t>
  </si>
  <si>
    <t>germany-241005.osm.pbf</t>
  </si>
  <si>
    <t>germany-241005.osm.pbf.md5</t>
  </si>
  <si>
    <t>germany-241006.osm.pbf</t>
  </si>
  <si>
    <t>germany-241006.osm.pbf.md5</t>
  </si>
  <si>
    <t>germany-241007.osm.pbf</t>
  </si>
  <si>
    <t>germany-241007.osm.pbf.md5</t>
  </si>
  <si>
    <t>germany-241008.osm.pbf</t>
  </si>
  <si>
    <t>germany-241008.osm.pbf.md5</t>
  </si>
  <si>
    <t>germany-latest.osm.bz2</t>
  </si>
  <si>
    <t>6.5G</t>
  </si>
  <si>
    <t>germany-latest.osm.bz2.md5</t>
  </si>
  <si>
    <t>germany-latest.osm.pbf</t>
  </si>
  <si>
    <t>germany-latest.osm.pbf.md5</t>
  </si>
  <si>
    <t>germany-updates/</t>
  </si>
  <si>
    <t>germany.html</t>
  </si>
  <si>
    <t>germany.kml</t>
  </si>
  <si>
    <t>31K</t>
  </si>
  <si>
    <t>germany.poly</t>
  </si>
  <si>
    <t>45K</t>
  </si>
  <si>
    <t>germany/</t>
  </si>
  <si>
    <t>great-britain-140101.osm.pbf</t>
  </si>
  <si>
    <t>great-britain-150101.osm.pbf</t>
  </si>
  <si>
    <t>great-britain-160101.osm.pbf</t>
  </si>
  <si>
    <t>712M</t>
  </si>
  <si>
    <t>great-britain-170101.osm.pbf</t>
  </si>
  <si>
    <t>792M</t>
  </si>
  <si>
    <t>great-britain-180101.osm.pbf</t>
  </si>
  <si>
    <t>874M</t>
  </si>
  <si>
    <t>great-britain-190101.osm.pbf</t>
  </si>
  <si>
    <t>961M</t>
  </si>
  <si>
    <t>great-britain-200101.osm.pbf</t>
  </si>
  <si>
    <t>great-britain-210101.osm.pbf</t>
  </si>
  <si>
    <t>great-britain-220101.osm.pbf</t>
  </si>
  <si>
    <t>great-britain-230101.osm.pbf</t>
  </si>
  <si>
    <t>1.5G</t>
  </si>
  <si>
    <t>great-britain-240101.osm.pbf</t>
  </si>
  <si>
    <t>great-britain-240701.osm.pbf</t>
  </si>
  <si>
    <t>great-britain-240801.osm.pbf</t>
  </si>
  <si>
    <t>great-britain-240901.osm.pbf</t>
  </si>
  <si>
    <t>great-britain-241001.osm.pbf</t>
  </si>
  <si>
    <t>great-britain-241003.osm.pbf</t>
  </si>
  <si>
    <t>great-britain-241004.osm.pbf</t>
  </si>
  <si>
    <t>great-britain-241005.osm.pbf</t>
  </si>
  <si>
    <t>great-britain-241005.osm.pbf.md5</t>
  </si>
  <si>
    <t>great-britain-241006.osm.pbf</t>
  </si>
  <si>
    <t>great-britain-241006.osm.pbf.md5</t>
  </si>
  <si>
    <t>great-britain-241007.osm.pbf</t>
  </si>
  <si>
    <t>great-britain-241007.osm.pbf.md5</t>
  </si>
  <si>
    <t>great-britain-241008.osm.pbf</t>
  </si>
  <si>
    <t>great-britain-241008.osm.pbf.md5</t>
  </si>
  <si>
    <t>great-britain-latest.osm.bz2</t>
  </si>
  <si>
    <t>great-britain-latest.osm.bz2.md5</t>
  </si>
  <si>
    <t>great-britain-latest.osm.pbf</t>
  </si>
  <si>
    <t>great-britain-latest.osm.pbf.md5</t>
  </si>
  <si>
    <t>great-britain-updates/</t>
  </si>
  <si>
    <t>great-britain.html</t>
  </si>
  <si>
    <t>great-britain.kml</t>
  </si>
  <si>
    <t>great-britain.poly</t>
  </si>
  <si>
    <t>great-britain/</t>
  </si>
  <si>
    <t>greece-140101-free.shp.zip</t>
  </si>
  <si>
    <t>greece-140101-free.shp.zip.md5</t>
  </si>
  <si>
    <t>greece-140101.osm.pbf</t>
  </si>
  <si>
    <t>greece-150101-free.shp.zip</t>
  </si>
  <si>
    <t>greece-150101-free.shp.zip.md5</t>
  </si>
  <si>
    <t>greece-150101.osm.pbf</t>
  </si>
  <si>
    <t>greece-160101-free.shp.zip</t>
  </si>
  <si>
    <t>192M</t>
  </si>
  <si>
    <t>greece-160101-free.shp.zip.md5</t>
  </si>
  <si>
    <t>greece-160101.osm.pbf</t>
  </si>
  <si>
    <t>108M</t>
  </si>
  <si>
    <t>greece-170101-free.shp.zip</t>
  </si>
  <si>
    <t>220M</t>
  </si>
  <si>
    <t>greece-170101-free.shp.zip.md5</t>
  </si>
  <si>
    <t>greece-170101.osm.pbf</t>
  </si>
  <si>
    <t>greece-180101-free.shp.zip</t>
  </si>
  <si>
    <t>265M</t>
  </si>
  <si>
    <t>greece-180101-free.shp.zip.md5</t>
  </si>
  <si>
    <t>greece-180101.osm.pbf</t>
  </si>
  <si>
    <t>144M</t>
  </si>
  <si>
    <t>greece-190101-free.shp.zip</t>
  </si>
  <si>
    <t>301M</t>
  </si>
  <si>
    <t>greece-190101-free.shp.zip.md5</t>
  </si>
  <si>
    <t>greece-190101.osm.pbf</t>
  </si>
  <si>
    <t>greece-200101-free.shp.zip</t>
  </si>
  <si>
    <t>329M</t>
  </si>
  <si>
    <t>greece-200101-free.shp.zip.md5</t>
  </si>
  <si>
    <t>greece-200101.osm.pbf</t>
  </si>
  <si>
    <t>greece-210101-free.shp.zip</t>
  </si>
  <si>
    <t>389M</t>
  </si>
  <si>
    <t>greece-210101-free.shp.zip.md5</t>
  </si>
  <si>
    <t>greece-210101.osm.pbf</t>
  </si>
  <si>
    <t>greece-220101-free.shp.zip</t>
  </si>
  <si>
    <t>461M</t>
  </si>
  <si>
    <t>greece-220101-free.shp.zip.md5</t>
  </si>
  <si>
    <t>greece-220101.osm.pbf</t>
  </si>
  <si>
    <t>258M</t>
  </si>
  <si>
    <t>greece-230101-free.shp.zip</t>
  </si>
  <si>
    <t>489M</t>
  </si>
  <si>
    <t>greece-230101-free.shp.zip.md5</t>
  </si>
  <si>
    <t>greece-230101.osm.pbf</t>
  </si>
  <si>
    <t>272M</t>
  </si>
  <si>
    <t>greece-240101-free.shp.zip</t>
  </si>
  <si>
    <t>530M</t>
  </si>
  <si>
    <t>greece-240101-free.shp.zip.md5</t>
  </si>
  <si>
    <t>greece-240101.osm.pbf</t>
  </si>
  <si>
    <t>285M</t>
  </si>
  <si>
    <t>greece-240701-free.shp.zip</t>
  </si>
  <si>
    <t>greece-240701-free.shp.zip.md5</t>
  </si>
  <si>
    <t>greece-240701.osm.pbf</t>
  </si>
  <si>
    <t>295M</t>
  </si>
  <si>
    <t>greece-240801-free.shp.zip</t>
  </si>
  <si>
    <t>552M</t>
  </si>
  <si>
    <t>greece-240801-free.shp.zip.md5</t>
  </si>
  <si>
    <t>greece-240801.osm.pbf</t>
  </si>
  <si>
    <t>greece-240901-free.shp.zip</t>
  </si>
  <si>
    <t>554M</t>
  </si>
  <si>
    <t>greece-240901-free.shp.zip.md5</t>
  </si>
  <si>
    <t>greece-240901.osm.pbf</t>
  </si>
  <si>
    <t>greece-241001-free.shp.zip</t>
  </si>
  <si>
    <t>555M</t>
  </si>
  <si>
    <t>greece-241001-free.shp.zip.md5</t>
  </si>
  <si>
    <t>greece-241001.osm.pbf</t>
  </si>
  <si>
    <t>greece-241003-free.shp.zip</t>
  </si>
  <si>
    <t>greece-241003-free.shp.zip.md5</t>
  </si>
  <si>
    <t>greece-241003.osm.pbf</t>
  </si>
  <si>
    <t>greece-241004-free.shp.zip</t>
  </si>
  <si>
    <t>greece-241004-free.shp.zip.md5</t>
  </si>
  <si>
    <t>greece-241004.osm.pbf</t>
  </si>
  <si>
    <t>greece-241005-free.shp.zip</t>
  </si>
  <si>
    <t>greece-241005-free.shp.zip.md5</t>
  </si>
  <si>
    <t>greece-241005.osm.pbf</t>
  </si>
  <si>
    <t>greece-241005.osm.pbf.md5</t>
  </si>
  <si>
    <t>greece-241006-free.shp.zip</t>
  </si>
  <si>
    <t>greece-241006-free.shp.zip.md5</t>
  </si>
  <si>
    <t>greece-241006.osm.pbf</t>
  </si>
  <si>
    <t>greece-241006.osm.pbf.md5</t>
  </si>
  <si>
    <t>greece-241007-free.shp.zip</t>
  </si>
  <si>
    <t>greece-241007-free.shp.zip.md5</t>
  </si>
  <si>
    <t>greece-241007.osm.pbf</t>
  </si>
  <si>
    <t>greece-241007.osm.pbf.md5</t>
  </si>
  <si>
    <t>greece-241008-free.shp.zip</t>
  </si>
  <si>
    <t>greece-241008-free.shp.zip.md5</t>
  </si>
  <si>
    <t>greece-241008.osm.pbf</t>
  </si>
  <si>
    <t>greece-241008.osm.pbf.md5</t>
  </si>
  <si>
    <t>greece-latest-free.shp.zip</t>
  </si>
  <si>
    <t>greece-latest-free.shp.zip.md5</t>
  </si>
  <si>
    <t>greece-latest.osm.bz2</t>
  </si>
  <si>
    <t>540M</t>
  </si>
  <si>
    <t>greece-latest.osm.bz2.md5</t>
  </si>
  <si>
    <t>greece-latest.osm.pbf</t>
  </si>
  <si>
    <t>greece-latest.osm.pbf.md5</t>
  </si>
  <si>
    <t>greece-shortbread-1.0.mbtiles</t>
  </si>
  <si>
    <t>249M</t>
  </si>
  <si>
    <t>greece-shortbread-1.0.tar.gz</t>
  </si>
  <si>
    <t>195M</t>
  </si>
  <si>
    <t>greece-updates/</t>
  </si>
  <si>
    <t>greece.html</t>
  </si>
  <si>
    <t>greece.kml</t>
  </si>
  <si>
    <t>9.2K</t>
  </si>
  <si>
    <t>greece.poly</t>
  </si>
  <si>
    <t>guernsey-jersey-210101-free.shp.zip</t>
  </si>
  <si>
    <t>guernsey-jersey-210101-free.shp.zip.md5</t>
  </si>
  <si>
    <t>guernsey-jersey-210101.osm.pbf</t>
  </si>
  <si>
    <t>guernsey-jersey-220101-free.shp.zip</t>
  </si>
  <si>
    <t>5.6M</t>
  </si>
  <si>
    <t>guernsey-jersey-220101-free.shp.zip.md5</t>
  </si>
  <si>
    <t>guernsey-jersey-220101.osm.pbf</t>
  </si>
  <si>
    <t>4.0M</t>
  </si>
  <si>
    <t>guernsey-jersey-230101-free.shp.zip</t>
  </si>
  <si>
    <t>guernsey-jersey-230101-free.shp.zip.md5</t>
  </si>
  <si>
    <t>guernsey-jersey-230101.osm.pbf</t>
  </si>
  <si>
    <t>4.1M</t>
  </si>
  <si>
    <t>guernsey-jersey-240101-free.shp.zip</t>
  </si>
  <si>
    <t>5.9M</t>
  </si>
  <si>
    <t>guernsey-jersey-240101-free.shp.zip.md5</t>
  </si>
  <si>
    <t>guernsey-jersey-240101.osm.pbf</t>
  </si>
  <si>
    <t>3.4M</t>
  </si>
  <si>
    <t>guernsey-jersey-240701-free.shp.zip</t>
  </si>
  <si>
    <t>guernsey-jersey-240701-free.shp.zip.md5</t>
  </si>
  <si>
    <t>guernsey-jersey-240701.osm.pbf</t>
  </si>
  <si>
    <t>guernsey-jersey-240801-free.shp.zip</t>
  </si>
  <si>
    <t>guernsey-jersey-240801-free.shp.zip.md5</t>
  </si>
  <si>
    <t>guernsey-jersey-240801.osm.pbf</t>
  </si>
  <si>
    <t>guernsey-jersey-240901-free.shp.zip</t>
  </si>
  <si>
    <t>guernsey-jersey-240901-free.shp.zip.md5</t>
  </si>
  <si>
    <t>guernsey-jersey-240901.osm.pbf</t>
  </si>
  <si>
    <t>guernsey-jersey-241001-free.shp.zip</t>
  </si>
  <si>
    <t>guernsey-jersey-241001-free.shp.zip.md5</t>
  </si>
  <si>
    <t>guernsey-jersey-241001.osm.pbf</t>
  </si>
  <si>
    <t>guernsey-jersey-241003-free.shp.zip</t>
  </si>
  <si>
    <t>guernsey-jersey-241003-free.shp.zip.md5</t>
  </si>
  <si>
    <t>guernsey-jersey-241003.osm.pbf</t>
  </si>
  <si>
    <t>guernsey-jersey-241004-free.shp.zip</t>
  </si>
  <si>
    <t>guernsey-jersey-241004-free.shp.zip.md5</t>
  </si>
  <si>
    <t>guernsey-jersey-241004.osm.pbf</t>
  </si>
  <si>
    <t>guernsey-jersey-241005-free.shp.zip</t>
  </si>
  <si>
    <t>guernsey-jersey-241005-free.shp.zip.md5</t>
  </si>
  <si>
    <t>guernsey-jersey-241005.osm.pbf</t>
  </si>
  <si>
    <t>guernsey-jersey-241005.osm.pbf.md5</t>
  </si>
  <si>
    <t>guernsey-jersey-241006-free.shp.zip</t>
  </si>
  <si>
    <t>guernsey-jersey-241006-free.shp.zip.md5</t>
  </si>
  <si>
    <t>guernsey-jersey-241006.osm.pbf</t>
  </si>
  <si>
    <t>guernsey-jersey-241006.osm.pbf.md5</t>
  </si>
  <si>
    <t>guernsey-jersey-241007-free.shp.zip</t>
  </si>
  <si>
    <t>guernsey-jersey-241007-free.shp.zip.md5</t>
  </si>
  <si>
    <t>guernsey-jersey-241007.osm.pbf</t>
  </si>
  <si>
    <t>guernsey-jersey-241007.osm.pbf.md5</t>
  </si>
  <si>
    <t>guernsey-jersey-241008-free.shp.zip</t>
  </si>
  <si>
    <t>guernsey-jersey-241008-free.shp.zip.md5</t>
  </si>
  <si>
    <t>guernsey-jersey-241008.osm.pbf</t>
  </si>
  <si>
    <t>guernsey-jersey-241008.osm.pbf.md5</t>
  </si>
  <si>
    <t>guernsey-jersey-latest-free.shp.zip</t>
  </si>
  <si>
    <t>guernsey-jersey-latest-free.shp.zip.md5</t>
  </si>
  <si>
    <t>guernsey-jersey-latest.osm.bz2</t>
  </si>
  <si>
    <t>guernsey-jersey-latest.osm.bz2.md5</t>
  </si>
  <si>
    <t>guernsey-jersey-latest.osm.pbf</t>
  </si>
  <si>
    <t>guernsey-jersey-latest.osm.pbf.md5</t>
  </si>
  <si>
    <t>guernsey-jersey-shortbread-1.0.mbtiles</t>
  </si>
  <si>
    <t>guernsey-jersey-shortbread-1.0.tar.gz</t>
  </si>
  <si>
    <t>guernsey-jersey-updates/</t>
  </si>
  <si>
    <t>guernsey-jersey.html</t>
  </si>
  <si>
    <t>18K</t>
  </si>
  <si>
    <t>guernsey-jersey.kml</t>
  </si>
  <si>
    <t>guernsey-jersey.poly</t>
  </si>
  <si>
    <t>hungary-140101-free.shp.zip</t>
  </si>
  <si>
    <t>94M</t>
  </si>
  <si>
    <t>hungary-140101-free.shp.zip.md5</t>
  </si>
  <si>
    <t>hungary-140101.osm.pbf</t>
  </si>
  <si>
    <t>hungary-150101-free.shp.zip</t>
  </si>
  <si>
    <t>hungary-150101-free.shp.zip.md5</t>
  </si>
  <si>
    <t>hungary-150101.osm.pbf</t>
  </si>
  <si>
    <t>hungary-160101-free.shp.zip</t>
  </si>
  <si>
    <t>hungary-160101-free.shp.zip.md5</t>
  </si>
  <si>
    <t>hungary-160101.osm.pbf</t>
  </si>
  <si>
    <t>hungary-170101-free.shp.zip</t>
  </si>
  <si>
    <t>194M</t>
  </si>
  <si>
    <t>hungary-170101-free.shp.zip.md5</t>
  </si>
  <si>
    <t>hungary-170101.osm.pbf</t>
  </si>
  <si>
    <t>hungary-180101-free.shp.zip</t>
  </si>
  <si>
    <t>235M</t>
  </si>
  <si>
    <t>hungary-180101-free.shp.zip.md5</t>
  </si>
  <si>
    <t>hungary-180101.osm.pbf</t>
  </si>
  <si>
    <t>130M</t>
  </si>
  <si>
    <t>hungary-190101-free.shp.zip</t>
  </si>
  <si>
    <t>268M</t>
  </si>
  <si>
    <t>hungary-190101-free.shp.zip.md5</t>
  </si>
  <si>
    <t>hungary-190101.osm.pbf</t>
  </si>
  <si>
    <t>147M</t>
  </si>
  <si>
    <t>hungary-200101-free.shp.zip</t>
  </si>
  <si>
    <t>289M</t>
  </si>
  <si>
    <t>hungary-200101-free.shp.zip.md5</t>
  </si>
  <si>
    <t>hungary-200101.osm.pbf</t>
  </si>
  <si>
    <t>hungary-210101-free.shp.zip</t>
  </si>
  <si>
    <t>321M</t>
  </si>
  <si>
    <t>hungary-210101-free.shp.zip.md5</t>
  </si>
  <si>
    <t>hungary-210101.osm.pbf</t>
  </si>
  <si>
    <t>hungary-220101-free.shp.zip</t>
  </si>
  <si>
    <t>350M</t>
  </si>
  <si>
    <t>hungary-220101-free.shp.zip.md5</t>
  </si>
  <si>
    <t>hungary-220101.osm.pbf</t>
  </si>
  <si>
    <t>196M</t>
  </si>
  <si>
    <t>hungary-230101-free.shp.zip</t>
  </si>
  <si>
    <t>387M</t>
  </si>
  <si>
    <t>hungary-230101-free.shp.zip.md5</t>
  </si>
  <si>
    <t>hungary-230101.osm.pbf</t>
  </si>
  <si>
    <t>216M</t>
  </si>
  <si>
    <t>hungary-240101-free.shp.zip</t>
  </si>
  <si>
    <t>433M</t>
  </si>
  <si>
    <t>hungary-240101-free.shp.zip.md5</t>
  </si>
  <si>
    <t>hungary-240101.osm.pbf</t>
  </si>
  <si>
    <t>hungary-240701-free.shp.zip</t>
  </si>
  <si>
    <t>464M</t>
  </si>
  <si>
    <t>hungary-240701-free.shp.zip.md5</t>
  </si>
  <si>
    <t>hungary-240701.osm.pbf</t>
  </si>
  <si>
    <t>hungary-240801-free.shp.zip</t>
  </si>
  <si>
    <t>470M</t>
  </si>
  <si>
    <t>hungary-240801-free.shp.zip.md5</t>
  </si>
  <si>
    <t>hungary-240801.osm.pbf</t>
  </si>
  <si>
    <t>254M</t>
  </si>
  <si>
    <t>hungary-240901-free.shp.zip</t>
  </si>
  <si>
    <t>474M</t>
  </si>
  <si>
    <t>hungary-240901-free.shp.zip.md5</t>
  </si>
  <si>
    <t>hungary-240901.osm.pbf</t>
  </si>
  <si>
    <t>256M</t>
  </si>
  <si>
    <t>hungary-241001-free.shp.zip</t>
  </si>
  <si>
    <t>480M</t>
  </si>
  <si>
    <t>hungary-241001-free.shp.zip.md5</t>
  </si>
  <si>
    <t>hungary-241001.osm.pbf</t>
  </si>
  <si>
    <t>hungary-241003-free.shp.zip</t>
  </si>
  <si>
    <t>hungary-241003-free.shp.zip.md5</t>
  </si>
  <si>
    <t>hungary-241003.osm.pbf</t>
  </si>
  <si>
    <t>hungary-241004-free.shp.zip</t>
  </si>
  <si>
    <t>481M</t>
  </si>
  <si>
    <t>hungary-241004-free.shp.zip.md5</t>
  </si>
  <si>
    <t>hungary-241004.osm.pbf</t>
  </si>
  <si>
    <t>260M</t>
  </si>
  <si>
    <t>hungary-241005-free.shp.zip</t>
  </si>
  <si>
    <t>hungary-241005-free.shp.zip.md5</t>
  </si>
  <si>
    <t>hungary-241005.osm.pbf</t>
  </si>
  <si>
    <t>hungary-241005.osm.pbf.md5</t>
  </si>
  <si>
    <t>hungary-241006-free.shp.zip</t>
  </si>
  <si>
    <t>hungary-241006-free.shp.zip.md5</t>
  </si>
  <si>
    <t>hungary-241006.osm.pbf</t>
  </si>
  <si>
    <t>hungary-241006.osm.pbf.md5</t>
  </si>
  <si>
    <t>hungary-241007-free.shp.zip</t>
  </si>
  <si>
    <t>hungary-241007-free.shp.zip.md5</t>
  </si>
  <si>
    <t>hungary-241007.osm.pbf</t>
  </si>
  <si>
    <t>hungary-241007.osm.pbf.md5</t>
  </si>
  <si>
    <t>hungary-241008-free.shp.zip</t>
  </si>
  <si>
    <t>482M</t>
  </si>
  <si>
    <t>hungary-241008-free.shp.zip.md5</t>
  </si>
  <si>
    <t>hungary-241008.osm.pbf</t>
  </si>
  <si>
    <t>hungary-241008.osm.pbf.md5</t>
  </si>
  <si>
    <t>hungary-latest-free.shp.zip</t>
  </si>
  <si>
    <t>hungary-latest-free.shp.zip.md5</t>
  </si>
  <si>
    <t>hungary-latest.osm.bz2</t>
  </si>
  <si>
    <t>436M</t>
  </si>
  <si>
    <t>hungary-latest.osm.bz2.md5</t>
  </si>
  <si>
    <t>hungary-latest.osm.pbf</t>
  </si>
  <si>
    <t>hungary-latest.osm.pbf.md5</t>
  </si>
  <si>
    <t>hungary-shortbread-1.0.mbtiles</t>
  </si>
  <si>
    <t>hungary-shortbread-1.0.tar.gz</t>
  </si>
  <si>
    <t>202M</t>
  </si>
  <si>
    <t>hungary-updates/</t>
  </si>
  <si>
    <t>hungary.html</t>
  </si>
  <si>
    <t>hungary.kml</t>
  </si>
  <si>
    <t>hungary.poly</t>
  </si>
  <si>
    <t>29K</t>
  </si>
  <si>
    <t>iceland-140101-free.shp.zip</t>
  </si>
  <si>
    <t>iceland-140101-free.shp.zip.md5</t>
  </si>
  <si>
    <t>iceland-140101.osm.pbf</t>
  </si>
  <si>
    <t>iceland-150101-free.shp.zip</t>
  </si>
  <si>
    <t>iceland-150101-free.shp.zip.md5</t>
  </si>
  <si>
    <t>iceland-150101.osm.pbf</t>
  </si>
  <si>
    <t>iceland-160101-free.shp.zip</t>
  </si>
  <si>
    <t>iceland-160101-free.shp.zip.md5</t>
  </si>
  <si>
    <t>iceland-160101.osm.pbf</t>
  </si>
  <si>
    <t>iceland-170101-free.shp.zip</t>
  </si>
  <si>
    <t>iceland-170101-free.shp.zip.md5</t>
  </si>
  <si>
    <t>iceland-170101.osm.pbf</t>
  </si>
  <si>
    <t>iceland-180101-free.shp.zip</t>
  </si>
  <si>
    <t>iceland-180101-free.shp.zip.md5</t>
  </si>
  <si>
    <t>iceland-180101.osm.pbf</t>
  </si>
  <si>
    <t>25M</t>
  </si>
  <si>
    <t>iceland-190101-free.shp.zip</t>
  </si>
  <si>
    <t>iceland-190101-free.shp.zip.md5</t>
  </si>
  <si>
    <t>iceland-190101.osm.pbf</t>
  </si>
  <si>
    <t>32M</t>
  </si>
  <si>
    <t>iceland-200101-free.shp.zip</t>
  </si>
  <si>
    <t>iceland-200101-free.shp.zip.md5</t>
  </si>
  <si>
    <t>iceland-200101.osm.pbf</t>
  </si>
  <si>
    <t>39M</t>
  </si>
  <si>
    <t>iceland-210101-free.shp.zip</t>
  </si>
  <si>
    <t>iceland-210101-free.shp.zip.md5</t>
  </si>
  <si>
    <t>iceland-210101.osm.pbf</t>
  </si>
  <si>
    <t>iceland-220101-free.shp.zip</t>
  </si>
  <si>
    <t>iceland-220101-free.shp.zip.md5</t>
  </si>
  <si>
    <t>iceland-220101.osm.pbf</t>
  </si>
  <si>
    <t>iceland-230101-free.shp.zip</t>
  </si>
  <si>
    <t>iceland-230101-free.shp.zip.md5</t>
  </si>
  <si>
    <t>iceland-230101.osm.pbf</t>
  </si>
  <si>
    <t>iceland-240101-free.shp.zip</t>
  </si>
  <si>
    <t>iceland-240101-free.shp.zip.md5</t>
  </si>
  <si>
    <t>iceland-240101.osm.pbf</t>
  </si>
  <si>
    <t>iceland-240701-free.shp.zip</t>
  </si>
  <si>
    <t>iceland-240701-free.shp.zip.md5</t>
  </si>
  <si>
    <t>iceland-240701.osm.pbf</t>
  </si>
  <si>
    <t>iceland-240801-free.shp.zip</t>
  </si>
  <si>
    <t>iceland-240801-free.shp.zip.md5</t>
  </si>
  <si>
    <t>iceland-240801.osm.pbf</t>
  </si>
  <si>
    <t>iceland-240901-free.shp.zip</t>
  </si>
  <si>
    <t>iceland-240901-free.shp.zip.md5</t>
  </si>
  <si>
    <t>iceland-240901.osm.pbf</t>
  </si>
  <si>
    <t>iceland-241001-free.shp.zip</t>
  </si>
  <si>
    <t>iceland-241001-free.shp.zip.md5</t>
  </si>
  <si>
    <t>iceland-241001.osm.pbf</t>
  </si>
  <si>
    <t>59M</t>
  </si>
  <si>
    <t>iceland-241003-free.shp.zip</t>
  </si>
  <si>
    <t>iceland-241003-free.shp.zip.md5</t>
  </si>
  <si>
    <t>iceland-241003.osm.pbf</t>
  </si>
  <si>
    <t>iceland-241004-free.shp.zip</t>
  </si>
  <si>
    <t>iceland-241004-free.shp.zip.md5</t>
  </si>
  <si>
    <t>iceland-241004.osm.pbf</t>
  </si>
  <si>
    <t>iceland-241005-free.shp.zip</t>
  </si>
  <si>
    <t>iceland-241005-free.shp.zip.md5</t>
  </si>
  <si>
    <t>iceland-241005.osm.pbf</t>
  </si>
  <si>
    <t>iceland-241005.osm.pbf.md5</t>
  </si>
  <si>
    <t>iceland-241006-free.shp.zip</t>
  </si>
  <si>
    <t>iceland-241006-free.shp.zip.md5</t>
  </si>
  <si>
    <t>iceland-241006.osm.pbf</t>
  </si>
  <si>
    <t>iceland-241006.osm.pbf.md5</t>
  </si>
  <si>
    <t>iceland-241007-free.shp.zip</t>
  </si>
  <si>
    <t>iceland-241007-free.shp.zip.md5</t>
  </si>
  <si>
    <t>iceland-241007.osm.pbf</t>
  </si>
  <si>
    <t>iceland-241007.osm.pbf.md5</t>
  </si>
  <si>
    <t>iceland-241008-free.shp.zip</t>
  </si>
  <si>
    <t>iceland-241008-free.shp.zip.md5</t>
  </si>
  <si>
    <t>iceland-241008.osm.pbf</t>
  </si>
  <si>
    <t>iceland-241008.osm.pbf.md5</t>
  </si>
  <si>
    <t>iceland-latest-free.shp.zip</t>
  </si>
  <si>
    <t>iceland-latest-free.shp.zip.md5</t>
  </si>
  <si>
    <t>iceland-latest.osm.bz2</t>
  </si>
  <si>
    <t>iceland-latest.osm.bz2.md5</t>
  </si>
  <si>
    <t>iceland-latest.osm.pbf</t>
  </si>
  <si>
    <t>iceland-latest.osm.pbf.md5</t>
  </si>
  <si>
    <t>iceland-shortbread-1.0.mbtiles</t>
  </si>
  <si>
    <t>iceland-shortbread-1.0.tar.gz</t>
  </si>
  <si>
    <t>iceland-updates/</t>
  </si>
  <si>
    <t>iceland.html</t>
  </si>
  <si>
    <t>iceland.kml</t>
  </si>
  <si>
    <t>iceland.poly</t>
  </si>
  <si>
    <t>ireland-and-northern-ireland-140101-free.shp.zip</t>
  </si>
  <si>
    <t>ireland-and-northern-ireland-140101-free.shp.zip.md5</t>
  </si>
  <si>
    <t>ireland-and-northern-ireland-140101.osm.pbf</t>
  </si>
  <si>
    <t>64M</t>
  </si>
  <si>
    <t>ireland-and-northern-ireland-150101-free.shp.zip</t>
  </si>
  <si>
    <t>ireland-and-northern-ireland-150101-free.shp.zip.md5</t>
  </si>
  <si>
    <t>ireland-and-northern-ireland-150101.osm.pbf</t>
  </si>
  <si>
    <t>ireland-and-northern-ireland-160101-free.shp.zip</t>
  </si>
  <si>
    <t>225M</t>
  </si>
  <si>
    <t>ireland-and-northern-ireland-160101-free.shp.zip.md5</t>
  </si>
  <si>
    <t>ireland-and-northern-ireland-160101.osm.pbf</t>
  </si>
  <si>
    <t>ireland-and-northern-ireland-170101-free.shp.zip</t>
  </si>
  <si>
    <t>ireland-and-northern-ireland-170101-free.shp.zip.md5</t>
  </si>
  <si>
    <t>ireland-and-northern-ireland-170101.osm.pbf</t>
  </si>
  <si>
    <t>119M</t>
  </si>
  <si>
    <t>ireland-and-northern-ireland-180101-free.shp.zip</t>
  </si>
  <si>
    <t>284M</t>
  </si>
  <si>
    <t>ireland-and-northern-ireland-180101-free.shp.zip.md5</t>
  </si>
  <si>
    <t>ireland-and-northern-ireland-180101.osm.pbf</t>
  </si>
  <si>
    <t>129M</t>
  </si>
  <si>
    <t>ireland-and-northern-ireland-190101-free.shp.zip</t>
  </si>
  <si>
    <t>308M</t>
  </si>
  <si>
    <t>ireland-and-northern-ireland-190101-free.shp.zip.md5</t>
  </si>
  <si>
    <t>ireland-and-northern-ireland-190101.osm.pbf</t>
  </si>
  <si>
    <t>ireland-and-northern-ireland-200101-free.shp.zip</t>
  </si>
  <si>
    <t>ireland-and-northern-ireland-200101-free.shp.zip.md5</t>
  </si>
  <si>
    <t>ireland-and-northern-ireland-200101.osm.pbf</t>
  </si>
  <si>
    <t>ireland-and-northern-ireland-210101-free.shp.zip</t>
  </si>
  <si>
    <t>441M</t>
  </si>
  <si>
    <t>ireland-and-northern-ireland-210101-free.shp.zip.md5</t>
  </si>
  <si>
    <t>ireland-and-northern-ireland-210101.osm.pbf</t>
  </si>
  <si>
    <t>ireland-and-northern-ireland-220101-free.shp.zip</t>
  </si>
  <si>
    <t>493M</t>
  </si>
  <si>
    <t>ireland-and-northern-ireland-220101-free.shp.zip.md5</t>
  </si>
  <si>
    <t>ireland-and-northern-ireland-220101.osm.pbf</t>
  </si>
  <si>
    <t>218M</t>
  </si>
  <si>
    <t>ireland-and-northern-ireland-230101-free.shp.zip</t>
  </si>
  <si>
    <t>569M</t>
  </si>
  <si>
    <t>ireland-and-northern-ireland-230101-free.shp.zip.md5</t>
  </si>
  <si>
    <t>ireland-and-northern-ireland-230101.osm.pbf</t>
  </si>
  <si>
    <t>248M</t>
  </si>
  <si>
    <t>ireland-and-northern-ireland-240101-free.shp.zip</t>
  </si>
  <si>
    <t>644M</t>
  </si>
  <si>
    <t>ireland-and-northern-ireland-240101-free.shp.zip.md5</t>
  </si>
  <si>
    <t>ireland-and-northern-ireland-240101.osm.pbf</t>
  </si>
  <si>
    <t>ireland-and-northern-ireland-240701-free.shp.zip</t>
  </si>
  <si>
    <t>688M</t>
  </si>
  <si>
    <t>ireland-and-northern-ireland-240701-free.shp.zip.md5</t>
  </si>
  <si>
    <t>ireland-and-northern-ireland-240701.osm.pbf</t>
  </si>
  <si>
    <t>307M</t>
  </si>
  <si>
    <t>ireland-and-northern-ireland-240801-free.shp.zip</t>
  </si>
  <si>
    <t>694M</t>
  </si>
  <si>
    <t>ireland-and-northern-ireland-240801-free.shp.zip.md5</t>
  </si>
  <si>
    <t>ireland-and-northern-ireland-240801.osm.pbf</t>
  </si>
  <si>
    <t>311M</t>
  </si>
  <si>
    <t>ireland-and-northern-ireland-240901-free.shp.zip</t>
  </si>
  <si>
    <t>700M</t>
  </si>
  <si>
    <t>ireland-and-northern-ireland-240901-free.shp.zip.md5</t>
  </si>
  <si>
    <t>ireland-and-northern-ireland-240901.osm.pbf</t>
  </si>
  <si>
    <t>314M</t>
  </si>
  <si>
    <t>ireland-and-northern-ireland-241001-free.shp.zip</t>
  </si>
  <si>
    <t>707M</t>
  </si>
  <si>
    <t>ireland-and-northern-ireland-241001-free.shp.zip.md5</t>
  </si>
  <si>
    <t>ireland-and-northern-ireland-241001.osm.pbf</t>
  </si>
  <si>
    <t>ireland-and-northern-ireland-241003-free.shp.zip</t>
  </si>
  <si>
    <t>ireland-and-northern-ireland-241003-free.shp.zip.md5</t>
  </si>
  <si>
    <t>ireland-and-northern-ireland-241003.osm.pbf</t>
  </si>
  <si>
    <t>ireland-and-northern-ireland-241004-free.shp.zip</t>
  </si>
  <si>
    <t>708M</t>
  </si>
  <si>
    <t>ireland-and-northern-ireland-241004-free.shp.zip.md5</t>
  </si>
  <si>
    <t>ireland-and-northern-ireland-241004.osm.pbf</t>
  </si>
  <si>
    <t>ireland-and-northern-ireland-241005-free.shp.zip</t>
  </si>
  <si>
    <t>ireland-and-northern-ireland-241005-free.shp.zip.md5</t>
  </si>
  <si>
    <t>ireland-and-northern-ireland-241005.osm.pbf</t>
  </si>
  <si>
    <t>ireland-and-northern-ireland-241005.osm.pbf.md5</t>
  </si>
  <si>
    <t>ireland-and-northern-ireland-241006-free.shp.zip</t>
  </si>
  <si>
    <t>ireland-and-northern-ireland-241006-free.shp.zip.md5</t>
  </si>
  <si>
    <t>ireland-and-northern-ireland-241006.osm.pbf</t>
  </si>
  <si>
    <t>ireland-and-northern-ireland-241006.osm.pbf.md5</t>
  </si>
  <si>
    <t>ireland-and-northern-ireland-241007-free.shp.zip</t>
  </si>
  <si>
    <t>709M</t>
  </si>
  <si>
    <t>ireland-and-northern-ireland-241007-free.shp.zip.md5</t>
  </si>
  <si>
    <t>ireland-and-northern-ireland-241007.osm.pbf</t>
  </si>
  <si>
    <t>ireland-and-northern-ireland-241007.osm.pbf.md5</t>
  </si>
  <si>
    <t>ireland-and-northern-ireland-241008-free.shp.zip</t>
  </si>
  <si>
    <t>ireland-and-northern-ireland-241008-free.shp.zip.md5</t>
  </si>
  <si>
    <t>ireland-and-northern-ireland-241008.osm.pbf</t>
  </si>
  <si>
    <t>319M</t>
  </si>
  <si>
    <t>ireland-and-northern-ireland-241008.osm.pbf.md5</t>
  </si>
  <si>
    <t>ireland-and-northern-ireland-latest-free.shp.zip</t>
  </si>
  <si>
    <t>ireland-and-northern-ireland-latest-free.shp.zip.md5</t>
  </si>
  <si>
    <t>ireland-and-northern-ireland-latest.osm.bz2</t>
  </si>
  <si>
    <t>ireland-and-northern-ireland-latest.osm.bz2.md5</t>
  </si>
  <si>
    <t>ireland-and-northern-ireland-latest.osm.pbf</t>
  </si>
  <si>
    <t>ireland-and-northern-ireland-latest.osm.pbf.md5</t>
  </si>
  <si>
    <t>ireland-and-northern-ireland-shortbread-1.0.mbtiles</t>
  </si>
  <si>
    <t>ireland-and-northern-ireland-shortbread-1.0.tar.gz</t>
  </si>
  <si>
    <t>ireland-and-northern-ireland-updates/</t>
  </si>
  <si>
    <t>ireland-and-northern-ireland.html</t>
  </si>
  <si>
    <t>24K</t>
  </si>
  <si>
    <t>ireland-and-northern-ireland.kml</t>
  </si>
  <si>
    <t>ireland-and-northern-ireland.poly</t>
  </si>
  <si>
    <t>isle-of-man-140101-free.shp.zip</t>
  </si>
  <si>
    <t>isle-of-man-140101-free.shp.zip.md5</t>
  </si>
  <si>
    <t>isle-of-man-140101.osm.pbf</t>
  </si>
  <si>
    <t>isle-of-man-150101-free.shp.zip</t>
  </si>
  <si>
    <t>isle-of-man-150101-free.shp.zip.md5</t>
  </si>
  <si>
    <t>isle-of-man-150101.osm.pbf</t>
  </si>
  <si>
    <t>isle-of-man-160101-free.shp.zip</t>
  </si>
  <si>
    <t>isle-of-man-160101-free.shp.zip.md5</t>
  </si>
  <si>
    <t>isle-of-man-160101.osm.pbf</t>
  </si>
  <si>
    <t>isle-of-man-170101-free.shp.zip</t>
  </si>
  <si>
    <t>isle-of-man-170101-free.shp.zip.md5</t>
  </si>
  <si>
    <t>isle-of-man-170101.osm.pbf</t>
  </si>
  <si>
    <t>2.0M</t>
  </si>
  <si>
    <t>isle-of-man-180101-free.shp.zip</t>
  </si>
  <si>
    <t>3.3M</t>
  </si>
  <si>
    <t>isle-of-man-180101-free.shp.zip.md5</t>
  </si>
  <si>
    <t>isle-of-man-180101.osm.pbf</t>
  </si>
  <si>
    <t>2.2M</t>
  </si>
  <si>
    <t>isle-of-man-190101-free.shp.zip</t>
  </si>
  <si>
    <t>isle-of-man-190101-free.shp.zip.md5</t>
  </si>
  <si>
    <t>isle-of-man-190101.osm.pbf</t>
  </si>
  <si>
    <t>isle-of-man-200101-free.shp.zip</t>
  </si>
  <si>
    <t>isle-of-man-200101-free.shp.zip.md5</t>
  </si>
  <si>
    <t>isle-of-man-200101.osm.pbf</t>
  </si>
  <si>
    <t>isle-of-man-210101-free.shp.zip</t>
  </si>
  <si>
    <t>isle-of-man-210101-free.shp.zip.md5</t>
  </si>
  <si>
    <t>isle-of-man-210101.osm.pbf</t>
  </si>
  <si>
    <t>isle-of-man-220101-free.shp.zip</t>
  </si>
  <si>
    <t>isle-of-man-220101-free.shp.zip.md5</t>
  </si>
  <si>
    <t>isle-of-man-220101.osm.pbf</t>
  </si>
  <si>
    <t>isle-of-man-230101-free.shp.zip</t>
  </si>
  <si>
    <t>isle-of-man-230101-free.shp.zip.md5</t>
  </si>
  <si>
    <t>isle-of-man-230101.osm.pbf</t>
  </si>
  <si>
    <t>isle-of-man-240101-free.shp.zip</t>
  </si>
  <si>
    <t>8.7M</t>
  </si>
  <si>
    <t>isle-of-man-240101-free.shp.zip.md5</t>
  </si>
  <si>
    <t>isle-of-man-240101.osm.pbf</t>
  </si>
  <si>
    <t>4.8M</t>
  </si>
  <si>
    <t>isle-of-man-240701-free.shp.zip</t>
  </si>
  <si>
    <t>isle-of-man-240701-free.shp.zip.md5</t>
  </si>
  <si>
    <t>isle-of-man-240701.osm.pbf</t>
  </si>
  <si>
    <t>isle-of-man-240801-free.shp.zip</t>
  </si>
  <si>
    <t>8.9M</t>
  </si>
  <si>
    <t>isle-of-man-240801-free.shp.zip.md5</t>
  </si>
  <si>
    <t>isle-of-man-240801.osm.pbf</t>
  </si>
  <si>
    <t>5.0M</t>
  </si>
  <si>
    <t>isle-of-man-240901-free.shp.zip</t>
  </si>
  <si>
    <t>isle-of-man-240901-free.shp.zip.md5</t>
  </si>
  <si>
    <t>isle-of-man-240901.osm.pbf</t>
  </si>
  <si>
    <t>isle-of-man-241001-free.shp.zip</t>
  </si>
  <si>
    <t>isle-of-man-241001-free.shp.zip.md5</t>
  </si>
  <si>
    <t>isle-of-man-241001.osm.pbf</t>
  </si>
  <si>
    <t>isle-of-man-241003-free.shp.zip</t>
  </si>
  <si>
    <t>isle-of-man-241003-free.shp.zip.md5</t>
  </si>
  <si>
    <t>isle-of-man-241003.osm.pbf</t>
  </si>
  <si>
    <t>isle-of-man-241004-free.shp.zip</t>
  </si>
  <si>
    <t>isle-of-man-241004-free.shp.zip.md5</t>
  </si>
  <si>
    <t>isle-of-man-241004.osm.pbf</t>
  </si>
  <si>
    <t>isle-of-man-241005-free.shp.zip</t>
  </si>
  <si>
    <t>isle-of-man-241005-free.shp.zip.md5</t>
  </si>
  <si>
    <t>isle-of-man-241005.osm.pbf</t>
  </si>
  <si>
    <t>isle-of-man-241005.osm.pbf.md5</t>
  </si>
  <si>
    <t>isle-of-man-241006-free.shp.zip</t>
  </si>
  <si>
    <t>isle-of-man-241006-free.shp.zip.md5</t>
  </si>
  <si>
    <t>isle-of-man-241006.osm.pbf</t>
  </si>
  <si>
    <t>isle-of-man-241006.osm.pbf.md5</t>
  </si>
  <si>
    <t>isle-of-man-241007-free.shp.zip</t>
  </si>
  <si>
    <t>isle-of-man-241007-free.shp.zip.md5</t>
  </si>
  <si>
    <t>isle-of-man-241007.osm.pbf</t>
  </si>
  <si>
    <t>isle-of-man-241007.osm.pbf.md5</t>
  </si>
  <si>
    <t>isle-of-man-241008-free.shp.zip</t>
  </si>
  <si>
    <t>isle-of-man-241008-free.shp.zip.md5</t>
  </si>
  <si>
    <t>isle-of-man-241008.osm.pbf</t>
  </si>
  <si>
    <t>isle-of-man-241008.osm.pbf.md5</t>
  </si>
  <si>
    <t>isle-of-man-latest-free.shp.zip</t>
  </si>
  <si>
    <t>isle-of-man-latest-free.shp.zip.md5</t>
  </si>
  <si>
    <t>isle-of-man-latest.osm.bz2</t>
  </si>
  <si>
    <t>8.2M</t>
  </si>
  <si>
    <t>isle-of-man-latest.osm.bz2.md5</t>
  </si>
  <si>
    <t>isle-of-man-latest.osm.pbf</t>
  </si>
  <si>
    <t>isle-of-man-latest.osm.pbf.md5</t>
  </si>
  <si>
    <t>isle-of-man-shortbread-1.0.mbtiles</t>
  </si>
  <si>
    <t>isle-of-man-shortbread-1.0.tar.gz</t>
  </si>
  <si>
    <t>5.3M</t>
  </si>
  <si>
    <t>isle-of-man-updates/</t>
  </si>
  <si>
    <t>isle-of-man.html</t>
  </si>
  <si>
    <t>isle-of-man.kml</t>
  </si>
  <si>
    <t>isle-of-man.poly</t>
  </si>
  <si>
    <t>italy-140101.osm.pbf</t>
  </si>
  <si>
    <t>italy-150101.osm.pbf</t>
  </si>
  <si>
    <t>817M</t>
  </si>
  <si>
    <t>italy-160101.osm.pbf</t>
  </si>
  <si>
    <t>949M</t>
  </si>
  <si>
    <t>italy-170101.osm.pbf</t>
  </si>
  <si>
    <t>italy-180101.osm.pbf</t>
  </si>
  <si>
    <t>italy-190101.osm.pbf</t>
  </si>
  <si>
    <t>italy-200101.osm.pbf</t>
  </si>
  <si>
    <t>italy-210101.osm.pbf</t>
  </si>
  <si>
    <t>italy-220101.osm.pbf</t>
  </si>
  <si>
    <t>italy-230101.osm.pbf</t>
  </si>
  <si>
    <t>italy-240101.osm.pbf</t>
  </si>
  <si>
    <t>italy-240701.osm.pbf</t>
  </si>
  <si>
    <t>italy-240801.osm.pbf</t>
  </si>
  <si>
    <t>italy-240901.osm.pbf</t>
  </si>
  <si>
    <t>italy-241001.osm.pbf</t>
  </si>
  <si>
    <t>italy-241003.osm.pbf</t>
  </si>
  <si>
    <t>italy-241004.osm.pbf</t>
  </si>
  <si>
    <t>italy-241005.osm.pbf</t>
  </si>
  <si>
    <t>italy-241005.osm.pbf.md5</t>
  </si>
  <si>
    <t>italy-241006.osm.pbf</t>
  </si>
  <si>
    <t>italy-241006.osm.pbf.md5</t>
  </si>
  <si>
    <t>italy-241007.osm.pbf</t>
  </si>
  <si>
    <t>italy-241007.osm.pbf.md5</t>
  </si>
  <si>
    <t>italy-241008.osm.pbf</t>
  </si>
  <si>
    <t>italy-241008.osm.pbf.md5</t>
  </si>
  <si>
    <t>italy-latest.osm.bz2</t>
  </si>
  <si>
    <t>italy-latest.osm.bz2.md5</t>
  </si>
  <si>
    <t>italy-latest.osm.pbf</t>
  </si>
  <si>
    <t>italy-latest.osm.pbf.md5</t>
  </si>
  <si>
    <t>italy-updates/</t>
  </si>
  <si>
    <t>italy.html</t>
  </si>
  <si>
    <t>italy.kml</t>
  </si>
  <si>
    <t>3.4K</t>
  </si>
  <si>
    <t>italy.poly</t>
  </si>
  <si>
    <t>4.4K</t>
  </si>
  <si>
    <t>italy/</t>
  </si>
  <si>
    <t>kosovo-140101-free.shp.zip</t>
  </si>
  <si>
    <t>9.3M</t>
  </si>
  <si>
    <t>kosovo-140101-free.shp.zip.md5</t>
  </si>
  <si>
    <t>kosovo-140101.osm.pbf</t>
  </si>
  <si>
    <t>kosovo-150101-free.shp.zip</t>
  </si>
  <si>
    <t>9.8M</t>
  </si>
  <si>
    <t>kosovo-150101-free.shp.zip.md5</t>
  </si>
  <si>
    <t>kosovo-150101.osm.pbf</t>
  </si>
  <si>
    <t>7.6M</t>
  </si>
  <si>
    <t>kosovo-160101-free.shp.zip</t>
  </si>
  <si>
    <t>kosovo-160101-free.shp.zip.md5</t>
  </si>
  <si>
    <t>kosovo-160101.osm.pbf</t>
  </si>
  <si>
    <t>8.6M</t>
  </si>
  <si>
    <t>kosovo-170101-free.shp.zip</t>
  </si>
  <si>
    <t>kosovo-170101-free.shp.zip.md5</t>
  </si>
  <si>
    <t>kosovo-170101.osm.pbf</t>
  </si>
  <si>
    <t>kosovo-180101-free.shp.zip</t>
  </si>
  <si>
    <t>kosovo-180101-free.shp.zip.md5</t>
  </si>
  <si>
    <t>kosovo-180101.osm.pbf</t>
  </si>
  <si>
    <t>kosovo-190101-free.shp.zip</t>
  </si>
  <si>
    <t>kosovo-190101-free.shp.zip.md5</t>
  </si>
  <si>
    <t>kosovo-190101.osm.pbf</t>
  </si>
  <si>
    <t>kosovo-200101-free.shp.zip</t>
  </si>
  <si>
    <t>kosovo-200101-free.shp.zip.md5</t>
  </si>
  <si>
    <t>kosovo-200101.osm.pbf</t>
  </si>
  <si>
    <t>kosovo-210101-free.shp.zip</t>
  </si>
  <si>
    <t>kosovo-210101-free.shp.zip.md5</t>
  </si>
  <si>
    <t>kosovo-210101.osm.pbf</t>
  </si>
  <si>
    <t>kosovo-220101-free.shp.zip</t>
  </si>
  <si>
    <t>kosovo-220101-free.shp.zip.md5</t>
  </si>
  <si>
    <t>kosovo-220101.osm.pbf</t>
  </si>
  <si>
    <t>kosovo-230101-free.shp.zip</t>
  </si>
  <si>
    <t>kosovo-230101-free.shp.zip.md5</t>
  </si>
  <si>
    <t>kosovo-230101.osm.pbf</t>
  </si>
  <si>
    <t>23M</t>
  </si>
  <si>
    <t>kosovo-240101-free.shp.zip</t>
  </si>
  <si>
    <t>kosovo-240101-free.shp.zip.md5</t>
  </si>
  <si>
    <t>kosovo-240101.osm.pbf</t>
  </si>
  <si>
    <t>kosovo-240701-free.shp.zip</t>
  </si>
  <si>
    <t>kosovo-240701-free.shp.zip.md5</t>
  </si>
  <si>
    <t>kosovo-240701.osm.pbf</t>
  </si>
  <si>
    <t>kosovo-240801-free.shp.zip</t>
  </si>
  <si>
    <t>kosovo-240801-free.shp.zip.md5</t>
  </si>
  <si>
    <t>kosovo-240801.osm.pbf</t>
  </si>
  <si>
    <t>kosovo-240901-free.shp.zip</t>
  </si>
  <si>
    <t>kosovo-240901-free.shp.zip.md5</t>
  </si>
  <si>
    <t>kosovo-240901.osm.pbf</t>
  </si>
  <si>
    <t>kosovo-241001-free.shp.zip</t>
  </si>
  <si>
    <t>48M</t>
  </si>
  <si>
    <t>kosovo-241001-free.shp.zip.md5</t>
  </si>
  <si>
    <t>kosovo-241001.osm.pbf</t>
  </si>
  <si>
    <t>kosovo-241003-free.shp.zip</t>
  </si>
  <si>
    <t>kosovo-241003-free.shp.zip.md5</t>
  </si>
  <si>
    <t>kosovo-241003.osm.pbf</t>
  </si>
  <si>
    <t>kosovo-241004-free.shp.zip</t>
  </si>
  <si>
    <t>kosovo-241004-free.shp.zip.md5</t>
  </si>
  <si>
    <t>kosovo-241004.osm.pbf</t>
  </si>
  <si>
    <t>kosovo-241005-free.shp.zip</t>
  </si>
  <si>
    <t>kosovo-241005-free.shp.zip.md5</t>
  </si>
  <si>
    <t>kosovo-241005.osm.pbf</t>
  </si>
  <si>
    <t>kosovo-241005.osm.pbf.md5</t>
  </si>
  <si>
    <t>kosovo-241006-free.shp.zip</t>
  </si>
  <si>
    <t>kosovo-241006-free.shp.zip.md5</t>
  </si>
  <si>
    <t>kosovo-241006.osm.pbf</t>
  </si>
  <si>
    <t>kosovo-241006.osm.pbf.md5</t>
  </si>
  <si>
    <t>kosovo-241007-free.shp.zip</t>
  </si>
  <si>
    <t>kosovo-241007-free.shp.zip.md5</t>
  </si>
  <si>
    <t>kosovo-241007.osm.pbf</t>
  </si>
  <si>
    <t>kosovo-241007.osm.pbf.md5</t>
  </si>
  <si>
    <t>kosovo-241008-free.shp.zip</t>
  </si>
  <si>
    <t>kosovo-241008-free.shp.zip.md5</t>
  </si>
  <si>
    <t>kosovo-241008.osm.pbf</t>
  </si>
  <si>
    <t>kosovo-241008.osm.pbf.md5</t>
  </si>
  <si>
    <t>kosovo-latest-free.shp.zip</t>
  </si>
  <si>
    <t>kosovo-latest-free.shp.zip.md5</t>
  </si>
  <si>
    <t>kosovo-latest.osm.bz2</t>
  </si>
  <si>
    <t>kosovo-latest.osm.bz2.md5</t>
  </si>
  <si>
    <t>kosovo-latest.osm.pbf</t>
  </si>
  <si>
    <t>kosovo-latest.osm.pbf.md5</t>
  </si>
  <si>
    <t>kosovo-shortbread-1.0.mbtiles</t>
  </si>
  <si>
    <t>kosovo-shortbread-1.0.tar.gz</t>
  </si>
  <si>
    <t>kosovo-updates/</t>
  </si>
  <si>
    <t>kosovo.html</t>
  </si>
  <si>
    <t>kosovo.kml</t>
  </si>
  <si>
    <t>kosovo.poly</t>
  </si>
  <si>
    <t>4.6K</t>
  </si>
  <si>
    <t>latvia-140101-free.shp.zip</t>
  </si>
  <si>
    <t>61M</t>
  </si>
  <si>
    <t>latvia-140101-free.shp.zip.md5</t>
  </si>
  <si>
    <t>latvia-140101.osm.pbf</t>
  </si>
  <si>
    <t>latvia-150101-free.shp.zip</t>
  </si>
  <si>
    <t>66M</t>
  </si>
  <si>
    <t>latvia-150101-free.shp.zip.md5</t>
  </si>
  <si>
    <t>latvia-150101.osm.pbf</t>
  </si>
  <si>
    <t>latvia-160101-free.shp.zip</t>
  </si>
  <si>
    <t>latvia-160101-free.shp.zip.md5</t>
  </si>
  <si>
    <t>latvia-160101.osm.pbf</t>
  </si>
  <si>
    <t>latvia-170101-free.shp.zip</t>
  </si>
  <si>
    <t>latvia-170101-free.shp.zip.md5</t>
  </si>
  <si>
    <t>latvia-170101.osm.pbf</t>
  </si>
  <si>
    <t>latvia-180101-free.shp.zip</t>
  </si>
  <si>
    <t>latvia-180101-free.shp.zip.md5</t>
  </si>
  <si>
    <t>latvia-180101.osm.pbf</t>
  </si>
  <si>
    <t>latvia-190101-free.shp.zip</t>
  </si>
  <si>
    <t>101M</t>
  </si>
  <si>
    <t>latvia-190101-free.shp.zip.md5</t>
  </si>
  <si>
    <t>latvia-190101.osm.pbf</t>
  </si>
  <si>
    <t>latvia-200101-free.shp.zip</t>
  </si>
  <si>
    <t>latvia-200101-free.shp.zip.md5</t>
  </si>
  <si>
    <t>latvia-200101.osm.pbf</t>
  </si>
  <si>
    <t>latvia-210101-free.shp.zip</t>
  </si>
  <si>
    <t>latvia-210101-free.shp.zip.md5</t>
  </si>
  <si>
    <t>latvia-210101.osm.pbf</t>
  </si>
  <si>
    <t>latvia-220101-free.shp.zip</t>
  </si>
  <si>
    <t>145M</t>
  </si>
  <si>
    <t>latvia-220101-free.shp.zip.md5</t>
  </si>
  <si>
    <t>latvia-220101.osm.pbf</t>
  </si>
  <si>
    <t>latvia-230101-free.shp.zip</t>
  </si>
  <si>
    <t>latvia-230101-free.shp.zip.md5</t>
  </si>
  <si>
    <t>latvia-230101.osm.pbf</t>
  </si>
  <si>
    <t>latvia-240101-free.shp.zip</t>
  </si>
  <si>
    <t>latvia-240101-free.shp.zip.md5</t>
  </si>
  <si>
    <t>latvia-240101.osm.pbf</t>
  </si>
  <si>
    <t>latvia-240701-free.shp.zip</t>
  </si>
  <si>
    <t>latvia-240701-free.shp.zip.md5</t>
  </si>
  <si>
    <t>latvia-240701.osm.pbf</t>
  </si>
  <si>
    <t>latvia-240801-free.shp.zip</t>
  </si>
  <si>
    <t>latvia-240801-free.shp.zip.md5</t>
  </si>
  <si>
    <t>latvia-240801.osm.pbf</t>
  </si>
  <si>
    <t>latvia-240901-free.shp.zip</t>
  </si>
  <si>
    <t>latvia-240901-free.shp.zip.md5</t>
  </si>
  <si>
    <t>latvia-240901.osm.pbf</t>
  </si>
  <si>
    <t>latvia-241001-free.shp.zip</t>
  </si>
  <si>
    <t>latvia-241001-free.shp.zip.md5</t>
  </si>
  <si>
    <t>latvia-241001.osm.pbf</t>
  </si>
  <si>
    <t>117M</t>
  </si>
  <si>
    <t>latvia-241003-free.shp.zip</t>
  </si>
  <si>
    <t>latvia-241003-free.shp.zip.md5</t>
  </si>
  <si>
    <t>latvia-241003.osm.pbf</t>
  </si>
  <si>
    <t>latvia-241004-free.shp.zip</t>
  </si>
  <si>
    <t>latvia-241004-free.shp.zip.md5</t>
  </si>
  <si>
    <t>latvia-241004.osm.pbf</t>
  </si>
  <si>
    <t>latvia-241005-free.shp.zip</t>
  </si>
  <si>
    <t>latvia-241005-free.shp.zip.md5</t>
  </si>
  <si>
    <t>latvia-241005.osm.pbf</t>
  </si>
  <si>
    <t>latvia-241005.osm.pbf.md5</t>
  </si>
  <si>
    <t>latvia-241006-free.shp.zip</t>
  </si>
  <si>
    <t>latvia-241006-free.shp.zip.md5</t>
  </si>
  <si>
    <t>latvia-241006.osm.pbf</t>
  </si>
  <si>
    <t>latvia-241006.osm.pbf.md5</t>
  </si>
  <si>
    <t>latvia-241007-free.shp.zip</t>
  </si>
  <si>
    <t>latvia-241007-free.shp.zip.md5</t>
  </si>
  <si>
    <t>latvia-241007.osm.pbf</t>
  </si>
  <si>
    <t>latvia-241007.osm.pbf.md5</t>
  </si>
  <si>
    <t>latvia-241008-free.shp.zip</t>
  </si>
  <si>
    <t>latvia-241008-free.shp.zip.md5</t>
  </si>
  <si>
    <t>latvia-241008.osm.pbf</t>
  </si>
  <si>
    <t>latvia-241008.osm.pbf.md5</t>
  </si>
  <si>
    <t>latvia-latest-free.shp.zip</t>
  </si>
  <si>
    <t>latvia-latest-free.shp.zip.md5</t>
  </si>
  <si>
    <t>latvia-latest.osm.bz2</t>
  </si>
  <si>
    <t>197M</t>
  </si>
  <si>
    <t>latvia-latest.osm.bz2.md5</t>
  </si>
  <si>
    <t>latvia-latest.osm.pbf</t>
  </si>
  <si>
    <t>latvia-latest.osm.pbf.md5</t>
  </si>
  <si>
    <t>latvia-shortbread-1.0.mbtiles</t>
  </si>
  <si>
    <t>latvia-shortbread-1.0.tar.gz</t>
  </si>
  <si>
    <t>latvia-updates/</t>
  </si>
  <si>
    <t>latvia.html</t>
  </si>
  <si>
    <t>latvia.kml</t>
  </si>
  <si>
    <t>latvia.poly</t>
  </si>
  <si>
    <t>liechtenstein-140101-free.shp.zip</t>
  </si>
  <si>
    <t>liechtenstein-140101-free.shp.zip.md5</t>
  </si>
  <si>
    <t>liechtenstein-140101.osm.pbf</t>
  </si>
  <si>
    <t>640K</t>
  </si>
  <si>
    <t>liechtenstein-150101-free.shp.zip</t>
  </si>
  <si>
    <t>liechtenstein-150101-free.shp.zip.md5</t>
  </si>
  <si>
    <t>liechtenstein-150101.osm.pbf</t>
  </si>
  <si>
    <t>liechtenstein-160101-free.shp.zip</t>
  </si>
  <si>
    <t>liechtenstein-160101-free.shp.zip.md5</t>
  </si>
  <si>
    <t>liechtenstein-160101.osm.pbf</t>
  </si>
  <si>
    <t>liechtenstein-170101-free.shp.zip</t>
  </si>
  <si>
    <t>liechtenstein-170101-free.shp.zip.md5</t>
  </si>
  <si>
    <t>liechtenstein-170101.osm.pbf</t>
  </si>
  <si>
    <t>liechtenstein-180101-free.shp.zip</t>
  </si>
  <si>
    <t>liechtenstein-180101-free.shp.zip.md5</t>
  </si>
  <si>
    <t>liechtenstein-180101.osm.pbf</t>
  </si>
  <si>
    <t>2.1M</t>
  </si>
  <si>
    <t>liechtenstein-190101-free.shp.zip</t>
  </si>
  <si>
    <t>liechtenstein-190101-free.shp.zip.md5</t>
  </si>
  <si>
    <t>liechtenstein-190101.osm.pbf</t>
  </si>
  <si>
    <t>liechtenstein-200101-free.shp.zip</t>
  </si>
  <si>
    <t>liechtenstein-200101-free.shp.zip.md5</t>
  </si>
  <si>
    <t>liechtenstein-200101.osm.pbf</t>
  </si>
  <si>
    <t>liechtenstein-210101-free.shp.zip</t>
  </si>
  <si>
    <t>liechtenstein-210101-free.shp.zip.md5</t>
  </si>
  <si>
    <t>liechtenstein-210101.osm.pbf</t>
  </si>
  <si>
    <t>liechtenstein-220101-free.shp.zip</t>
  </si>
  <si>
    <t>liechtenstein-220101-free.shp.zip.md5</t>
  </si>
  <si>
    <t>liechtenstein-220101.osm.pbf</t>
  </si>
  <si>
    <t>liechtenstein-230101-free.shp.zip</t>
  </si>
  <si>
    <t>liechtenstein-230101-free.shp.zip.md5</t>
  </si>
  <si>
    <t>liechtenstein-230101.osm.pbf</t>
  </si>
  <si>
    <t>liechtenstein-240101-free.shp.zip</t>
  </si>
  <si>
    <t>liechtenstein-240101-free.shp.zip.md5</t>
  </si>
  <si>
    <t>liechtenstein-240101.osm.pbf</t>
  </si>
  <si>
    <t>liechtenstein-240701-free.shp.zip</t>
  </si>
  <si>
    <t>liechtenstein-240701-free.shp.zip.md5</t>
  </si>
  <si>
    <t>liechtenstein-240701.osm.pbf</t>
  </si>
  <si>
    <t>liechtenstein-240801-free.shp.zip</t>
  </si>
  <si>
    <t>liechtenstein-240801-free.shp.zip.md5</t>
  </si>
  <si>
    <t>liechtenstein-240801.osm.pbf</t>
  </si>
  <si>
    <t>liechtenstein-240901-free.shp.zip</t>
  </si>
  <si>
    <t>liechtenstein-240901-free.shp.zip.md5</t>
  </si>
  <si>
    <t>liechtenstein-240901.osm.pbf</t>
  </si>
  <si>
    <t>liechtenstein-241001-free.shp.zip</t>
  </si>
  <si>
    <t>liechtenstein-241001-free.shp.zip.md5</t>
  </si>
  <si>
    <t>liechtenstein-241001.osm.pbf</t>
  </si>
  <si>
    <t>liechtenstein-241003-free.shp.zip</t>
  </si>
  <si>
    <t>liechtenstein-241003-free.shp.zip.md5</t>
  </si>
  <si>
    <t>liechtenstein-241003.osm.pbf</t>
  </si>
  <si>
    <t>liechtenstein-241004-free.shp.zip</t>
  </si>
  <si>
    <t>liechtenstein-241004-free.shp.zip.md5</t>
  </si>
  <si>
    <t>liechtenstein-241004.osm.pbf</t>
  </si>
  <si>
    <t>liechtenstein-241005-free.shp.zip</t>
  </si>
  <si>
    <t>liechtenstein-241005-free.shp.zip.md5</t>
  </si>
  <si>
    <t>liechtenstein-241005.osm.pbf</t>
  </si>
  <si>
    <t>liechtenstein-241005.osm.pbf.md5</t>
  </si>
  <si>
    <t>liechtenstein-241006-free.shp.zip</t>
  </si>
  <si>
    <t>liechtenstein-241006-free.shp.zip.md5</t>
  </si>
  <si>
    <t>liechtenstein-241006.osm.pbf</t>
  </si>
  <si>
    <t>liechtenstein-241006.osm.pbf.md5</t>
  </si>
  <si>
    <t>liechtenstein-241007-free.shp.zip</t>
  </si>
  <si>
    <t>liechtenstein-241007-free.shp.zip.md5</t>
  </si>
  <si>
    <t>liechtenstein-241007.osm.pbf</t>
  </si>
  <si>
    <t>liechtenstein-241007.osm.pbf.md5</t>
  </si>
  <si>
    <t>liechtenstein-241008-free.shp.zip</t>
  </si>
  <si>
    <t>liechtenstein-241008-free.shp.zip.md5</t>
  </si>
  <si>
    <t>liechtenstein-241008.osm.pbf</t>
  </si>
  <si>
    <t>liechtenstein-241008.osm.pbf.md5</t>
  </si>
  <si>
    <t>liechtenstein-latest-free.shp.zip</t>
  </si>
  <si>
    <t>liechtenstein-latest-free.shp.zip.md5</t>
  </si>
  <si>
    <t>liechtenstein-latest.osm.bz2</t>
  </si>
  <si>
    <t>liechtenstein-latest.osm.bz2.md5</t>
  </si>
  <si>
    <t>liechtenstein-latest.osm.pbf</t>
  </si>
  <si>
    <t>liechtenstein-latest.osm.pbf.md5</t>
  </si>
  <si>
    <t>liechtenstein-shortbread-1.0.mbtiles</t>
  </si>
  <si>
    <t>liechtenstein-shortbread-1.0.tar.gz</t>
  </si>
  <si>
    <t>liechtenstein-updates/</t>
  </si>
  <si>
    <t>liechtenstein.html</t>
  </si>
  <si>
    <t>liechtenstein.kml</t>
  </si>
  <si>
    <t>2.6K</t>
  </si>
  <si>
    <t>liechtenstein.poly</t>
  </si>
  <si>
    <t>3.3K</t>
  </si>
  <si>
    <t>lithuania-140101-free.shp.zip</t>
  </si>
  <si>
    <t>lithuania-140101-free.shp.zip.md5</t>
  </si>
  <si>
    <t>lithuania-140101.osm.pbf</t>
  </si>
  <si>
    <t>lithuania-150101-free.shp.zip</t>
  </si>
  <si>
    <t>lithuania-150101-free.shp.zip.md5</t>
  </si>
  <si>
    <t>lithuania-150101.osm.pbf</t>
  </si>
  <si>
    <t>lithuania-160101-free.shp.zip</t>
  </si>
  <si>
    <t>lithuania-160101-free.shp.zip.md5</t>
  </si>
  <si>
    <t>lithuania-160101.osm.pbf</t>
  </si>
  <si>
    <t>lithuania-170101-free.shp.zip</t>
  </si>
  <si>
    <t>lithuania-170101-free.shp.zip.md5</t>
  </si>
  <si>
    <t>lithuania-170101.osm.pbf</t>
  </si>
  <si>
    <t>lithuania-180101-free.shp.zip</t>
  </si>
  <si>
    <t>172M</t>
  </si>
  <si>
    <t>lithuania-180101-free.shp.zip.md5</t>
  </si>
  <si>
    <t>lithuania-180101.osm.pbf</t>
  </si>
  <si>
    <t>lithuania-190101-free.shp.zip</t>
  </si>
  <si>
    <t>lithuania-190101-free.shp.zip.md5</t>
  </si>
  <si>
    <t>lithuania-190101.osm.pbf</t>
  </si>
  <si>
    <t>lithuania-200101-free.shp.zip</t>
  </si>
  <si>
    <t>lithuania-200101-free.shp.zip.md5</t>
  </si>
  <si>
    <t>lithuania-200101.osm.pbf</t>
  </si>
  <si>
    <t>lithuania-210101-free.shp.zip</t>
  </si>
  <si>
    <t>lithuania-210101-free.shp.zip.md5</t>
  </si>
  <si>
    <t>lithuania-210101.osm.pbf</t>
  </si>
  <si>
    <t>135M</t>
  </si>
  <si>
    <t>lithuania-220101-free.shp.zip</t>
  </si>
  <si>
    <t>lithuania-220101-free.shp.zip.md5</t>
  </si>
  <si>
    <t>lithuania-220101.osm.pbf</t>
  </si>
  <si>
    <t>lithuania-230101-free.shp.zip</t>
  </si>
  <si>
    <t>lithuania-230101-free.shp.zip.md5</t>
  </si>
  <si>
    <t>lithuania-230101.osm.pbf</t>
  </si>
  <si>
    <t>lithuania-240101-free.shp.zip</t>
  </si>
  <si>
    <t>357M</t>
  </si>
  <si>
    <t>lithuania-240101-free.shp.zip.md5</t>
  </si>
  <si>
    <t>lithuania-240101.osm.pbf</t>
  </si>
  <si>
    <t>lithuania-240701-free.shp.zip</t>
  </si>
  <si>
    <t>368M</t>
  </si>
  <si>
    <t>lithuania-240701-free.shp.zip.md5</t>
  </si>
  <si>
    <t>lithuania-240701.osm.pbf</t>
  </si>
  <si>
    <t>lithuania-240801-free.shp.zip</t>
  </si>
  <si>
    <t>370M</t>
  </si>
  <si>
    <t>lithuania-240801-free.shp.zip.md5</t>
  </si>
  <si>
    <t>lithuania-240801.osm.pbf</t>
  </si>
  <si>
    <t>189M</t>
  </si>
  <si>
    <t>lithuania-240901-free.shp.zip</t>
  </si>
  <si>
    <t>372M</t>
  </si>
  <si>
    <t>lithuania-240901-free.shp.zip.md5</t>
  </si>
  <si>
    <t>lithuania-240901.osm.pbf</t>
  </si>
  <si>
    <t>lithuania-241001-free.shp.zip</t>
  </si>
  <si>
    <t>lithuania-241001-free.shp.zip.md5</t>
  </si>
  <si>
    <t>lithuania-241001.osm.pbf</t>
  </si>
  <si>
    <t>lithuania-241003-free.shp.zip</t>
  </si>
  <si>
    <t>lithuania-241003-free.shp.zip.md5</t>
  </si>
  <si>
    <t>lithuania-241003.osm.pbf</t>
  </si>
  <si>
    <t>lithuania-241004-free.shp.zip</t>
  </si>
  <si>
    <t>lithuania-241004-free.shp.zip.md5</t>
  </si>
  <si>
    <t>lithuania-241004.osm.pbf</t>
  </si>
  <si>
    <t>lithuania-241005-free.shp.zip</t>
  </si>
  <si>
    <t>lithuania-241005-free.shp.zip.md5</t>
  </si>
  <si>
    <t>lithuania-241005.osm.pbf</t>
  </si>
  <si>
    <t>lithuania-241005.osm.pbf.md5</t>
  </si>
  <si>
    <t>lithuania-241006-free.shp.zip</t>
  </si>
  <si>
    <t>lithuania-241006-free.shp.zip.md5</t>
  </si>
  <si>
    <t>lithuania-241006.osm.pbf</t>
  </si>
  <si>
    <t>lithuania-241006.osm.pbf.md5</t>
  </si>
  <si>
    <t>lithuania-241007-free.shp.zip</t>
  </si>
  <si>
    <t>lithuania-241007-free.shp.zip.md5</t>
  </si>
  <si>
    <t>lithuania-241007.osm.pbf</t>
  </si>
  <si>
    <t>lithuania-241007.osm.pbf.md5</t>
  </si>
  <si>
    <t>lithuania-241008-free.shp.zip</t>
  </si>
  <si>
    <t>377M</t>
  </si>
  <si>
    <t>lithuania-241008-free.shp.zip.md5</t>
  </si>
  <si>
    <t>lithuania-241008.osm.pbf</t>
  </si>
  <si>
    <t>lithuania-241008.osm.pbf.md5</t>
  </si>
  <si>
    <t>lithuania-latest-free.shp.zip</t>
  </si>
  <si>
    <t>lithuania-latest-free.shp.zip.md5</t>
  </si>
  <si>
    <t>lithuania-latest.osm.bz2</t>
  </si>
  <si>
    <t>347M</t>
  </si>
  <si>
    <t>lithuania-latest.osm.bz2.md5</t>
  </si>
  <si>
    <t>lithuania-latest.osm.pbf</t>
  </si>
  <si>
    <t>lithuania-latest.osm.pbf.md5</t>
  </si>
  <si>
    <t>lithuania-shortbread-1.0.mbtiles</t>
  </si>
  <si>
    <t>219M</t>
  </si>
  <si>
    <t>lithuania-shortbread-1.0.tar.gz</t>
  </si>
  <si>
    <t>lithuania-updates/</t>
  </si>
  <si>
    <t>lithuania.html</t>
  </si>
  <si>
    <t>lithuania.kml</t>
  </si>
  <si>
    <t>6.8K</t>
  </si>
  <si>
    <t>lithuania.poly</t>
  </si>
  <si>
    <t>9.1K</t>
  </si>
  <si>
    <t>luxembourg-140101-free.shp.zip</t>
  </si>
  <si>
    <t>luxembourg-140101-free.shp.zip.md5</t>
  </si>
  <si>
    <t>luxembourg-140101.osm.pbf</t>
  </si>
  <si>
    <t>luxembourg-150101-free.shp.zip</t>
  </si>
  <si>
    <t>luxembourg-150101-free.shp.zip.md5</t>
  </si>
  <si>
    <t>luxembourg-150101.osm.pbf</t>
  </si>
  <si>
    <t>luxembourg-160101-free.shp.zip</t>
  </si>
  <si>
    <t>luxembourg-160101-free.shp.zip.md5</t>
  </si>
  <si>
    <t>luxembourg-160101.osm.pbf</t>
  </si>
  <si>
    <t>luxembourg-170101-free.shp.zip</t>
  </si>
  <si>
    <t>luxembourg-170101-free.shp.zip.md5</t>
  </si>
  <si>
    <t>luxembourg-170101.osm.pbf</t>
  </si>
  <si>
    <t>17M</t>
  </si>
  <si>
    <t>luxembourg-180101-free.shp.zip</t>
  </si>
  <si>
    <t>luxembourg-180101-free.shp.zip.md5</t>
  </si>
  <si>
    <t>luxembourg-180101.osm.pbf</t>
  </si>
  <si>
    <t>luxembourg-190101-free.shp.zip</t>
  </si>
  <si>
    <t>luxembourg-190101-free.shp.zip.md5</t>
  </si>
  <si>
    <t>luxembourg-190101.osm.pbf</t>
  </si>
  <si>
    <t>luxembourg-200101-free.shp.zip</t>
  </si>
  <si>
    <t>luxembourg-200101-free.shp.zip.md5</t>
  </si>
  <si>
    <t>luxembourg-200101.osm.pbf</t>
  </si>
  <si>
    <t>luxembourg-210101-free.shp.zip</t>
  </si>
  <si>
    <t>luxembourg-210101-free.shp.zip.md5</t>
  </si>
  <si>
    <t>luxembourg-210101.osm.pbf</t>
  </si>
  <si>
    <t>luxembourg-220101-free.shp.zip</t>
  </si>
  <si>
    <t>luxembourg-220101-free.shp.zip.md5</t>
  </si>
  <si>
    <t>luxembourg-220101.osm.pbf</t>
  </si>
  <si>
    <t>luxembourg-230101-free.shp.zip</t>
  </si>
  <si>
    <t>luxembourg-230101-free.shp.zip.md5</t>
  </si>
  <si>
    <t>luxembourg-230101.osm.pbf</t>
  </si>
  <si>
    <t>luxembourg-240101-free.shp.zip</t>
  </si>
  <si>
    <t>luxembourg-240101-free.shp.zip.md5</t>
  </si>
  <si>
    <t>luxembourg-240101.osm.pbf</t>
  </si>
  <si>
    <t>luxembourg-240701-free.shp.zip</t>
  </si>
  <si>
    <t>luxembourg-240701-free.shp.zip.md5</t>
  </si>
  <si>
    <t>luxembourg-240701.osm.pbf</t>
  </si>
  <si>
    <t>luxembourg-240801-free.shp.zip</t>
  </si>
  <si>
    <t>luxembourg-240801-free.shp.zip.md5</t>
  </si>
  <si>
    <t>luxembourg-240801.osm.pbf</t>
  </si>
  <si>
    <t>luxembourg-240901-free.shp.zip</t>
  </si>
  <si>
    <t>luxembourg-240901-free.shp.zip.md5</t>
  </si>
  <si>
    <t>luxembourg-240901.osm.pbf</t>
  </si>
  <si>
    <t>luxembourg-241001-free.shp.zip</t>
  </si>
  <si>
    <t>luxembourg-241001-free.shp.zip.md5</t>
  </si>
  <si>
    <t>luxembourg-241001.osm.pbf</t>
  </si>
  <si>
    <t>luxembourg-241003-free.shp.zip</t>
  </si>
  <si>
    <t>luxembourg-241003-free.shp.zip.md5</t>
  </si>
  <si>
    <t>luxembourg-241003.osm.pbf</t>
  </si>
  <si>
    <t>luxembourg-241004-free.shp.zip</t>
  </si>
  <si>
    <t>luxembourg-241004-free.shp.zip.md5</t>
  </si>
  <si>
    <t>luxembourg-241004.osm.pbf</t>
  </si>
  <si>
    <t>luxembourg-241005-free.shp.zip</t>
  </si>
  <si>
    <t>luxembourg-241005-free.shp.zip.md5</t>
  </si>
  <si>
    <t>luxembourg-241005.osm.pbf</t>
  </si>
  <si>
    <t>luxembourg-241005.osm.pbf.md5</t>
  </si>
  <si>
    <t>luxembourg-241006-free.shp.zip</t>
  </si>
  <si>
    <t>luxembourg-241006-free.shp.zip.md5</t>
  </si>
  <si>
    <t>luxembourg-241006.osm.pbf</t>
  </si>
  <si>
    <t>luxembourg-241006.osm.pbf.md5</t>
  </si>
  <si>
    <t>luxembourg-241007-free.shp.zip</t>
  </si>
  <si>
    <t>luxembourg-241007-free.shp.zip.md5</t>
  </si>
  <si>
    <t>luxembourg-241007.osm.pbf</t>
  </si>
  <si>
    <t>luxembourg-241007.osm.pbf.md5</t>
  </si>
  <si>
    <t>luxembourg-241008-free.shp.zip</t>
  </si>
  <si>
    <t>luxembourg-241008-free.shp.zip.md5</t>
  </si>
  <si>
    <t>luxembourg-241008.osm.pbf</t>
  </si>
  <si>
    <t>luxembourg-241008.osm.pbf.md5</t>
  </si>
  <si>
    <t>luxembourg-latest-free.shp.zip</t>
  </si>
  <si>
    <t>luxembourg-latest-free.shp.zip.md5</t>
  </si>
  <si>
    <t>luxembourg-latest.osm.bz2</t>
  </si>
  <si>
    <t>65M</t>
  </si>
  <si>
    <t>luxembourg-latest.osm.bz2.md5</t>
  </si>
  <si>
    <t>luxembourg-latest.osm.pbf</t>
  </si>
  <si>
    <t>luxembourg-latest.osm.pbf.md5</t>
  </si>
  <si>
    <t>luxembourg-shortbread-1.0.mbtiles</t>
  </si>
  <si>
    <t>luxembourg-shortbread-1.0.tar.gz</t>
  </si>
  <si>
    <t>luxembourg-updates/</t>
  </si>
  <si>
    <t>luxembourg.html</t>
  </si>
  <si>
    <t>luxembourg.kml</t>
  </si>
  <si>
    <t>6.0K</t>
  </si>
  <si>
    <t>luxembourg.poly</t>
  </si>
  <si>
    <t>macedonia-140101-free.shp.zip</t>
  </si>
  <si>
    <t>macedonia-140101-free.shp.zip.md5</t>
  </si>
  <si>
    <t>macedonia-140101.osm.pbf</t>
  </si>
  <si>
    <t>macedonia-150101-free.shp.zip</t>
  </si>
  <si>
    <t>macedonia-150101-free.shp.zip.md5</t>
  </si>
  <si>
    <t>macedonia-150101.osm.pbf</t>
  </si>
  <si>
    <t>macedonia-160101-free.shp.zip</t>
  </si>
  <si>
    <t>macedonia-160101-free.shp.zip.md5</t>
  </si>
  <si>
    <t>macedonia-160101.osm.pbf</t>
  </si>
  <si>
    <t>macedonia-170101-free.shp.zip</t>
  </si>
  <si>
    <t>macedonia-170101-free.shp.zip.md5</t>
  </si>
  <si>
    <t>macedonia-170101.osm.pbf</t>
  </si>
  <si>
    <t>macedonia-180101-free.shp.zip</t>
  </si>
  <si>
    <t>macedonia-180101-free.shp.zip.md5</t>
  </si>
  <si>
    <t>macedonia-180101.osm.pbf</t>
  </si>
  <si>
    <t>macedonia-190101-free.shp.zip</t>
  </si>
  <si>
    <t>macedonia-190101-free.shp.zip.md5</t>
  </si>
  <si>
    <t>macedonia-190101.osm.pbf</t>
  </si>
  <si>
    <t>macedonia-200101-free.shp.zip</t>
  </si>
  <si>
    <t>macedonia-200101-free.shp.zip.md5</t>
  </si>
  <si>
    <t>macedonia-200101.osm.pbf</t>
  </si>
  <si>
    <t>macedonia-210101-free.shp.zip</t>
  </si>
  <si>
    <t>macedonia-210101-free.shp.zip.md5</t>
  </si>
  <si>
    <t>macedonia-210101.osm.pbf</t>
  </si>
  <si>
    <t>macedonia-220101-free.shp.zip</t>
  </si>
  <si>
    <t>38M</t>
  </si>
  <si>
    <t>macedonia-220101-free.shp.zip.md5</t>
  </si>
  <si>
    <t>macedonia-220101.osm.pbf</t>
  </si>
  <si>
    <t>macedonia-230101-free.shp.zip</t>
  </si>
  <si>
    <t>macedonia-230101-free.shp.zip.md5</t>
  </si>
  <si>
    <t>macedonia-230101.osm.pbf</t>
  </si>
  <si>
    <t>macedonia-240101-free.shp.zip</t>
  </si>
  <si>
    <t>macedonia-240101-free.shp.zip.md5</t>
  </si>
  <si>
    <t>macedonia-240101.osm.pbf</t>
  </si>
  <si>
    <t>macedonia-240701-free.shp.zip</t>
  </si>
  <si>
    <t>macedonia-240701-free.shp.zip.md5</t>
  </si>
  <si>
    <t>macedonia-240701.osm.pbf</t>
  </si>
  <si>
    <t>macedonia-240801-free.shp.zip</t>
  </si>
  <si>
    <t>macedonia-240801-free.shp.zip.md5</t>
  </si>
  <si>
    <t>macedonia-240801.osm.pbf</t>
  </si>
  <si>
    <t>macedonia-240901-free.shp.zip</t>
  </si>
  <si>
    <t>macedonia-240901-free.shp.zip.md5</t>
  </si>
  <si>
    <t>macedonia-240901.osm.pbf</t>
  </si>
  <si>
    <t>macedonia-241001-free.shp.zip</t>
  </si>
  <si>
    <t>macedonia-241001-free.shp.zip.md5</t>
  </si>
  <si>
    <t>macedonia-241001.osm.pbf</t>
  </si>
  <si>
    <t>macedonia-241003-free.shp.zip</t>
  </si>
  <si>
    <t>macedonia-241003-free.shp.zip.md5</t>
  </si>
  <si>
    <t>macedonia-241003.osm.pbf</t>
  </si>
  <si>
    <t>macedonia-241004-free.shp.zip</t>
  </si>
  <si>
    <t>macedonia-241004-free.shp.zip.md5</t>
  </si>
  <si>
    <t>macedonia-241004.osm.pbf</t>
  </si>
  <si>
    <t>macedonia-241005-free.shp.zip</t>
  </si>
  <si>
    <t>macedonia-241005-free.shp.zip.md5</t>
  </si>
  <si>
    <t>macedonia-241005.osm.pbf</t>
  </si>
  <si>
    <t>macedonia-241005.osm.pbf.md5</t>
  </si>
  <si>
    <t>macedonia-241006-free.shp.zip</t>
  </si>
  <si>
    <t>macedonia-241006-free.shp.zip.md5</t>
  </si>
  <si>
    <t>macedonia-241006.osm.pbf</t>
  </si>
  <si>
    <t>macedonia-241006.osm.pbf.md5</t>
  </si>
  <si>
    <t>macedonia-241007-free.shp.zip</t>
  </si>
  <si>
    <t>macedonia-241007-free.shp.zip.md5</t>
  </si>
  <si>
    <t>macedonia-241007.osm.pbf</t>
  </si>
  <si>
    <t>macedonia-241007.osm.pbf.md5</t>
  </si>
  <si>
    <t>macedonia-241008-free.shp.zip</t>
  </si>
  <si>
    <t>macedonia-241008-free.shp.zip.md5</t>
  </si>
  <si>
    <t>macedonia-241008.osm.pbf</t>
  </si>
  <si>
    <t>macedonia-241008.osm.pbf.md5</t>
  </si>
  <si>
    <t>macedonia-latest-free.shp.zip</t>
  </si>
  <si>
    <t>macedonia-latest-free.shp.zip.md5</t>
  </si>
  <si>
    <t>macedonia-latest.osm.bz2</t>
  </si>
  <si>
    <t>macedonia-latest.osm.bz2.md5</t>
  </si>
  <si>
    <t>macedonia-latest.osm.pbf</t>
  </si>
  <si>
    <t>macedonia-latest.osm.pbf.md5</t>
  </si>
  <si>
    <t>macedonia-shortbread-1.0.mbtiles</t>
  </si>
  <si>
    <t>macedonia-shortbread-1.0.tar.gz</t>
  </si>
  <si>
    <t>macedonia-updates/</t>
  </si>
  <si>
    <t>macedonia.html</t>
  </si>
  <si>
    <t>macedonia.kml</t>
  </si>
  <si>
    <t>4.3K</t>
  </si>
  <si>
    <t>macedonia.poly</t>
  </si>
  <si>
    <t>5.5K</t>
  </si>
  <si>
    <t>malta-140101-free.shp.zip</t>
  </si>
  <si>
    <t>malta-140101-free.shp.zip.md5</t>
  </si>
  <si>
    <t>malta-140101.osm.pbf</t>
  </si>
  <si>
    <t>malta-150101-free.shp.zip</t>
  </si>
  <si>
    <t>malta-150101-free.shp.zip.md5</t>
  </si>
  <si>
    <t>malta-150101.osm.pbf</t>
  </si>
  <si>
    <t>malta-160101-free.shp.zip</t>
  </si>
  <si>
    <t>malta-160101-free.shp.zip.md5</t>
  </si>
  <si>
    <t>malta-160101.osm.pbf</t>
  </si>
  <si>
    <t>malta-170101-free.shp.zip</t>
  </si>
  <si>
    <t>malta-170101-free.shp.zip.md5</t>
  </si>
  <si>
    <t>malta-170101.osm.pbf</t>
  </si>
  <si>
    <t>malta-180101-free.shp.zip</t>
  </si>
  <si>
    <t>malta-180101-free.shp.zip.md5</t>
  </si>
  <si>
    <t>malta-180101.osm.pbf</t>
  </si>
  <si>
    <t>malta-190101-free.shp.zip</t>
  </si>
  <si>
    <t>malta-190101-free.shp.zip.md5</t>
  </si>
  <si>
    <t>malta-190101.osm.pbf</t>
  </si>
  <si>
    <t>malta-200101-free.shp.zip</t>
  </si>
  <si>
    <t>malta-200101-free.shp.zip.md5</t>
  </si>
  <si>
    <t>malta-200101.osm.pbf</t>
  </si>
  <si>
    <t>malta-210101-free.shp.zip</t>
  </si>
  <si>
    <t>6.3M</t>
  </si>
  <si>
    <t>malta-210101-free.shp.zip.md5</t>
  </si>
  <si>
    <t>malta-210101.osm.pbf</t>
  </si>
  <si>
    <t>malta-220101-free.shp.zip</t>
  </si>
  <si>
    <t>malta-220101-free.shp.zip.md5</t>
  </si>
  <si>
    <t>malta-220101.osm.pbf</t>
  </si>
  <si>
    <t>malta-230101-free.shp.zip</t>
  </si>
  <si>
    <t>7.2M</t>
  </si>
  <si>
    <t>malta-230101-free.shp.zip.md5</t>
  </si>
  <si>
    <t>malta-230101.osm.pbf</t>
  </si>
  <si>
    <t>5.5M</t>
  </si>
  <si>
    <t>malta-240101-free.shp.zip</t>
  </si>
  <si>
    <t>malta-240101-free.shp.zip.md5</t>
  </si>
  <si>
    <t>malta-240101.osm.pbf</t>
  </si>
  <si>
    <t>malta-240701-free.shp.zip</t>
  </si>
  <si>
    <t>8.0M</t>
  </si>
  <si>
    <t>malta-240701-free.shp.zip.md5</t>
  </si>
  <si>
    <t>malta-240701.osm.pbf</t>
  </si>
  <si>
    <t>malta-240801-free.shp.zip</t>
  </si>
  <si>
    <t>8.1M</t>
  </si>
  <si>
    <t>malta-240801-free.shp.zip.md5</t>
  </si>
  <si>
    <t>malta-240801.osm.pbf</t>
  </si>
  <si>
    <t>malta-240901-free.shp.zip</t>
  </si>
  <si>
    <t>malta-240901-free.shp.zip.md5</t>
  </si>
  <si>
    <t>malta-240901.osm.pbf</t>
  </si>
  <si>
    <t>malta-241001-free.shp.zip</t>
  </si>
  <si>
    <t>malta-241001-free.shp.zip.md5</t>
  </si>
  <si>
    <t>malta-241001.osm.pbf</t>
  </si>
  <si>
    <t>malta-241003-free.shp.zip</t>
  </si>
  <si>
    <t>malta-241003-free.shp.zip.md5</t>
  </si>
  <si>
    <t>malta-241003.osm.pbf</t>
  </si>
  <si>
    <t>malta-241004-free.shp.zip</t>
  </si>
  <si>
    <t>malta-241004-free.shp.zip.md5</t>
  </si>
  <si>
    <t>malta-241004.osm.pbf</t>
  </si>
  <si>
    <t>malta-241005-free.shp.zip</t>
  </si>
  <si>
    <t>malta-241005-free.shp.zip.md5</t>
  </si>
  <si>
    <t>malta-241005.osm.pbf</t>
  </si>
  <si>
    <t>malta-241005.osm.pbf.md5</t>
  </si>
  <si>
    <t>malta-241006-free.shp.zip</t>
  </si>
  <si>
    <t>malta-241006-free.shp.zip.md5</t>
  </si>
  <si>
    <t>malta-241006.osm.pbf</t>
  </si>
  <si>
    <t>malta-241006.osm.pbf.md5</t>
  </si>
  <si>
    <t>malta-241007-free.shp.zip</t>
  </si>
  <si>
    <t>malta-241007-free.shp.zip.md5</t>
  </si>
  <si>
    <t>malta-241007.osm.pbf</t>
  </si>
  <si>
    <t>malta-241007.osm.pbf.md5</t>
  </si>
  <si>
    <t>malta-241008-free.shp.zip</t>
  </si>
  <si>
    <t>malta-241008-free.shp.zip.md5</t>
  </si>
  <si>
    <t>malta-241008.osm.pbf</t>
  </si>
  <si>
    <t>malta-241008.osm.pbf.md5</t>
  </si>
  <si>
    <t>malta-latest-free.shp.zip</t>
  </si>
  <si>
    <t>malta-latest-free.shp.zip.md5</t>
  </si>
  <si>
    <t>malta-latest.osm.bz2</t>
  </si>
  <si>
    <t>9.2M</t>
  </si>
  <si>
    <t>malta-latest.osm.bz2.md5</t>
  </si>
  <si>
    <t>malta-latest.osm.pbf</t>
  </si>
  <si>
    <t>malta-latest.osm.pbf.md5</t>
  </si>
  <si>
    <t>malta-shortbread-1.0.mbtiles</t>
  </si>
  <si>
    <t>3.8M</t>
  </si>
  <si>
    <t>malta-shortbread-1.0.tar.gz</t>
  </si>
  <si>
    <t>malta-updates/</t>
  </si>
  <si>
    <t>malta.html</t>
  </si>
  <si>
    <t>malta.kml</t>
  </si>
  <si>
    <t>malta.poly</t>
  </si>
  <si>
    <t>moldova-140101-free.shp.zip</t>
  </si>
  <si>
    <t>moldova-140101-free.shp.zip.md5</t>
  </si>
  <si>
    <t>moldova-140101.osm.pbf</t>
  </si>
  <si>
    <t>moldova-150101-free.shp.zip</t>
  </si>
  <si>
    <t>moldova-150101-free.shp.zip.md5</t>
  </si>
  <si>
    <t>moldova-150101.osm.pbf</t>
  </si>
  <si>
    <t>moldova-160101-free.shp.zip</t>
  </si>
  <si>
    <t>moldova-160101-free.shp.zip.md5</t>
  </si>
  <si>
    <t>moldova-160101.osm.pbf</t>
  </si>
  <si>
    <t>moldova-170101-free.shp.zip</t>
  </si>
  <si>
    <t>moldova-170101-free.shp.zip.md5</t>
  </si>
  <si>
    <t>moldova-170101.osm.pbf</t>
  </si>
  <si>
    <t>moldova-180101-free.shp.zip</t>
  </si>
  <si>
    <t>moldova-180101-free.shp.zip.md5</t>
  </si>
  <si>
    <t>moldova-180101.osm.pbf</t>
  </si>
  <si>
    <t>moldova-190101-free.shp.zip</t>
  </si>
  <si>
    <t>moldova-190101-free.shp.zip.md5</t>
  </si>
  <si>
    <t>moldova-190101.osm.pbf</t>
  </si>
  <si>
    <t>moldova-200101-free.shp.zip</t>
  </si>
  <si>
    <t>moldova-200101-free.shp.zip.md5</t>
  </si>
  <si>
    <t>moldova-200101.osm.pbf</t>
  </si>
  <si>
    <t>moldova-210101-free.shp.zip</t>
  </si>
  <si>
    <t>moldova-210101-free.shp.zip.md5</t>
  </si>
  <si>
    <t>moldova-210101.osm.pbf</t>
  </si>
  <si>
    <t>moldova-220101-free.shp.zip</t>
  </si>
  <si>
    <t>111M</t>
  </si>
  <si>
    <t>moldova-220101-free.shp.zip.md5</t>
  </si>
  <si>
    <t>moldova-220101.osm.pbf</t>
  </si>
  <si>
    <t>moldova-230101-free.shp.zip</t>
  </si>
  <si>
    <t>124M</t>
  </si>
  <si>
    <t>moldova-230101-free.shp.zip.md5</t>
  </si>
  <si>
    <t>moldova-230101.osm.pbf</t>
  </si>
  <si>
    <t>moldova-240101-free.shp.zip</t>
  </si>
  <si>
    <t>moldova-240101-free.shp.zip.md5</t>
  </si>
  <si>
    <t>moldova-240101.osm.pbf</t>
  </si>
  <si>
    <t>moldova-240701-free.shp.zip</t>
  </si>
  <si>
    <t>moldova-240701-free.shp.zip.md5</t>
  </si>
  <si>
    <t>moldova-240701.osm.pbf</t>
  </si>
  <si>
    <t>moldova-240801-free.shp.zip</t>
  </si>
  <si>
    <t>moldova-240801-free.shp.zip.md5</t>
  </si>
  <si>
    <t>moldova-240801.osm.pbf</t>
  </si>
  <si>
    <t>moldova-240901-free.shp.zip</t>
  </si>
  <si>
    <t>141M</t>
  </si>
  <si>
    <t>moldova-240901-free.shp.zip.md5</t>
  </si>
  <si>
    <t>moldova-240901.osm.pbf</t>
  </si>
  <si>
    <t>moldova-241001-free.shp.zip</t>
  </si>
  <si>
    <t>142M</t>
  </si>
  <si>
    <t>moldova-241001-free.shp.zip.md5</t>
  </si>
  <si>
    <t>moldova-241001.osm.pbf</t>
  </si>
  <si>
    <t>71M</t>
  </si>
  <si>
    <t>moldova-241003-free.shp.zip</t>
  </si>
  <si>
    <t>moldova-241003-free.shp.zip.md5</t>
  </si>
  <si>
    <t>moldova-241003.osm.pbf</t>
  </si>
  <si>
    <t>moldova-241004-free.shp.zip</t>
  </si>
  <si>
    <t>moldova-241004-free.shp.zip.md5</t>
  </si>
  <si>
    <t>moldova-241004.osm.pbf</t>
  </si>
  <si>
    <t>moldova-241005-free.shp.zip</t>
  </si>
  <si>
    <t>moldova-241005-free.shp.zip.md5</t>
  </si>
  <si>
    <t>moldova-241005.osm.pbf</t>
  </si>
  <si>
    <t>moldova-241005.osm.pbf.md5</t>
  </si>
  <si>
    <t>moldova-241006-free.shp.zip</t>
  </si>
  <si>
    <t>moldova-241006-free.shp.zip.md5</t>
  </si>
  <si>
    <t>moldova-241006.osm.pbf</t>
  </si>
  <si>
    <t>moldova-241006.osm.pbf.md5</t>
  </si>
  <si>
    <t>moldova-241007-free.shp.zip</t>
  </si>
  <si>
    <t>moldova-241007-free.shp.zip.md5</t>
  </si>
  <si>
    <t>moldova-241007.osm.pbf</t>
  </si>
  <si>
    <t>moldova-241007.osm.pbf.md5</t>
  </si>
  <si>
    <t>moldova-241008-free.shp.zip</t>
  </si>
  <si>
    <t>moldova-241008-free.shp.zip.md5</t>
  </si>
  <si>
    <t>moldova-241008.osm.pbf</t>
  </si>
  <si>
    <t>moldova-241008.osm.pbf.md5</t>
  </si>
  <si>
    <t>moldova-latest-free.shp.zip</t>
  </si>
  <si>
    <t>moldova-latest-free.shp.zip.md5</t>
  </si>
  <si>
    <t>moldova-latest.osm.bz2</t>
  </si>
  <si>
    <t>131M</t>
  </si>
  <si>
    <t>moldova-latest.osm.bz2.md5</t>
  </si>
  <si>
    <t>moldova-latest.osm.pbf</t>
  </si>
  <si>
    <t>moldova-latest.osm.pbf.md5</t>
  </si>
  <si>
    <t>moldova-shortbread-1.0.mbtiles</t>
  </si>
  <si>
    <t>moldova-shortbread-1.0.tar.gz</t>
  </si>
  <si>
    <t>moldova-updates/</t>
  </si>
  <si>
    <t>moldova.html</t>
  </si>
  <si>
    <t>moldova.kml</t>
  </si>
  <si>
    <t>7.0K</t>
  </si>
  <si>
    <t>moldova.poly</t>
  </si>
  <si>
    <t>monaco-140101-free.shp.zip</t>
  </si>
  <si>
    <t>297K</t>
  </si>
  <si>
    <t>monaco-140101-free.shp.zip.md5</t>
  </si>
  <si>
    <t>monaco-140101.osm.pbf</t>
  </si>
  <si>
    <t>197K</t>
  </si>
  <si>
    <t>monaco-150101-free.shp.zip</t>
  </si>
  <si>
    <t>311K</t>
  </si>
  <si>
    <t>monaco-150101-free.shp.zip.md5</t>
  </si>
  <si>
    <t>monaco-150101.osm.pbf</t>
  </si>
  <si>
    <t>219K</t>
  </si>
  <si>
    <t>monaco-160101-free.shp.zip</t>
  </si>
  <si>
    <t>333K</t>
  </si>
  <si>
    <t>monaco-160101-free.shp.zip.md5</t>
  </si>
  <si>
    <t>monaco-160101.osm.pbf</t>
  </si>
  <si>
    <t>245K</t>
  </si>
  <si>
    <t>monaco-170101-free.shp.zip</t>
  </si>
  <si>
    <t>339K</t>
  </si>
  <si>
    <t>monaco-170101-free.shp.zip.md5</t>
  </si>
  <si>
    <t>monaco-170101.osm.pbf</t>
  </si>
  <si>
    <t>296K</t>
  </si>
  <si>
    <t>monaco-180101-free.shp.zip</t>
  </si>
  <si>
    <t>700K</t>
  </si>
  <si>
    <t>monaco-180101-free.shp.zip.md5</t>
  </si>
  <si>
    <t>monaco-180101.osm.pbf</t>
  </si>
  <si>
    <t>476K</t>
  </si>
  <si>
    <t>monaco-190101-free.shp.zip</t>
  </si>
  <si>
    <t>729K</t>
  </si>
  <si>
    <t>monaco-190101-free.shp.zip.md5</t>
  </si>
  <si>
    <t>monaco-190101.osm.pbf</t>
  </si>
  <si>
    <t>500K</t>
  </si>
  <si>
    <t>monaco-200101-free.shp.zip</t>
  </si>
  <si>
    <t>434K</t>
  </si>
  <si>
    <t>monaco-200101-free.shp.zip.md5</t>
  </si>
  <si>
    <t>monaco-200101.osm.pbf</t>
  </si>
  <si>
    <t>385K</t>
  </si>
  <si>
    <t>monaco-210101-free.shp.zip</t>
  </si>
  <si>
    <t>477K</t>
  </si>
  <si>
    <t>monaco-210101-free.shp.zip.md5</t>
  </si>
  <si>
    <t>monaco-210101.osm.pbf</t>
  </si>
  <si>
    <t>424K</t>
  </si>
  <si>
    <t>monaco-220101-free.shp.zip</t>
  </si>
  <si>
    <t>498K</t>
  </si>
  <si>
    <t>monaco-220101-free.shp.zip.md5</t>
  </si>
  <si>
    <t>monaco-220101.osm.pbf</t>
  </si>
  <si>
    <t>448K</t>
  </si>
  <si>
    <t>monaco-230101-free.shp.zip</t>
  </si>
  <si>
    <t>533K</t>
  </si>
  <si>
    <t>monaco-230101-free.shp.zip.md5</t>
  </si>
  <si>
    <t>monaco-230101.osm.pbf</t>
  </si>
  <si>
    <t>monaco-240101-free.shp.zip</t>
  </si>
  <si>
    <t>569K</t>
  </si>
  <si>
    <t>monaco-240101-free.shp.zip.md5</t>
  </si>
  <si>
    <t>monaco-240101.osm.pbf</t>
  </si>
  <si>
    <t>525K</t>
  </si>
  <si>
    <t>monaco-240701-free.shp.zip</t>
  </si>
  <si>
    <t>575K</t>
  </si>
  <si>
    <t>monaco-240701-free.shp.zip.md5</t>
  </si>
  <si>
    <t>monaco-240701.osm.pbf</t>
  </si>
  <si>
    <t>532K</t>
  </si>
  <si>
    <t>monaco-240801-free.shp.zip</t>
  </si>
  <si>
    <t>monaco-240801-free.shp.zip.md5</t>
  </si>
  <si>
    <t>monaco-240801.osm.pbf</t>
  </si>
  <si>
    <t>monaco-240901-free.shp.zip</t>
  </si>
  <si>
    <t>monaco-240901-free.shp.zip.md5</t>
  </si>
  <si>
    <t>monaco-240901.osm.pbf</t>
  </si>
  <si>
    <t>monaco-241001-free.shp.zip</t>
  </si>
  <si>
    <t>578K</t>
  </si>
  <si>
    <t>monaco-241001-free.shp.zip.md5</t>
  </si>
  <si>
    <t>monaco-241001.osm.pbf</t>
  </si>
  <si>
    <t>535K</t>
  </si>
  <si>
    <t>monaco-241003-free.shp.zip</t>
  </si>
  <si>
    <t>monaco-241003-free.shp.zip.md5</t>
  </si>
  <si>
    <t>monaco-241003.osm.pbf</t>
  </si>
  <si>
    <t>monaco-241004-free.shp.zip</t>
  </si>
  <si>
    <t>monaco-241004-free.shp.zip.md5</t>
  </si>
  <si>
    <t>monaco-241004.osm.pbf</t>
  </si>
  <si>
    <t>monaco-241005-free.shp.zip</t>
  </si>
  <si>
    <t>monaco-241005-free.shp.zip.md5</t>
  </si>
  <si>
    <t>monaco-241005.osm.pbf</t>
  </si>
  <si>
    <t>monaco-241005.osm.pbf.md5</t>
  </si>
  <si>
    <t>monaco-241006-free.shp.zip</t>
  </si>
  <si>
    <t>monaco-241006-free.shp.zip.md5</t>
  </si>
  <si>
    <t>monaco-241006.osm.pbf</t>
  </si>
  <si>
    <t>monaco-241006.osm.pbf.md5</t>
  </si>
  <si>
    <t>monaco-241007-free.shp.zip</t>
  </si>
  <si>
    <t>monaco-241007-free.shp.zip.md5</t>
  </si>
  <si>
    <t>monaco-241007.osm.pbf</t>
  </si>
  <si>
    <t>monaco-241007.osm.pbf.md5</t>
  </si>
  <si>
    <t>monaco-241008-free.shp.zip</t>
  </si>
  <si>
    <t>monaco-241008-free.shp.zip.md5</t>
  </si>
  <si>
    <t>monaco-241008.osm.pbf</t>
  </si>
  <si>
    <t>monaco-241008.osm.pbf.md5</t>
  </si>
  <si>
    <t>monaco-latest-free.shp.zip</t>
  </si>
  <si>
    <t>monaco-latest-free.shp.zip.md5</t>
  </si>
  <si>
    <t>monaco-latest.osm.bz2</t>
  </si>
  <si>
    <t>745K</t>
  </si>
  <si>
    <t>monaco-latest.osm.bz2.md5</t>
  </si>
  <si>
    <t>monaco-latest.osm.pbf</t>
  </si>
  <si>
    <t>monaco-latest.osm.pbf.md5</t>
  </si>
  <si>
    <t>monaco-shortbread-1.0.mbtiles</t>
  </si>
  <si>
    <t>monaco-shortbread-1.0.tar.gz</t>
  </si>
  <si>
    <t>monaco-updates/</t>
  </si>
  <si>
    <t>monaco.html</t>
  </si>
  <si>
    <t>monaco.kml</t>
  </si>
  <si>
    <t>monaco.poly</t>
  </si>
  <si>
    <t>montenegro-140101-free.shp.zip</t>
  </si>
  <si>
    <t>montenegro-140101-free.shp.zip.md5</t>
  </si>
  <si>
    <t>montenegro-140101.osm.pbf</t>
  </si>
  <si>
    <t>montenegro-150101-free.shp.zip</t>
  </si>
  <si>
    <t>montenegro-150101-free.shp.zip.md5</t>
  </si>
  <si>
    <t>montenegro-150101.osm.pbf</t>
  </si>
  <si>
    <t>7.1M</t>
  </si>
  <si>
    <t>montenegro-160101-free.shp.zip</t>
  </si>
  <si>
    <t>montenegro-160101-free.shp.zip.md5</t>
  </si>
  <si>
    <t>montenegro-160101.osm.pbf</t>
  </si>
  <si>
    <t>10M</t>
  </si>
  <si>
    <t>montenegro-170101-free.shp.zip</t>
  </si>
  <si>
    <t>montenegro-170101-free.shp.zip.md5</t>
  </si>
  <si>
    <t>montenegro-170101.osm.pbf</t>
  </si>
  <si>
    <t>montenegro-180101-free.shp.zip</t>
  </si>
  <si>
    <t>montenegro-180101-free.shp.zip.md5</t>
  </si>
  <si>
    <t>montenegro-180101.osm.pbf</t>
  </si>
  <si>
    <t>montenegro-190101-free.shp.zip</t>
  </si>
  <si>
    <t>montenegro-190101-free.shp.zip.md5</t>
  </si>
  <si>
    <t>montenegro-190101.osm.pbf</t>
  </si>
  <si>
    <t>montenegro-200101-free.shp.zip</t>
  </si>
  <si>
    <t>montenegro-200101-free.shp.zip.md5</t>
  </si>
  <si>
    <t>montenegro-200101.osm.pbf</t>
  </si>
  <si>
    <t>montenegro-210101-free.shp.zip</t>
  </si>
  <si>
    <t>montenegro-210101-free.shp.zip.md5</t>
  </si>
  <si>
    <t>montenegro-210101.osm.pbf</t>
  </si>
  <si>
    <t>montenegro-220101-free.shp.zip</t>
  </si>
  <si>
    <t>montenegro-220101-free.shp.zip.md5</t>
  </si>
  <si>
    <t>montenegro-220101.osm.pbf</t>
  </si>
  <si>
    <t>montenegro-230101-free.shp.zip</t>
  </si>
  <si>
    <t>montenegro-230101-free.shp.zip.md5</t>
  </si>
  <si>
    <t>montenegro-230101.osm.pbf</t>
  </si>
  <si>
    <t>montenegro-240101-free.shp.zip</t>
  </si>
  <si>
    <t>montenegro-240101-free.shp.zip.md5</t>
  </si>
  <si>
    <t>montenegro-240101.osm.pbf</t>
  </si>
  <si>
    <t>montenegro-240701-free.shp.zip</t>
  </si>
  <si>
    <t>montenegro-240701-free.shp.zip.md5</t>
  </si>
  <si>
    <t>montenegro-240701.osm.pbf</t>
  </si>
  <si>
    <t>montenegro-240801-free.shp.zip</t>
  </si>
  <si>
    <t>montenegro-240801-free.shp.zip.md5</t>
  </si>
  <si>
    <t>montenegro-240801.osm.pbf</t>
  </si>
  <si>
    <t>montenegro-240901-free.shp.zip</t>
  </si>
  <si>
    <t>montenegro-240901-free.shp.zip.md5</t>
  </si>
  <si>
    <t>montenegro-240901.osm.pbf</t>
  </si>
  <si>
    <t>montenegro-241001-free.shp.zip</t>
  </si>
  <si>
    <t>montenegro-241001-free.shp.zip.md5</t>
  </si>
  <si>
    <t>montenegro-241001.osm.pbf</t>
  </si>
  <si>
    <t>montenegro-241003-free.shp.zip</t>
  </si>
  <si>
    <t>montenegro-241003-free.shp.zip.md5</t>
  </si>
  <si>
    <t>montenegro-241003.osm.pbf</t>
  </si>
  <si>
    <t>montenegro-241004-free.shp.zip</t>
  </si>
  <si>
    <t>montenegro-241004-free.shp.zip.md5</t>
  </si>
  <si>
    <t>montenegro-241004.osm.pbf</t>
  </si>
  <si>
    <t>montenegro-241005-free.shp.zip</t>
  </si>
  <si>
    <t>montenegro-241005-free.shp.zip.md5</t>
  </si>
  <si>
    <t>montenegro-241005.osm.pbf</t>
  </si>
  <si>
    <t>montenegro-241005.osm.pbf.md5</t>
  </si>
  <si>
    <t>montenegro-241006-free.shp.zip</t>
  </si>
  <si>
    <t>montenegro-241006-free.shp.zip.md5</t>
  </si>
  <si>
    <t>montenegro-241006.osm.pbf</t>
  </si>
  <si>
    <t>montenegro-241006.osm.pbf.md5</t>
  </si>
  <si>
    <t>montenegro-241007-free.shp.zip</t>
  </si>
  <si>
    <t>montenegro-241007-free.shp.zip.md5</t>
  </si>
  <si>
    <t>montenegro-241007.osm.pbf</t>
  </si>
  <si>
    <t>montenegro-241007.osm.pbf.md5</t>
  </si>
  <si>
    <t>montenegro-241008-free.shp.zip</t>
  </si>
  <si>
    <t>montenegro-241008-free.shp.zip.md5</t>
  </si>
  <si>
    <t>montenegro-241008.osm.pbf</t>
  </si>
  <si>
    <t>montenegro-241008.osm.pbf.md5</t>
  </si>
  <si>
    <t>montenegro-latest-free.shp.zip</t>
  </si>
  <si>
    <t>montenegro-latest-free.shp.zip.md5</t>
  </si>
  <si>
    <t>montenegro-latest.osm.bz2</t>
  </si>
  <si>
    <t>montenegro-latest.osm.bz2.md5</t>
  </si>
  <si>
    <t>montenegro-latest.osm.pbf</t>
  </si>
  <si>
    <t>montenegro-latest.osm.pbf.md5</t>
  </si>
  <si>
    <t>montenegro-shortbread-1.0.mbtiles</t>
  </si>
  <si>
    <t>montenegro-shortbread-1.0.tar.gz</t>
  </si>
  <si>
    <t>montenegro-updates/</t>
  </si>
  <si>
    <t>montenegro.html</t>
  </si>
  <si>
    <t>montenegro.kml</t>
  </si>
  <si>
    <t>3.9K</t>
  </si>
  <si>
    <t>montenegro.poly</t>
  </si>
  <si>
    <t>5.0K</t>
  </si>
  <si>
    <t>netherlands-140101-free.shp.zip</t>
  </si>
  <si>
    <t>925M</t>
  </si>
  <si>
    <t>netherlands-140101-free.shp.zip.md5</t>
  </si>
  <si>
    <t>netherlands-140101.osm.pbf</t>
  </si>
  <si>
    <t>519M</t>
  </si>
  <si>
    <t>netherlands-150101-free.shp.zip</t>
  </si>
  <si>
    <t>netherlands-150101-free.shp.zip.md5</t>
  </si>
  <si>
    <t>netherlands-150101.osm.pbf</t>
  </si>
  <si>
    <t>906M</t>
  </si>
  <si>
    <t>netherlands-160101-free.shp.zip</t>
  </si>
  <si>
    <t>netherlands-160101-free.shp.zip.md5</t>
  </si>
  <si>
    <t>netherlands-160101.osm.pbf</t>
  </si>
  <si>
    <t>919M</t>
  </si>
  <si>
    <t>netherlands-170101-free.shp.zip</t>
  </si>
  <si>
    <t>netherlands-170101-free.shp.zip.md5</t>
  </si>
  <si>
    <t>netherlands-170101.osm.pbf</t>
  </si>
  <si>
    <t>941M</t>
  </si>
  <si>
    <t>netherlands-180101-free.shp.zip</t>
  </si>
  <si>
    <t>netherlands-180101-free.shp.zip.md5</t>
  </si>
  <si>
    <t>netherlands-180101.osm.pbf</t>
  </si>
  <si>
    <t>967M</t>
  </si>
  <si>
    <t>netherlands-190101-free.shp.zip</t>
  </si>
  <si>
    <t>netherlands-190101-free.shp.zip.md5</t>
  </si>
  <si>
    <t>netherlands-190101.osm.pbf</t>
  </si>
  <si>
    <t>netherlands-200101-free.shp.zip</t>
  </si>
  <si>
    <t>netherlands-200101-free.shp.zip.md5</t>
  </si>
  <si>
    <t>netherlands-200101.osm.pbf</t>
  </si>
  <si>
    <t>netherlands-210101-free.shp.zip</t>
  </si>
  <si>
    <t>netherlands-210101-free.shp.zip.md5</t>
  </si>
  <si>
    <t>netherlands-210101.osm.pbf</t>
  </si>
  <si>
    <t>netherlands-220101.osm.pbf</t>
  </si>
  <si>
    <t>netherlands-230101.osm.pbf</t>
  </si>
  <si>
    <t>netherlands-240101.osm.pbf</t>
  </si>
  <si>
    <t>netherlands-240701.osm.pbf</t>
  </si>
  <si>
    <t>netherlands-240801.osm.pbf</t>
  </si>
  <si>
    <t>netherlands-240901.osm.pbf</t>
  </si>
  <si>
    <t>netherlands-241001.osm.pbf</t>
  </si>
  <si>
    <t>netherlands-241003.osm.pbf</t>
  </si>
  <si>
    <t>netherlands-241004.osm.pbf</t>
  </si>
  <si>
    <t>netherlands-241005.osm.pbf</t>
  </si>
  <si>
    <t>netherlands-241005.osm.pbf.md5</t>
  </si>
  <si>
    <t>netherlands-241006.osm.pbf</t>
  </si>
  <si>
    <t>netherlands-241006.osm.pbf.md5</t>
  </si>
  <si>
    <t>netherlands-241007.osm.pbf</t>
  </si>
  <si>
    <t>netherlands-241007.osm.pbf.md5</t>
  </si>
  <si>
    <t>netherlands-241008.osm.pbf</t>
  </si>
  <si>
    <t>netherlands-241008.osm.pbf.md5</t>
  </si>
  <si>
    <t>netherlands-latest.osm.bz2</t>
  </si>
  <si>
    <t>netherlands-latest.osm.bz2.md5</t>
  </si>
  <si>
    <t>netherlands-latest.osm.pbf</t>
  </si>
  <si>
    <t>netherlands-latest.osm.pbf.md5</t>
  </si>
  <si>
    <t>netherlands-updates/</t>
  </si>
  <si>
    <t>netherlands.html</t>
  </si>
  <si>
    <t>netherlands.kml</t>
  </si>
  <si>
    <t>10K</t>
  </si>
  <si>
    <t>netherlands.poly</t>
  </si>
  <si>
    <t>netherlands/</t>
  </si>
  <si>
    <t>norway-140101-free.shp.zip</t>
  </si>
  <si>
    <t>norway-140101-free.shp.zip.md5</t>
  </si>
  <si>
    <t>norway-140101.osm.pbf</t>
  </si>
  <si>
    <t>99M</t>
  </si>
  <si>
    <t>norway-150101-free.shp.zip</t>
  </si>
  <si>
    <t>norway-150101-free.shp.zip.md5</t>
  </si>
  <si>
    <t>norway-150101.osm.pbf</t>
  </si>
  <si>
    <t>185M</t>
  </si>
  <si>
    <t>norway-160101-free.shp.zip</t>
  </si>
  <si>
    <t>623M</t>
  </si>
  <si>
    <t>norway-160101-free.shp.zip.md5</t>
  </si>
  <si>
    <t>norway-160101.osm.pbf</t>
  </si>
  <si>
    <t>norway-170101-free.shp.zip</t>
  </si>
  <si>
    <t>800M</t>
  </si>
  <si>
    <t>norway-170101-free.shp.zip.md5</t>
  </si>
  <si>
    <t>norway-170101.osm.pbf</t>
  </si>
  <si>
    <t>395M</t>
  </si>
  <si>
    <t>norway-180101-free.shp.zip</t>
  </si>
  <si>
    <t>970M</t>
  </si>
  <si>
    <t>norway-180101-free.shp.zip.md5</t>
  </si>
  <si>
    <t>norway-180101.osm.pbf</t>
  </si>
  <si>
    <t>468M</t>
  </si>
  <si>
    <t>norway-190101-free.shp.zip</t>
  </si>
  <si>
    <t>norway-190101-free.shp.zip.md5</t>
  </si>
  <si>
    <t>norway-190101.osm.pbf</t>
  </si>
  <si>
    <t>601M</t>
  </si>
  <si>
    <t>norway-200101-free.shp.zip</t>
  </si>
  <si>
    <t>norway-200101-free.shp.zip.md5</t>
  </si>
  <si>
    <t>norway-200101.osm.pbf</t>
  </si>
  <si>
    <t>718M</t>
  </si>
  <si>
    <t>norway-210101-free.shp.zip</t>
  </si>
  <si>
    <t>2.1G</t>
  </si>
  <si>
    <t>norway-210101-free.shp.zip.md5</t>
  </si>
  <si>
    <t>norway-210101.osm.pbf</t>
  </si>
  <si>
    <t>867M</t>
  </si>
  <si>
    <t>norway-220101-free.shp.zip</t>
  </si>
  <si>
    <t>norway-220101-free.shp.zip.md5</t>
  </si>
  <si>
    <t>norway-220101.osm.pbf</t>
  </si>
  <si>
    <t>norway-230101-free.shp.zip</t>
  </si>
  <si>
    <t>norway-230101-free.shp.zip.md5</t>
  </si>
  <si>
    <t>norway-230101.osm.pbf</t>
  </si>
  <si>
    <t>norway-240101-free.shp.zip</t>
  </si>
  <si>
    <t>norway-240101-free.shp.zip.md5</t>
  </si>
  <si>
    <t>norway-240101.osm.pbf</t>
  </si>
  <si>
    <t>norway-240701-free.shp.zip</t>
  </si>
  <si>
    <t>norway-240701-free.shp.zip.md5</t>
  </si>
  <si>
    <t>norway-240701.osm.pbf</t>
  </si>
  <si>
    <t>norway-240801-free.shp.zip</t>
  </si>
  <si>
    <t>norway-240801-free.shp.zip.md5</t>
  </si>
  <si>
    <t>norway-240801.osm.pbf</t>
  </si>
  <si>
    <t>norway-240901-free.shp.zip</t>
  </si>
  <si>
    <t>norway-240901-free.shp.zip.md5</t>
  </si>
  <si>
    <t>norway-240901.osm.pbf</t>
  </si>
  <si>
    <t>norway-241001-free.shp.zip</t>
  </si>
  <si>
    <t>norway-241001-free.shp.zip.md5</t>
  </si>
  <si>
    <t>norway-241001.osm.pbf</t>
  </si>
  <si>
    <t>norway-241003-free.shp.zip</t>
  </si>
  <si>
    <t>norway-241003-free.shp.zip.md5</t>
  </si>
  <si>
    <t>norway-241003.osm.pbf</t>
  </si>
  <si>
    <t>norway-241004-free.shp.zip</t>
  </si>
  <si>
    <t>norway-241004-free.shp.zip.md5</t>
  </si>
  <si>
    <t>norway-241004.osm.pbf</t>
  </si>
  <si>
    <t>norway-241005-free.shp.zip</t>
  </si>
  <si>
    <t>norway-241005-free.shp.zip.md5</t>
  </si>
  <si>
    <t>norway-241005.osm.pbf</t>
  </si>
  <si>
    <t>norway-241005.osm.pbf.md5</t>
  </si>
  <si>
    <t>norway-241006-free.shp.zip</t>
  </si>
  <si>
    <t>norway-241006-free.shp.zip.md5</t>
  </si>
  <si>
    <t>norway-241006.osm.pbf</t>
  </si>
  <si>
    <t>norway-241006.osm.pbf.md5</t>
  </si>
  <si>
    <t>norway-241007-free.shp.zip</t>
  </si>
  <si>
    <t>norway-241007-free.shp.zip.md5</t>
  </si>
  <si>
    <t>norway-241007.osm.pbf</t>
  </si>
  <si>
    <t>norway-241007.osm.pbf.md5</t>
  </si>
  <si>
    <t>norway-241008-free.shp.zip</t>
  </si>
  <si>
    <t>norway-241008-free.shp.zip.md5</t>
  </si>
  <si>
    <t>norway-241008.osm.pbf</t>
  </si>
  <si>
    <t>norway-241008.osm.pbf.md5</t>
  </si>
  <si>
    <t>norway-latest-free.shp.zip</t>
  </si>
  <si>
    <t>norway-latest-free.shp.zip.md5</t>
  </si>
  <si>
    <t>norway-latest.osm.bz2</t>
  </si>
  <si>
    <t>norway-latest.osm.bz2.md5</t>
  </si>
  <si>
    <t>norway-latest.osm.pbf</t>
  </si>
  <si>
    <t>norway-latest.osm.pbf.md5</t>
  </si>
  <si>
    <t>norway-shortbread-1.0.mbtiles</t>
  </si>
  <si>
    <t>norway-shortbread-1.0.tar.gz</t>
  </si>
  <si>
    <t>norway-updates/</t>
  </si>
  <si>
    <t>norway.html</t>
  </si>
  <si>
    <t>norway.kml</t>
  </si>
  <si>
    <t>5.9K</t>
  </si>
  <si>
    <t>norway.poly</t>
  </si>
  <si>
    <t>7.8K</t>
  </si>
  <si>
    <t>poland-140101.osm.pbf</t>
  </si>
  <si>
    <t>323M</t>
  </si>
  <si>
    <t>poland-150101.osm.pbf</t>
  </si>
  <si>
    <t>476M</t>
  </si>
  <si>
    <t>poland-160101.osm.pbf</t>
  </si>
  <si>
    <t>659M</t>
  </si>
  <si>
    <t>poland-170101.osm.pbf</t>
  </si>
  <si>
    <t>835M</t>
  </si>
  <si>
    <t>poland-180101.osm.pbf</t>
  </si>
  <si>
    <t>945M</t>
  </si>
  <si>
    <t>poland-190101.osm.pbf</t>
  </si>
  <si>
    <t>poland-200101.osm.pbf</t>
  </si>
  <si>
    <t>poland-210101.osm.pbf</t>
  </si>
  <si>
    <t>poland-220101.osm.pbf</t>
  </si>
  <si>
    <t>poland-230101.osm.pbf</t>
  </si>
  <si>
    <t>poland-240101.osm.pbf</t>
  </si>
  <si>
    <t>poland-240701.osm.pbf</t>
  </si>
  <si>
    <t>poland-240801.osm.pbf</t>
  </si>
  <si>
    <t>poland-240901.osm.pbf</t>
  </si>
  <si>
    <t>poland-241001.osm.pbf</t>
  </si>
  <si>
    <t>poland-241003.osm.pbf</t>
  </si>
  <si>
    <t>poland-241004.osm.pbf</t>
  </si>
  <si>
    <t>poland-241005.osm.pbf</t>
  </si>
  <si>
    <t>poland-241005.osm.pbf.md5</t>
  </si>
  <si>
    <t>poland-241006.osm.pbf</t>
  </si>
  <si>
    <t>poland-241006.osm.pbf.md5</t>
  </si>
  <si>
    <t>poland-241007.osm.pbf</t>
  </si>
  <si>
    <t>poland-241007.osm.pbf.md5</t>
  </si>
  <si>
    <t>poland-241008.osm.pbf</t>
  </si>
  <si>
    <t>poland-241008.osm.pbf.md5</t>
  </si>
  <si>
    <t>poland-latest.osm.bz2</t>
  </si>
  <si>
    <t>poland-latest.osm.bz2.md5</t>
  </si>
  <si>
    <t>poland-latest.osm.pbf</t>
  </si>
  <si>
    <t>poland-latest.osm.pbf.md5</t>
  </si>
  <si>
    <t>poland-updates/</t>
  </si>
  <si>
    <t>poland.html</t>
  </si>
  <si>
    <t>poland.kml</t>
  </si>
  <si>
    <t>6.6K</t>
  </si>
  <si>
    <t>poland.poly</t>
  </si>
  <si>
    <t>poland/</t>
  </si>
  <si>
    <t>portugal-140101-free.shp.zip</t>
  </si>
  <si>
    <t>107M</t>
  </si>
  <si>
    <t>portugal-140101-free.shp.zip.md5</t>
  </si>
  <si>
    <t>portugal-140101.osm.pbf</t>
  </si>
  <si>
    <t>portugal-150101-free.shp.zip</t>
  </si>
  <si>
    <t>portugal-150101-free.shp.zip.md5</t>
  </si>
  <si>
    <t>portugal-150101.osm.pbf</t>
  </si>
  <si>
    <t>portugal-160101-free.shp.zip</t>
  </si>
  <si>
    <t>portugal-160101-free.shp.zip.md5</t>
  </si>
  <si>
    <t>portugal-160101.osm.pbf</t>
  </si>
  <si>
    <t>portugal-170101-free.shp.zip</t>
  </si>
  <si>
    <t>portugal-170101-free.shp.zip.md5</t>
  </si>
  <si>
    <t>portugal-170101.osm.pbf</t>
  </si>
  <si>
    <t>portugal-180101-free.shp.zip</t>
  </si>
  <si>
    <t>264M</t>
  </si>
  <si>
    <t>portugal-180101-free.shp.zip.md5</t>
  </si>
  <si>
    <t>portugal-180101.osm.pbf</t>
  </si>
  <si>
    <t>portugal-190101-free.shp.zip</t>
  </si>
  <si>
    <t>portugal-190101-free.shp.zip.md5</t>
  </si>
  <si>
    <t>portugal-190101.osm.pbf</t>
  </si>
  <si>
    <t>portugal-200101-free.shp.zip</t>
  </si>
  <si>
    <t>portugal-200101-free.shp.zip.md5</t>
  </si>
  <si>
    <t>portugal-200101.osm.pbf</t>
  </si>
  <si>
    <t>portugal-210101-free.shp.zip</t>
  </si>
  <si>
    <t>portugal-210101-free.shp.zip.md5</t>
  </si>
  <si>
    <t>portugal-210101.osm.pbf</t>
  </si>
  <si>
    <t>portugal-220101-free.shp.zip</t>
  </si>
  <si>
    <t>463M</t>
  </si>
  <si>
    <t>portugal-220101-free.shp.zip.md5</t>
  </si>
  <si>
    <t>portugal-220101.osm.pbf</t>
  </si>
  <si>
    <t>portugal-230101-free.shp.zip</t>
  </si>
  <si>
    <t>portugal-230101-free.shp.zip.md5</t>
  </si>
  <si>
    <t>portugal-230101.osm.pbf</t>
  </si>
  <si>
    <t>portugal-240101-free.shp.zip</t>
  </si>
  <si>
    <t>603M</t>
  </si>
  <si>
    <t>portugal-240101-free.shp.zip.md5</t>
  </si>
  <si>
    <t>portugal-240101.osm.pbf</t>
  </si>
  <si>
    <t>portugal-240701-free.shp.zip</t>
  </si>
  <si>
    <t>626M</t>
  </si>
  <si>
    <t>portugal-240701-free.shp.zip.md5</t>
  </si>
  <si>
    <t>portugal-240701.osm.pbf</t>
  </si>
  <si>
    <t>portugal-240801-free.shp.zip</t>
  </si>
  <si>
    <t>630M</t>
  </si>
  <si>
    <t>portugal-240801-free.shp.zip.md5</t>
  </si>
  <si>
    <t>portugal-240801.osm.pbf</t>
  </si>
  <si>
    <t>324M</t>
  </si>
  <si>
    <t>portugal-240901-free.shp.zip</t>
  </si>
  <si>
    <t>633M</t>
  </si>
  <si>
    <t>portugal-240901-free.shp.zip.md5</t>
  </si>
  <si>
    <t>portugal-240901.osm.pbf</t>
  </si>
  <si>
    <t>326M</t>
  </si>
  <si>
    <t>portugal-241001-free.shp.zip</t>
  </si>
  <si>
    <t>portugal-241001-free.shp.zip.md5</t>
  </si>
  <si>
    <t>portugal-241001.osm.pbf</t>
  </si>
  <si>
    <t>portugal-241003-free.shp.zip</t>
  </si>
  <si>
    <t>portugal-241003-free.shp.zip.md5</t>
  </si>
  <si>
    <t>portugal-241003.osm.pbf</t>
  </si>
  <si>
    <t>portugal-241004-free.shp.zip</t>
  </si>
  <si>
    <t>640M</t>
  </si>
  <si>
    <t>portugal-241004-free.shp.zip.md5</t>
  </si>
  <si>
    <t>portugal-241004.osm.pbf</t>
  </si>
  <si>
    <t>portugal-241005-free.shp.zip</t>
  </si>
  <si>
    <t>portugal-241005-free.shp.zip.md5</t>
  </si>
  <si>
    <t>portugal-241005.osm.pbf</t>
  </si>
  <si>
    <t>portugal-241005.osm.pbf.md5</t>
  </si>
  <si>
    <t>portugal-241006-free.shp.zip</t>
  </si>
  <si>
    <t>portugal-241006-free.shp.zip.md5</t>
  </si>
  <si>
    <t>portugal-241006.osm.pbf</t>
  </si>
  <si>
    <t>portugal-241006.osm.pbf.md5</t>
  </si>
  <si>
    <t>portugal-241007-free.shp.zip</t>
  </si>
  <si>
    <t>portugal-241007-free.shp.zip.md5</t>
  </si>
  <si>
    <t>portugal-241007.osm.pbf</t>
  </si>
  <si>
    <t>portugal-241007.osm.pbf.md5</t>
  </si>
  <si>
    <t>portugal-241008-free.shp.zip</t>
  </si>
  <si>
    <t>portugal-241008-free.shp.zip.md5</t>
  </si>
  <si>
    <t>portugal-241008.osm.pbf</t>
  </si>
  <si>
    <t>portugal-241008.osm.pbf.md5</t>
  </si>
  <si>
    <t>portugal-latest-free.shp.zip</t>
  </si>
  <si>
    <t>portugal-latest-free.shp.zip.md5</t>
  </si>
  <si>
    <t>portugal-latest.osm.bz2</t>
  </si>
  <si>
    <t>584M</t>
  </si>
  <si>
    <t>portugal-latest.osm.bz2.md5</t>
  </si>
  <si>
    <t>portugal-latest.osm.pbf</t>
  </si>
  <si>
    <t>portugal-latest.osm.pbf.md5</t>
  </si>
  <si>
    <t>portugal-shortbread-1.0.mbtiles</t>
  </si>
  <si>
    <t>portugal-shortbread-1.0.tar.gz</t>
  </si>
  <si>
    <t>229M</t>
  </si>
  <si>
    <t>portugal-updates/</t>
  </si>
  <si>
    <t>portugal.html</t>
  </si>
  <si>
    <t>portugal.kml</t>
  </si>
  <si>
    <t>portugal.poly</t>
  </si>
  <si>
    <t>5.8K</t>
  </si>
  <si>
    <t>romania-140101-free.shp.zip</t>
  </si>
  <si>
    <t>207M</t>
  </si>
  <si>
    <t>romania-140101-free.shp.zip.md5</t>
  </si>
  <si>
    <t>romania-140101.osm.pbf</t>
  </si>
  <si>
    <t>romania-150101-free.shp.zip</t>
  </si>
  <si>
    <t>romania-150101-free.shp.zip.md5</t>
  </si>
  <si>
    <t>romania-150101.osm.pbf</t>
  </si>
  <si>
    <t>romania-160101-free.shp.zip</t>
  </si>
  <si>
    <t>romania-160101-free.shp.zip.md5</t>
  </si>
  <si>
    <t>romania-160101.osm.pbf</t>
  </si>
  <si>
    <t>romania-170101-free.shp.zip</t>
  </si>
  <si>
    <t>romania-170101-free.shp.zip.md5</t>
  </si>
  <si>
    <t>romania-170101.osm.pbf</t>
  </si>
  <si>
    <t>romania-180101-free.shp.zip</t>
  </si>
  <si>
    <t>romania-180101-free.shp.zip.md5</t>
  </si>
  <si>
    <t>romania-180101.osm.pbf</t>
  </si>
  <si>
    <t>157M</t>
  </si>
  <si>
    <t>romania-190101-free.shp.zip</t>
  </si>
  <si>
    <t>360M</t>
  </si>
  <si>
    <t>romania-190101-free.shp.zip.md5</t>
  </si>
  <si>
    <t>romania-190101.osm.pbf</t>
  </si>
  <si>
    <t>romania-200101-free.shp.zip</t>
  </si>
  <si>
    <t>407M</t>
  </si>
  <si>
    <t>romania-200101-free.shp.zip.md5</t>
  </si>
  <si>
    <t>romania-200101.osm.pbf</t>
  </si>
  <si>
    <t>romania-210101-free.shp.zip</t>
  </si>
  <si>
    <t>425M</t>
  </si>
  <si>
    <t>romania-210101-free.shp.zip.md5</t>
  </si>
  <si>
    <t>romania-210101.osm.pbf</t>
  </si>
  <si>
    <t>romania-220101-free.shp.zip</t>
  </si>
  <si>
    <t>romania-220101-free.shp.zip.md5</t>
  </si>
  <si>
    <t>romania-220101.osm.pbf</t>
  </si>
  <si>
    <t>222M</t>
  </si>
  <si>
    <t>romania-230101-free.shp.zip</t>
  </si>
  <si>
    <t>romania-230101-free.shp.zip.md5</t>
  </si>
  <si>
    <t>romania-230101.osm.pbf</t>
  </si>
  <si>
    <t>240M</t>
  </si>
  <si>
    <t>romania-240101-free.shp.zip</t>
  </si>
  <si>
    <t>525M</t>
  </si>
  <si>
    <t>romania-240101-free.shp.zip.md5</t>
  </si>
  <si>
    <t>romania-240101.osm.pbf</t>
  </si>
  <si>
    <t>257M</t>
  </si>
  <si>
    <t>romania-240701-free.shp.zip</t>
  </si>
  <si>
    <t>544M</t>
  </si>
  <si>
    <t>romania-240701-free.shp.zip.md5</t>
  </si>
  <si>
    <t>romania-240701.osm.pbf</t>
  </si>
  <si>
    <t>romania-240801-free.shp.zip</t>
  </si>
  <si>
    <t>romania-240801-free.shp.zip.md5</t>
  </si>
  <si>
    <t>romania-240801.osm.pbf</t>
  </si>
  <si>
    <t>269M</t>
  </si>
  <si>
    <t>romania-240901-free.shp.zip</t>
  </si>
  <si>
    <t>romania-240901-free.shp.zip.md5</t>
  </si>
  <si>
    <t>romania-240901.osm.pbf</t>
  </si>
  <si>
    <t>271M</t>
  </si>
  <si>
    <t>romania-241001-free.shp.zip</t>
  </si>
  <si>
    <t>romania-241001-free.shp.zip.md5</t>
  </si>
  <si>
    <t>romania-241001.osm.pbf</t>
  </si>
  <si>
    <t>romania-241003-free.shp.zip</t>
  </si>
  <si>
    <t>romania-241003-free.shp.zip.md5</t>
  </si>
  <si>
    <t>romania-241003.osm.pbf</t>
  </si>
  <si>
    <t>romania-241004-free.shp.zip</t>
  </si>
  <si>
    <t>romania-241004-free.shp.zip.md5</t>
  </si>
  <si>
    <t>romania-241004.osm.pbf</t>
  </si>
  <si>
    <t>romania-241005-free.shp.zip</t>
  </si>
  <si>
    <t>romania-241005-free.shp.zip.md5</t>
  </si>
  <si>
    <t>romania-241005.osm.pbf</t>
  </si>
  <si>
    <t>romania-241005.osm.pbf.md5</t>
  </si>
  <si>
    <t>romania-241006-free.shp.zip</t>
  </si>
  <si>
    <t>romania-241006-free.shp.zip.md5</t>
  </si>
  <si>
    <t>romania-241006.osm.pbf</t>
  </si>
  <si>
    <t>romania-241006.osm.pbf.md5</t>
  </si>
  <si>
    <t>romania-241007-free.shp.zip</t>
  </si>
  <si>
    <t>romania-241007-free.shp.zip.md5</t>
  </si>
  <si>
    <t>romania-241007.osm.pbf</t>
  </si>
  <si>
    <t>romania-241007.osm.pbf.md5</t>
  </si>
  <si>
    <t>romania-241008-free.shp.zip</t>
  </si>
  <si>
    <t>romania-241008-free.shp.zip.md5</t>
  </si>
  <si>
    <t>romania-241008.osm.pbf</t>
  </si>
  <si>
    <t>romania-241008.osm.pbf.md5</t>
  </si>
  <si>
    <t>romania-latest-free.shp.zip</t>
  </si>
  <si>
    <t>romania-latest-free.shp.zip.md5</t>
  </si>
  <si>
    <t>romania-latest.osm.bz2</t>
  </si>
  <si>
    <t>490M</t>
  </si>
  <si>
    <t>romania-latest.osm.bz2.md5</t>
  </si>
  <si>
    <t>romania-latest.osm.pbf</t>
  </si>
  <si>
    <t>romania-latest.osm.pbf.md5</t>
  </si>
  <si>
    <t>romania-shortbread-1.0.mbtiles</t>
  </si>
  <si>
    <t>348M</t>
  </si>
  <si>
    <t>romania-shortbread-1.0.tar.gz</t>
  </si>
  <si>
    <t>287M</t>
  </si>
  <si>
    <t>romania-updates/</t>
  </si>
  <si>
    <t>romania.html</t>
  </si>
  <si>
    <t>romania.kml</t>
  </si>
  <si>
    <t>romania.poly</t>
  </si>
  <si>
    <t>9.0K</t>
  </si>
  <si>
    <t>serbia-140101-free.shp.zip</t>
  </si>
  <si>
    <t>serbia-140101-free.shp.zip.md5</t>
  </si>
  <si>
    <t>serbia-140101.osm.pbf</t>
  </si>
  <si>
    <t>serbia-150101-free.shp.zip</t>
  </si>
  <si>
    <t>serbia-150101-free.shp.zip.md5</t>
  </si>
  <si>
    <t>serbia-150101.osm.pbf</t>
  </si>
  <si>
    <t>serbia-160101-free.shp.zip</t>
  </si>
  <si>
    <t>serbia-160101-free.shp.zip.md5</t>
  </si>
  <si>
    <t>serbia-160101.osm.pbf</t>
  </si>
  <si>
    <t>serbia-170101-free.shp.zip</t>
  </si>
  <si>
    <t>serbia-170101-free.shp.zip.md5</t>
  </si>
  <si>
    <t>serbia-170101.osm.pbf</t>
  </si>
  <si>
    <t>serbia-180101-free.shp.zip</t>
  </si>
  <si>
    <t>serbia-180101-free.shp.zip.md5</t>
  </si>
  <si>
    <t>serbia-180101.osm.pbf</t>
  </si>
  <si>
    <t>serbia-190101-free.shp.zip</t>
  </si>
  <si>
    <t>serbia-190101-free.shp.zip.md5</t>
  </si>
  <si>
    <t>serbia-190101.osm.pbf</t>
  </si>
  <si>
    <t>serbia-200101-free.shp.zip</t>
  </si>
  <si>
    <t>serbia-200101-free.shp.zip.md5</t>
  </si>
  <si>
    <t>serbia-200101.osm.pbf</t>
  </si>
  <si>
    <t>serbia-210101-free.shp.zip</t>
  </si>
  <si>
    <t>serbia-210101-free.shp.zip.md5</t>
  </si>
  <si>
    <t>serbia-210101.osm.pbf</t>
  </si>
  <si>
    <t>serbia-220101-free.shp.zip</t>
  </si>
  <si>
    <t>serbia-220101-free.shp.zip.md5</t>
  </si>
  <si>
    <t>serbia-220101.osm.pbf</t>
  </si>
  <si>
    <t>serbia-230101-free.shp.zip</t>
  </si>
  <si>
    <t>261M</t>
  </si>
  <si>
    <t>serbia-230101-free.shp.zip.md5</t>
  </si>
  <si>
    <t>serbia-230101.osm.pbf</t>
  </si>
  <si>
    <t>serbia-240101-free.shp.zip</t>
  </si>
  <si>
    <t>serbia-240101-free.shp.zip.md5</t>
  </si>
  <si>
    <t>serbia-240101.osm.pbf</t>
  </si>
  <si>
    <t>serbia-240701-free.shp.zip</t>
  </si>
  <si>
    <t>serbia-240701-free.shp.zip.md5</t>
  </si>
  <si>
    <t>serbia-240701.osm.pbf</t>
  </si>
  <si>
    <t>187M</t>
  </si>
  <si>
    <t>serbia-240801-free.shp.zip</t>
  </si>
  <si>
    <t>serbia-240801-free.shp.zip.md5</t>
  </si>
  <si>
    <t>serbia-240801.osm.pbf</t>
  </si>
  <si>
    <t>serbia-240901-free.shp.zip</t>
  </si>
  <si>
    <t>serbia-240901-free.shp.zip.md5</t>
  </si>
  <si>
    <t>serbia-240901.osm.pbf</t>
  </si>
  <si>
    <t>serbia-241001-free.shp.zip</t>
  </si>
  <si>
    <t>serbia-241001-free.shp.zip.md5</t>
  </si>
  <si>
    <t>serbia-241001.osm.pbf</t>
  </si>
  <si>
    <t>serbia-241003-free.shp.zip</t>
  </si>
  <si>
    <t>serbia-241003-free.shp.zip.md5</t>
  </si>
  <si>
    <t>serbia-241003.osm.pbf</t>
  </si>
  <si>
    <t>serbia-241004-free.shp.zip</t>
  </si>
  <si>
    <t>serbia-241004-free.shp.zip.md5</t>
  </si>
  <si>
    <t>serbia-241004.osm.pbf</t>
  </si>
  <si>
    <t>serbia-241005-free.shp.zip</t>
  </si>
  <si>
    <t>serbia-241005-free.shp.zip.md5</t>
  </si>
  <si>
    <t>serbia-241005.osm.pbf</t>
  </si>
  <si>
    <t>serbia-241005.osm.pbf.md5</t>
  </si>
  <si>
    <t>serbia-241006-free.shp.zip</t>
  </si>
  <si>
    <t>serbia-241006-free.shp.zip.md5</t>
  </si>
  <si>
    <t>serbia-241006.osm.pbf</t>
  </si>
  <si>
    <t>serbia-241006.osm.pbf.md5</t>
  </si>
  <si>
    <t>serbia-241007-free.shp.zip</t>
  </si>
  <si>
    <t>serbia-241007-free.shp.zip.md5</t>
  </si>
  <si>
    <t>serbia-241007.osm.pbf</t>
  </si>
  <si>
    <t>serbia-241007.osm.pbf.md5</t>
  </si>
  <si>
    <t>serbia-241008-free.shp.zip</t>
  </si>
  <si>
    <t>serbia-241008-free.shp.zip.md5</t>
  </si>
  <si>
    <t>serbia-241008.osm.pbf</t>
  </si>
  <si>
    <t>serbia-241008.osm.pbf.md5</t>
  </si>
  <si>
    <t>serbia-latest-free.shp.zip</t>
  </si>
  <si>
    <t>serbia-latest-free.shp.zip.md5</t>
  </si>
  <si>
    <t>serbia-latest.osm.bz2</t>
  </si>
  <si>
    <t>serbia-latest.osm.bz2.md5</t>
  </si>
  <si>
    <t>serbia-latest.osm.pbf</t>
  </si>
  <si>
    <t>serbia-latest.osm.pbf.md5</t>
  </si>
  <si>
    <t>serbia-shortbread-1.0.mbtiles</t>
  </si>
  <si>
    <t>serbia-shortbread-1.0.tar.gz</t>
  </si>
  <si>
    <t>127M</t>
  </si>
  <si>
    <t>serbia-updates/</t>
  </si>
  <si>
    <t>serbia.html</t>
  </si>
  <si>
    <t>serbia.kml</t>
  </si>
  <si>
    <t>serbia.poly</t>
  </si>
  <si>
    <t>slovakia-140101-free.shp.zip</t>
  </si>
  <si>
    <t>slovakia-140101-free.shp.zip.md5</t>
  </si>
  <si>
    <t>slovakia-140101.osm.pbf</t>
  </si>
  <si>
    <t>123M</t>
  </si>
  <si>
    <t>slovakia-150101-free.shp.zip</t>
  </si>
  <si>
    <t>slovakia-150101-free.shp.zip.md5</t>
  </si>
  <si>
    <t>slovakia-150101.osm.pbf</t>
  </si>
  <si>
    <t>slovakia-160101-free.shp.zip</t>
  </si>
  <si>
    <t>slovakia-160101-free.shp.zip.md5</t>
  </si>
  <si>
    <t>slovakia-160101.osm.pbf</t>
  </si>
  <si>
    <t>slovakia-170101-free.shp.zip</t>
  </si>
  <si>
    <t>slovakia-170101-free.shp.zip.md5</t>
  </si>
  <si>
    <t>slovakia-170101.osm.pbf</t>
  </si>
  <si>
    <t>slovakia-180101-free.shp.zip</t>
  </si>
  <si>
    <t>300M</t>
  </si>
  <si>
    <t>slovakia-180101-free.shp.zip.md5</t>
  </si>
  <si>
    <t>slovakia-180101.osm.pbf</t>
  </si>
  <si>
    <t>170M</t>
  </si>
  <si>
    <t>slovakia-190101-free.shp.zip</t>
  </si>
  <si>
    <t>slovakia-190101-free.shp.zip.md5</t>
  </si>
  <si>
    <t>slovakia-190101.osm.pbf</t>
  </si>
  <si>
    <t>slovakia-200101-free.shp.zip</t>
  </si>
  <si>
    <t>slovakia-200101-free.shp.zip.md5</t>
  </si>
  <si>
    <t>slovakia-200101.osm.pbf</t>
  </si>
  <si>
    <t>186M</t>
  </si>
  <si>
    <t>slovakia-210101-free.shp.zip</t>
  </si>
  <si>
    <t>358M</t>
  </si>
  <si>
    <t>slovakia-210101-free.shp.zip.md5</t>
  </si>
  <si>
    <t>slovakia-210101.osm.pbf</t>
  </si>
  <si>
    <t>slovakia-220101-free.shp.zip</t>
  </si>
  <si>
    <t>slovakia-220101-free.shp.zip.md5</t>
  </si>
  <si>
    <t>slovakia-220101.osm.pbf</t>
  </si>
  <si>
    <t>slovakia-230101-free.shp.zip</t>
  </si>
  <si>
    <t>slovakia-230101-free.shp.zip.md5</t>
  </si>
  <si>
    <t>slovakia-230101.osm.pbf</t>
  </si>
  <si>
    <t>245M</t>
  </si>
  <si>
    <t>slovakia-240101-free.shp.zip</t>
  </si>
  <si>
    <t>455M</t>
  </si>
  <si>
    <t>slovakia-240101-free.shp.zip.md5</t>
  </si>
  <si>
    <t>slovakia-240101.osm.pbf</t>
  </si>
  <si>
    <t>slovakia-240701-free.shp.zip</t>
  </si>
  <si>
    <t>slovakia-240701-free.shp.zip.md5</t>
  </si>
  <si>
    <t>slovakia-240701.osm.pbf</t>
  </si>
  <si>
    <t>slovakia-240801-free.shp.zip</t>
  </si>
  <si>
    <t>slovakia-240801-free.shp.zip.md5</t>
  </si>
  <si>
    <t>slovakia-240801.osm.pbf</t>
  </si>
  <si>
    <t>283M</t>
  </si>
  <si>
    <t>slovakia-240901-free.shp.zip</t>
  </si>
  <si>
    <t>473M</t>
  </si>
  <si>
    <t>slovakia-240901-free.shp.zip.md5</t>
  </si>
  <si>
    <t>slovakia-240901.osm.pbf</t>
  </si>
  <si>
    <t>slovakia-241001-free.shp.zip</t>
  </si>
  <si>
    <t>slovakia-241001-free.shp.zip.md5</t>
  </si>
  <si>
    <t>slovakia-241001.osm.pbf</t>
  </si>
  <si>
    <t>286M</t>
  </si>
  <si>
    <t>slovakia-241003-free.shp.zip</t>
  </si>
  <si>
    <t>477M</t>
  </si>
  <si>
    <t>slovakia-241003-free.shp.zip.md5</t>
  </si>
  <si>
    <t>slovakia-241003.osm.pbf</t>
  </si>
  <si>
    <t>slovakia-241004-free.shp.zip</t>
  </si>
  <si>
    <t>slovakia-241004-free.shp.zip.md5</t>
  </si>
  <si>
    <t>slovakia-241004.osm.pbf</t>
  </si>
  <si>
    <t>slovakia-241005-free.shp.zip</t>
  </si>
  <si>
    <t>slovakia-241005-free.shp.zip.md5</t>
  </si>
  <si>
    <t>slovakia-241005.osm.pbf</t>
  </si>
  <si>
    <t>slovakia-241005.osm.pbf.md5</t>
  </si>
  <si>
    <t>slovakia-241006-free.shp.zip</t>
  </si>
  <si>
    <t>slovakia-241006-free.shp.zip.md5</t>
  </si>
  <si>
    <t>slovakia-241006.osm.pbf</t>
  </si>
  <si>
    <t>slovakia-241006.osm.pbf.md5</t>
  </si>
  <si>
    <t>slovakia-241007-free.shp.zip</t>
  </si>
  <si>
    <t>slovakia-241007-free.shp.zip.md5</t>
  </si>
  <si>
    <t>slovakia-241007.osm.pbf</t>
  </si>
  <si>
    <t>slovakia-241007.osm.pbf.md5</t>
  </si>
  <si>
    <t>slovakia-241008-free.shp.zip</t>
  </si>
  <si>
    <t>slovakia-241008-free.shp.zip.md5</t>
  </si>
  <si>
    <t>slovakia-241008.osm.pbf</t>
  </si>
  <si>
    <t>slovakia-241008.osm.pbf.md5</t>
  </si>
  <si>
    <t>slovakia-latest-free.shp.zip</t>
  </si>
  <si>
    <t>slovakia-latest-free.shp.zip.md5</t>
  </si>
  <si>
    <t>slovakia-latest.osm.bz2</t>
  </si>
  <si>
    <t>slovakia-latest.osm.bz2.md5</t>
  </si>
  <si>
    <t>slovakia-latest.osm.pbf</t>
  </si>
  <si>
    <t>slovakia-latest.osm.pbf.md5</t>
  </si>
  <si>
    <t>slovakia-shortbread-1.0.mbtiles</t>
  </si>
  <si>
    <t>213M</t>
  </si>
  <si>
    <t>slovakia-shortbread-1.0.tar.gz</t>
  </si>
  <si>
    <t>slovakia-updates/</t>
  </si>
  <si>
    <t>slovakia.html</t>
  </si>
  <si>
    <t>slovakia.kml</t>
  </si>
  <si>
    <t>slovakia.poly</t>
  </si>
  <si>
    <t>slovenia-140101-free.shp.zip</t>
  </si>
  <si>
    <t>slovenia-140101-free.shp.zip.md5</t>
  </si>
  <si>
    <t>slovenia-140101.osm.pbf</t>
  </si>
  <si>
    <t>slovenia-150101-free.shp.zip</t>
  </si>
  <si>
    <t>slovenia-150101-free.shp.zip.md5</t>
  </si>
  <si>
    <t>slovenia-150101.osm.pbf</t>
  </si>
  <si>
    <t>slovenia-160101-free.shp.zip</t>
  </si>
  <si>
    <t>slovenia-160101-free.shp.zip.md5</t>
  </si>
  <si>
    <t>slovenia-160101.osm.pbf</t>
  </si>
  <si>
    <t>slovenia-170101-free.shp.zip</t>
  </si>
  <si>
    <t>346M</t>
  </si>
  <si>
    <t>slovenia-170101-free.shp.zip.md5</t>
  </si>
  <si>
    <t>slovenia-170101.osm.pbf</t>
  </si>
  <si>
    <t>slovenia-180101-free.shp.zip</t>
  </si>
  <si>
    <t>484M</t>
  </si>
  <si>
    <t>slovenia-180101-free.shp.zip.md5</t>
  </si>
  <si>
    <t>slovenia-180101.osm.pbf</t>
  </si>
  <si>
    <t>slovenia-190101-free.shp.zip</t>
  </si>
  <si>
    <t>slovenia-190101-free.shp.zip.md5</t>
  </si>
  <si>
    <t>slovenia-190101.osm.pbf</t>
  </si>
  <si>
    <t>slovenia-200101-free.shp.zip</t>
  </si>
  <si>
    <t>593M</t>
  </si>
  <si>
    <t>slovenia-200101-free.shp.zip.md5</t>
  </si>
  <si>
    <t>slovenia-200101.osm.pbf</t>
  </si>
  <si>
    <t>slovenia-210101-free.shp.zip</t>
  </si>
  <si>
    <t>627M</t>
  </si>
  <si>
    <t>slovenia-210101-free.shp.zip.md5</t>
  </si>
  <si>
    <t>slovenia-210101.osm.pbf</t>
  </si>
  <si>
    <t>241M</t>
  </si>
  <si>
    <t>slovenia-220101-free.shp.zip</t>
  </si>
  <si>
    <t>645M</t>
  </si>
  <si>
    <t>slovenia-220101-free.shp.zip.md5</t>
  </si>
  <si>
    <t>slovenia-220101.osm.pbf</t>
  </si>
  <si>
    <t>slovenia-230101-free.shp.zip</t>
  </si>
  <si>
    <t>665M</t>
  </si>
  <si>
    <t>slovenia-230101-free.shp.zip.md5</t>
  </si>
  <si>
    <t>slovenia-230101.osm.pbf</t>
  </si>
  <si>
    <t>slovenia-240101-free.shp.zip</t>
  </si>
  <si>
    <t>683M</t>
  </si>
  <si>
    <t>slovenia-240101-free.shp.zip.md5</t>
  </si>
  <si>
    <t>slovenia-240101.osm.pbf</t>
  </si>
  <si>
    <t>slovenia-240701-free.shp.zip</t>
  </si>
  <si>
    <t>slovenia-240701-free.shp.zip.md5</t>
  </si>
  <si>
    <t>slovenia-240701.osm.pbf</t>
  </si>
  <si>
    <t>slovenia-240801-free.shp.zip</t>
  </si>
  <si>
    <t>slovenia-240801-free.shp.zip.md5</t>
  </si>
  <si>
    <t>slovenia-240801.osm.pbf</t>
  </si>
  <si>
    <t>279M</t>
  </si>
  <si>
    <t>slovenia-240901-free.shp.zip</t>
  </si>
  <si>
    <t>slovenia-240901-free.shp.zip.md5</t>
  </si>
  <si>
    <t>slovenia-240901.osm.pbf</t>
  </si>
  <si>
    <t>slovenia-241001-free.shp.zip</t>
  </si>
  <si>
    <t>slovenia-241001-free.shp.zip.md5</t>
  </si>
  <si>
    <t>slovenia-241001.osm.pbf</t>
  </si>
  <si>
    <t>slovenia-241003-free.shp.zip</t>
  </si>
  <si>
    <t>slovenia-241003-free.shp.zip.md5</t>
  </si>
  <si>
    <t>slovenia-241003.osm.pbf</t>
  </si>
  <si>
    <t>slovenia-241004-free.shp.zip</t>
  </si>
  <si>
    <t>slovenia-241004-free.shp.zip.md5</t>
  </si>
  <si>
    <t>slovenia-241004.osm.pbf</t>
  </si>
  <si>
    <t>slovenia-241005-free.shp.zip</t>
  </si>
  <si>
    <t>slovenia-241005-free.shp.zip.md5</t>
  </si>
  <si>
    <t>slovenia-241005.osm.pbf</t>
  </si>
  <si>
    <t>slovenia-241005.osm.pbf.md5</t>
  </si>
  <si>
    <t>slovenia-241006-free.shp.zip</t>
  </si>
  <si>
    <t>slovenia-241006-free.shp.zip.md5</t>
  </si>
  <si>
    <t>slovenia-241006.osm.pbf</t>
  </si>
  <si>
    <t>slovenia-241006.osm.pbf.md5</t>
  </si>
  <si>
    <t>slovenia-241007-free.shp.zip</t>
  </si>
  <si>
    <t>slovenia-241007-free.shp.zip.md5</t>
  </si>
  <si>
    <t>slovenia-241007.osm.pbf</t>
  </si>
  <si>
    <t>slovenia-241007.osm.pbf.md5</t>
  </si>
  <si>
    <t>slovenia-241008-free.shp.zip</t>
  </si>
  <si>
    <t>slovenia-241008-free.shp.zip.md5</t>
  </si>
  <si>
    <t>slovenia-241008.osm.pbf</t>
  </si>
  <si>
    <t>slovenia-241008.osm.pbf.md5</t>
  </si>
  <si>
    <t>slovenia-latest-free.shp.zip</t>
  </si>
  <si>
    <t>slovenia-latest-free.shp.zip.md5</t>
  </si>
  <si>
    <t>slovenia-latest.osm.bz2</t>
  </si>
  <si>
    <t>505M</t>
  </si>
  <si>
    <t>slovenia-latest.osm.bz2.md5</t>
  </si>
  <si>
    <t>slovenia-latest.osm.pbf</t>
  </si>
  <si>
    <t>slovenia-latest.osm.pbf.md5</t>
  </si>
  <si>
    <t>slovenia-shortbread-1.0.mbtiles</t>
  </si>
  <si>
    <t>slovenia-shortbread-1.0.tar.gz</t>
  </si>
  <si>
    <t>234M</t>
  </si>
  <si>
    <t>slovenia-updates/</t>
  </si>
  <si>
    <t>slovenia.html</t>
  </si>
  <si>
    <t>slovenia.kml</t>
  </si>
  <si>
    <t>7.6K</t>
  </si>
  <si>
    <t>slovenia.poly</t>
  </si>
  <si>
    <t>spain-140101-free.shp.zip</t>
  </si>
  <si>
    <t>spain-140101-free.shp.zip.md5</t>
  </si>
  <si>
    <t>spain-140101.osm.pbf</t>
  </si>
  <si>
    <t>spain-150101-free.shp.zip</t>
  </si>
  <si>
    <t>spain-150101-free.shp.zip.md5</t>
  </si>
  <si>
    <t>spain-150101.osm.pbf</t>
  </si>
  <si>
    <t>spain-160101-free.shp.zip</t>
  </si>
  <si>
    <t>840M</t>
  </si>
  <si>
    <t>spain-160101-free.shp.zip.md5</t>
  </si>
  <si>
    <t>spain-160101.osm.pbf</t>
  </si>
  <si>
    <t>spain-170101-free.shp.zip</t>
  </si>
  <si>
    <t>spain-170101-free.shp.zip.md5</t>
  </si>
  <si>
    <t>spain-170101.osm.pbf</t>
  </si>
  <si>
    <t>spain-180101-free.shp.zip</t>
  </si>
  <si>
    <t>spain-180101-free.shp.zip.md5</t>
  </si>
  <si>
    <t>spain-180101.osm.pbf</t>
  </si>
  <si>
    <t>617M</t>
  </si>
  <si>
    <t>spain-190101-free.shp.zip</t>
  </si>
  <si>
    <t>spain-190101-free.shp.zip.md5</t>
  </si>
  <si>
    <t>spain-190101.osm.pbf</t>
  </si>
  <si>
    <t>697M</t>
  </si>
  <si>
    <t>spain-200101-free.shp.zip</t>
  </si>
  <si>
    <t>spain-200101-free.shp.zip.md5</t>
  </si>
  <si>
    <t>spain-200101.osm.pbf</t>
  </si>
  <si>
    <t>785M</t>
  </si>
  <si>
    <t>spain-210101-free.shp.zip</t>
  </si>
  <si>
    <t>spain-210101-free.shp.zip.md5</t>
  </si>
  <si>
    <t>spain-210101.osm.pbf</t>
  </si>
  <si>
    <t>885M</t>
  </si>
  <si>
    <t>spain-220101.osm.pbf</t>
  </si>
  <si>
    <t>spain-230101.osm.pbf</t>
  </si>
  <si>
    <t>spain-240101.osm.pbf</t>
  </si>
  <si>
    <t>spain-240701.osm.pbf</t>
  </si>
  <si>
    <t>spain-240801.osm.pbf</t>
  </si>
  <si>
    <t>spain-240901.osm.pbf</t>
  </si>
  <si>
    <t>spain-241001.osm.pbf</t>
  </si>
  <si>
    <t>spain-241003.osm.pbf</t>
  </si>
  <si>
    <t>spain-241004.osm.pbf</t>
  </si>
  <si>
    <t>spain-241005.osm.pbf</t>
  </si>
  <si>
    <t>spain-241005.osm.pbf.md5</t>
  </si>
  <si>
    <t>spain-241006.osm.pbf</t>
  </si>
  <si>
    <t>spain-241006.osm.pbf.md5</t>
  </si>
  <si>
    <t>spain-241007.osm.pbf</t>
  </si>
  <si>
    <t>spain-241007.osm.pbf.md5</t>
  </si>
  <si>
    <t>spain-241008.osm.pbf</t>
  </si>
  <si>
    <t>spain-241008.osm.pbf.md5</t>
  </si>
  <si>
    <t>spain-latest.osm.bz2</t>
  </si>
  <si>
    <t>spain-latest.osm.bz2.md5</t>
  </si>
  <si>
    <t>spain-latest.osm.pbf</t>
  </si>
  <si>
    <t>spain-latest.osm.pbf.md5</t>
  </si>
  <si>
    <t>spain-updates/</t>
  </si>
  <si>
    <t>spain.html</t>
  </si>
  <si>
    <t>spain.kml</t>
  </si>
  <si>
    <t>16K</t>
  </si>
  <si>
    <t>spain.poly</t>
  </si>
  <si>
    <t>spain/</t>
  </si>
  <si>
    <t>sweden-140101-free.shp.zip</t>
  </si>
  <si>
    <t>sweden-140101-free.shp.zip.md5</t>
  </si>
  <si>
    <t>sweden-140101.osm.pbf</t>
  </si>
  <si>
    <t>sweden-150101-free.shp.zip</t>
  </si>
  <si>
    <t>sweden-150101-free.shp.zip.md5</t>
  </si>
  <si>
    <t>sweden-150101.osm.pbf</t>
  </si>
  <si>
    <t>sweden-160101-free.shp.zip</t>
  </si>
  <si>
    <t>438M</t>
  </si>
  <si>
    <t>sweden-160101-free.shp.zip.md5</t>
  </si>
  <si>
    <t>sweden-160101.osm.pbf</t>
  </si>
  <si>
    <t>sweden-170101-free.shp.zip</t>
  </si>
  <si>
    <t>501M</t>
  </si>
  <si>
    <t>sweden-170101-free.shp.zip.md5</t>
  </si>
  <si>
    <t>sweden-170101.osm.pbf</t>
  </si>
  <si>
    <t>sweden-180101-free.shp.zip</t>
  </si>
  <si>
    <t>599M</t>
  </si>
  <si>
    <t>sweden-180101-free.shp.zip.md5</t>
  </si>
  <si>
    <t>sweden-180101.osm.pbf</t>
  </si>
  <si>
    <t>sweden-190101-free.shp.zip</t>
  </si>
  <si>
    <t>sweden-190101-free.shp.zip.md5</t>
  </si>
  <si>
    <t>sweden-190101.osm.pbf</t>
  </si>
  <si>
    <t>363M</t>
  </si>
  <si>
    <t>sweden-200101-free.shp.zip</t>
  </si>
  <si>
    <t>841M</t>
  </si>
  <si>
    <t>sweden-200101-free.shp.zip.md5</t>
  </si>
  <si>
    <t>sweden-200101.osm.pbf</t>
  </si>
  <si>
    <t>457M</t>
  </si>
  <si>
    <t>sweden-210101-free.shp.zip</t>
  </si>
  <si>
    <t>968M</t>
  </si>
  <si>
    <t>sweden-210101-free.shp.zip.md5</t>
  </si>
  <si>
    <t>sweden-210101.osm.pbf</t>
  </si>
  <si>
    <t>510M</t>
  </si>
  <si>
    <t>sweden-220101-free.shp.zip</t>
  </si>
  <si>
    <t>sweden-220101-free.shp.zip.md5</t>
  </si>
  <si>
    <t>sweden-220101.osm.pbf</t>
  </si>
  <si>
    <t>sweden-230101-free.shp.zip</t>
  </si>
  <si>
    <t>sweden-230101-free.shp.zip.md5</t>
  </si>
  <si>
    <t>sweden-230101.osm.pbf</t>
  </si>
  <si>
    <t>sweden-240101-free.shp.zip</t>
  </si>
  <si>
    <t>sweden-240101-free.shp.zip.md5</t>
  </si>
  <si>
    <t>sweden-240101.osm.pbf</t>
  </si>
  <si>
    <t>661M</t>
  </si>
  <si>
    <t>sweden-240701-free.shp.zip</t>
  </si>
  <si>
    <t>sweden-240701-free.shp.zip.md5</t>
  </si>
  <si>
    <t>sweden-240701.osm.pbf</t>
  </si>
  <si>
    <t>690M</t>
  </si>
  <si>
    <t>sweden-240801-free.shp.zip</t>
  </si>
  <si>
    <t>sweden-240801-free.shp.zip.md5</t>
  </si>
  <si>
    <t>sweden-240801.osm.pbf</t>
  </si>
  <si>
    <t>sweden-240901-free.shp.zip</t>
  </si>
  <si>
    <t>sweden-240901-free.shp.zip.md5</t>
  </si>
  <si>
    <t>sweden-240901.osm.pbf</t>
  </si>
  <si>
    <t>sweden-241001-free.shp.zip</t>
  </si>
  <si>
    <t>sweden-241001-free.shp.zip.md5</t>
  </si>
  <si>
    <t>sweden-241001.osm.pbf</t>
  </si>
  <si>
    <t>sweden-241003-free.shp.zip</t>
  </si>
  <si>
    <t>sweden-241003-free.shp.zip.md5</t>
  </si>
  <si>
    <t>sweden-241003.osm.pbf</t>
  </si>
  <si>
    <t>sweden-241004-free.shp.zip</t>
  </si>
  <si>
    <t>sweden-241004-free.shp.zip.md5</t>
  </si>
  <si>
    <t>sweden-241004.osm.pbf</t>
  </si>
  <si>
    <t>sweden-241005-free.shp.zip</t>
  </si>
  <si>
    <t>sweden-241005-free.shp.zip.md5</t>
  </si>
  <si>
    <t>sweden-241005.osm.pbf</t>
  </si>
  <si>
    <t>sweden-241005.osm.pbf.md5</t>
  </si>
  <si>
    <t>sweden-241006-free.shp.zip</t>
  </si>
  <si>
    <t>sweden-241006-free.shp.zip.md5</t>
  </si>
  <si>
    <t>sweden-241006.osm.pbf</t>
  </si>
  <si>
    <t>sweden-241006.osm.pbf.md5</t>
  </si>
  <si>
    <t>sweden-241007-free.shp.zip</t>
  </si>
  <si>
    <t>sweden-241007-free.shp.zip.md5</t>
  </si>
  <si>
    <t>sweden-241007.osm.pbf</t>
  </si>
  <si>
    <t>sweden-241007.osm.pbf.md5</t>
  </si>
  <si>
    <t>sweden-241008-free.shp.zip</t>
  </si>
  <si>
    <t>sweden-241008-free.shp.zip.md5</t>
  </si>
  <si>
    <t>sweden-241008.osm.pbf</t>
  </si>
  <si>
    <t>sweden-241008.osm.pbf.md5</t>
  </si>
  <si>
    <t>sweden-latest-free.shp.zip</t>
  </si>
  <si>
    <t>sweden-latest-free.shp.zip.md5</t>
  </si>
  <si>
    <t>sweden-latest.osm.bz2</t>
  </si>
  <si>
    <t>sweden-latest.osm.bz2.md5</t>
  </si>
  <si>
    <t>sweden-latest.osm.pbf</t>
  </si>
  <si>
    <t>sweden-latest.osm.pbf.md5</t>
  </si>
  <si>
    <t>sweden-shortbread-1.0.mbtiles</t>
  </si>
  <si>
    <t>951M</t>
  </si>
  <si>
    <t>sweden-shortbread-1.0.tar.gz</t>
  </si>
  <si>
    <t>781M</t>
  </si>
  <si>
    <t>sweden-updates/</t>
  </si>
  <si>
    <t>sweden.html</t>
  </si>
  <si>
    <t>sweden.kml</t>
  </si>
  <si>
    <t>3.5K</t>
  </si>
  <si>
    <t>sweden.poly</t>
  </si>
  <si>
    <t>switzerland-140101-free.shp.zip</t>
  </si>
  <si>
    <t>switzerland-140101-free.shp.zip.md5</t>
  </si>
  <si>
    <t>switzerland-140101.osm.pbf</t>
  </si>
  <si>
    <t>switzerland-150101-free.shp.zip</t>
  </si>
  <si>
    <t>355M</t>
  </si>
  <si>
    <t>switzerland-150101-free.shp.zip.md5</t>
  </si>
  <si>
    <t>switzerland-150101.osm.pbf</t>
  </si>
  <si>
    <t>200M</t>
  </si>
  <si>
    <t>switzerland-160101-free.shp.zip</t>
  </si>
  <si>
    <t>409M</t>
  </si>
  <si>
    <t>switzerland-160101-free.shp.zip.md5</t>
  </si>
  <si>
    <t>switzerland-160101.osm.pbf</t>
  </si>
  <si>
    <t>227M</t>
  </si>
  <si>
    <t>switzerland-170101-free.shp.zip</t>
  </si>
  <si>
    <t>452M</t>
  </si>
  <si>
    <t>switzerland-170101-free.shp.zip.md5</t>
  </si>
  <si>
    <t>switzerland-170101.osm.pbf</t>
  </si>
  <si>
    <t>switzerland-180101-free.shp.zip</t>
  </si>
  <si>
    <t>switzerland-180101-free.shp.zip.md5</t>
  </si>
  <si>
    <t>switzerland-180101.osm.pbf</t>
  </si>
  <si>
    <t>switzerland-190101-free.shp.zip</t>
  </si>
  <si>
    <t>526M</t>
  </si>
  <si>
    <t>switzerland-190101-free.shp.zip.md5</t>
  </si>
  <si>
    <t>switzerland-190101.osm.pbf</t>
  </si>
  <si>
    <t>switzerland-200101-free.shp.zip</t>
  </si>
  <si>
    <t>switzerland-200101-free.shp.zip.md5</t>
  </si>
  <si>
    <t>switzerland-200101.osm.pbf</t>
  </si>
  <si>
    <t>310M</t>
  </si>
  <si>
    <t>switzerland-210101-free.shp.zip</t>
  </si>
  <si>
    <t>590M</t>
  </si>
  <si>
    <t>switzerland-210101-free.shp.zip.md5</t>
  </si>
  <si>
    <t>switzerland-210101.osm.pbf</t>
  </si>
  <si>
    <t>333M</t>
  </si>
  <si>
    <t>switzerland-220101-free.shp.zip</t>
  </si>
  <si>
    <t>switzerland-220101-free.shp.zip.md5</t>
  </si>
  <si>
    <t>switzerland-220101.osm.pbf</t>
  </si>
  <si>
    <t>switzerland-230101-free.shp.zip</t>
  </si>
  <si>
    <t>switzerland-230101-free.shp.zip.md5</t>
  </si>
  <si>
    <t>switzerland-230101.osm.pbf</t>
  </si>
  <si>
    <t>398M</t>
  </si>
  <si>
    <t>switzerland-240101-free.shp.zip</t>
  </si>
  <si>
    <t>734M</t>
  </si>
  <si>
    <t>switzerland-240101-free.shp.zip.md5</t>
  </si>
  <si>
    <t>switzerland-240101.osm.pbf</t>
  </si>
  <si>
    <t>switzerland-240701-free.shp.zip</t>
  </si>
  <si>
    <t>753M</t>
  </si>
  <si>
    <t>switzerland-240701-free.shp.zip.md5</t>
  </si>
  <si>
    <t>switzerland-240701.osm.pbf</t>
  </si>
  <si>
    <t>444M</t>
  </si>
  <si>
    <t>switzerland-240801-free.shp.zip</t>
  </si>
  <si>
    <t>756M</t>
  </si>
  <si>
    <t>switzerland-240801-free.shp.zip.md5</t>
  </si>
  <si>
    <t>switzerland-240801.osm.pbf</t>
  </si>
  <si>
    <t>446M</t>
  </si>
  <si>
    <t>switzerland-240901-free.shp.zip</t>
  </si>
  <si>
    <t>759M</t>
  </si>
  <si>
    <t>switzerland-240901-free.shp.zip.md5</t>
  </si>
  <si>
    <t>switzerland-240901.osm.pbf</t>
  </si>
  <si>
    <t>switzerland-241001-free.shp.zip</t>
  </si>
  <si>
    <t>764M</t>
  </si>
  <si>
    <t>switzerland-241001-free.shp.zip.md5</t>
  </si>
  <si>
    <t>switzerland-241001.osm.pbf</t>
  </si>
  <si>
    <t>switzerland-241003-free.shp.zip</t>
  </si>
  <si>
    <t>switzerland-241003-free.shp.zip.md5</t>
  </si>
  <si>
    <t>switzerland-241003.osm.pbf</t>
  </si>
  <si>
    <t>switzerland-241004-free.shp.zip</t>
  </si>
  <si>
    <t>switzerland-241004-free.shp.zip.md5</t>
  </si>
  <si>
    <t>switzerland-241004.osm.pbf</t>
  </si>
  <si>
    <t>switzerland-241005-free.shp.zip</t>
  </si>
  <si>
    <t>765M</t>
  </si>
  <si>
    <t>switzerland-241005-free.shp.zip.md5</t>
  </si>
  <si>
    <t>switzerland-241005.osm.pbf</t>
  </si>
  <si>
    <t>switzerland-241005.osm.pbf.md5</t>
  </si>
  <si>
    <t>switzerland-241006-free.shp.zip</t>
  </si>
  <si>
    <t>switzerland-241006-free.shp.zip.md5</t>
  </si>
  <si>
    <t>switzerland-241006.osm.pbf</t>
  </si>
  <si>
    <t>switzerland-241006.osm.pbf.md5</t>
  </si>
  <si>
    <t>switzerland-241007-free.shp.zip</t>
  </si>
  <si>
    <t>switzerland-241007-free.shp.zip.md5</t>
  </si>
  <si>
    <t>switzerland-241007.osm.pbf</t>
  </si>
  <si>
    <t>453M</t>
  </si>
  <si>
    <t>switzerland-241007.osm.pbf.md5</t>
  </si>
  <si>
    <t>switzerland-241008-free.shp.zip</t>
  </si>
  <si>
    <t>switzerland-241008-free.shp.zip.md5</t>
  </si>
  <si>
    <t>switzerland-241008.osm.pbf</t>
  </si>
  <si>
    <t>switzerland-241008.osm.pbf.md5</t>
  </si>
  <si>
    <t>switzerland-latest-free.shp.zip</t>
  </si>
  <si>
    <t>switzerland-latest-free.shp.zip.md5</t>
  </si>
  <si>
    <t>switzerland-latest.osm.bz2</t>
  </si>
  <si>
    <t>742M</t>
  </si>
  <si>
    <t>switzerland-latest.osm.bz2.md5</t>
  </si>
  <si>
    <t>switzerland-latest.osm.pbf</t>
  </si>
  <si>
    <t>switzerland-latest.osm.pbf.md5</t>
  </si>
  <si>
    <t>switzerland-shortbread-1.0.mbtiles</t>
  </si>
  <si>
    <t>288M</t>
  </si>
  <si>
    <t>switzerland-shortbread-1.0.tar.gz</t>
  </si>
  <si>
    <t>266M</t>
  </si>
  <si>
    <t>switzerland-updates/</t>
  </si>
  <si>
    <t>switzerland.html</t>
  </si>
  <si>
    <t>switzerland.kml</t>
  </si>
  <si>
    <t>19K</t>
  </si>
  <si>
    <t>switzerland.poly</t>
  </si>
  <si>
    <t>28K</t>
  </si>
  <si>
    <t>turkey-140101-free.shp.zip</t>
  </si>
  <si>
    <t>turkey-140101-free.shp.zip.md5</t>
  </si>
  <si>
    <t>turkey-140101.osm.pbf</t>
  </si>
  <si>
    <t>turkey-150101-free.shp.zip</t>
  </si>
  <si>
    <t>turkey-150101-free.shp.zip.md5</t>
  </si>
  <si>
    <t>turkey-150101.osm.pbf</t>
  </si>
  <si>
    <t>turkey-160101-free.shp.zip</t>
  </si>
  <si>
    <t>turkey-160101-free.shp.zip.md5</t>
  </si>
  <si>
    <t>turkey-160101.osm.pbf</t>
  </si>
  <si>
    <t>turkey-170101-free.shp.zip</t>
  </si>
  <si>
    <t>304M</t>
  </si>
  <si>
    <t>turkey-170101-free.shp.zip.md5</t>
  </si>
  <si>
    <t>turkey-170101.osm.pbf</t>
  </si>
  <si>
    <t>turkey-180101-free.shp.zip</t>
  </si>
  <si>
    <t>405M</t>
  </si>
  <si>
    <t>turkey-180101-free.shp.zip.md5</t>
  </si>
  <si>
    <t>turkey-180101.osm.pbf</t>
  </si>
  <si>
    <t>turkey-190101-free.shp.zip</t>
  </si>
  <si>
    <t>485M</t>
  </si>
  <si>
    <t>turkey-190101-free.shp.zip.md5</t>
  </si>
  <si>
    <t>turkey-190101.osm.pbf</t>
  </si>
  <si>
    <t>turkey-200101-free.shp.zip</t>
  </si>
  <si>
    <t>turkey-200101-free.shp.zip.md5</t>
  </si>
  <si>
    <t>turkey-200101.osm.pbf</t>
  </si>
  <si>
    <t>280M</t>
  </si>
  <si>
    <t>turkey-210101-free.shp.zip</t>
  </si>
  <si>
    <t>687M</t>
  </si>
  <si>
    <t>turkey-210101-free.shp.zip.md5</t>
  </si>
  <si>
    <t>turkey-210101.osm.pbf</t>
  </si>
  <si>
    <t>turkey-220101-free.shp.zip</t>
  </si>
  <si>
    <t>799M</t>
  </si>
  <si>
    <t>turkey-220101-free.shp.zip.md5</t>
  </si>
  <si>
    <t>turkey-220101.osm.pbf</t>
  </si>
  <si>
    <t>374M</t>
  </si>
  <si>
    <t>turkey-230101-free.shp.zip</t>
  </si>
  <si>
    <t>911M</t>
  </si>
  <si>
    <t>turkey-230101-free.shp.zip.md5</t>
  </si>
  <si>
    <t>turkey-230101.osm.pbf</t>
  </si>
  <si>
    <t>424M</t>
  </si>
  <si>
    <t>turkey-240101-free.shp.zip</t>
  </si>
  <si>
    <t>turkey-240101-free.shp.zip.md5</t>
  </si>
  <si>
    <t>turkey-240101.osm.pbf</t>
  </si>
  <si>
    <t>514M</t>
  </si>
  <si>
    <t>turkey-240701-free.shp.zip</t>
  </si>
  <si>
    <t>turkey-240701-free.shp.zip.md5</t>
  </si>
  <si>
    <t>turkey-240701.osm.pbf</t>
  </si>
  <si>
    <t>539M</t>
  </si>
  <si>
    <t>turkey-240801-free.shp.zip</t>
  </si>
  <si>
    <t>turkey-240801-free.shp.zip.md5</t>
  </si>
  <si>
    <t>turkey-240801.osm.pbf</t>
  </si>
  <si>
    <t>543M</t>
  </si>
  <si>
    <t>turkey-240901-free.shp.zip</t>
  </si>
  <si>
    <t>turkey-240901-free.shp.zip.md5</t>
  </si>
  <si>
    <t>turkey-240901.osm.pbf</t>
  </si>
  <si>
    <t>545M</t>
  </si>
  <si>
    <t>turkey-241001-free.shp.zip</t>
  </si>
  <si>
    <t>turkey-241001-free.shp.zip.md5</t>
  </si>
  <si>
    <t>turkey-241001.osm.pbf</t>
  </si>
  <si>
    <t>turkey-241003-free.shp.zip</t>
  </si>
  <si>
    <t>turkey-241003-free.shp.zip.md5</t>
  </si>
  <si>
    <t>turkey-241003.osm.pbf</t>
  </si>
  <si>
    <t>turkey-241004-free.shp.zip</t>
  </si>
  <si>
    <t>turkey-241004-free.shp.zip.md5</t>
  </si>
  <si>
    <t>turkey-241004.osm.pbf</t>
  </si>
  <si>
    <t>turkey-241005-free.shp.zip</t>
  </si>
  <si>
    <t>turkey-241005-free.shp.zip.md5</t>
  </si>
  <si>
    <t>turkey-241005.osm.pbf</t>
  </si>
  <si>
    <t>turkey-241005.osm.pbf.md5</t>
  </si>
  <si>
    <t>turkey-241006-free.shp.zip</t>
  </si>
  <si>
    <t>turkey-241006-free.shp.zip.md5</t>
  </si>
  <si>
    <t>turkey-241006.osm.pbf</t>
  </si>
  <si>
    <t>turkey-241006.osm.pbf.md5</t>
  </si>
  <si>
    <t>turkey-241007-free.shp.zip</t>
  </si>
  <si>
    <t>turkey-241007-free.shp.zip.md5</t>
  </si>
  <si>
    <t>turkey-241007.osm.pbf</t>
  </si>
  <si>
    <t>549M</t>
  </si>
  <si>
    <t>turkey-241007.osm.pbf.md5</t>
  </si>
  <si>
    <t>turkey-241008-free.shp.zip</t>
  </si>
  <si>
    <t>turkey-241008-free.shp.zip.md5</t>
  </si>
  <si>
    <t>turkey-241008.osm.pbf</t>
  </si>
  <si>
    <t>turkey-241008.osm.pbf.md5</t>
  </si>
  <si>
    <t>turkey-latest-free.shp.zip</t>
  </si>
  <si>
    <t>turkey-latest-free.shp.zip.md5</t>
  </si>
  <si>
    <t>turkey-latest.osm.bz2</t>
  </si>
  <si>
    <t>turkey-latest.osm.bz2.md5</t>
  </si>
  <si>
    <t>turkey-latest.osm.pbf</t>
  </si>
  <si>
    <t>turkey-latest.osm.pbf.md5</t>
  </si>
  <si>
    <t>turkey-shortbread-1.0.mbtiles</t>
  </si>
  <si>
    <t>turkey-shortbread-1.0.tar.gz</t>
  </si>
  <si>
    <t>turkey-updates/</t>
  </si>
  <si>
    <t>turkey.html</t>
  </si>
  <si>
    <t>turkey.kml</t>
  </si>
  <si>
    <t>2.9K</t>
  </si>
  <si>
    <t>turkey.poly</t>
  </si>
  <si>
    <t>ukraine-140101-free.shp.zip</t>
  </si>
  <si>
    <t>ukraine-140101-free.shp.zip.md5</t>
  </si>
  <si>
    <t>ukraine-140101.osm.pbf</t>
  </si>
  <si>
    <t>ukraine-150101-free.shp.zip</t>
  </si>
  <si>
    <t>371M</t>
  </si>
  <si>
    <t>ukraine-150101-free.shp.zip.md5</t>
  </si>
  <si>
    <t>ukraine-150101.osm.pbf</t>
  </si>
  <si>
    <t>ukraine-160101-free.shp.zip</t>
  </si>
  <si>
    <t>520M</t>
  </si>
  <si>
    <t>ukraine-160101-free.shp.zip.md5</t>
  </si>
  <si>
    <t>ukraine-160101.osm.pbf</t>
  </si>
  <si>
    <t>274M</t>
  </si>
  <si>
    <t>ukraine-170101-free.shp.zip</t>
  </si>
  <si>
    <t>658M</t>
  </si>
  <si>
    <t>ukraine-170101-free.shp.zip.md5</t>
  </si>
  <si>
    <t>ukraine-170101.osm.pbf</t>
  </si>
  <si>
    <t>342M</t>
  </si>
  <si>
    <t>ukraine-180101-free.shp.zip</t>
  </si>
  <si>
    <t>777M</t>
  </si>
  <si>
    <t>ukraine-180101-free.shp.zip.md5</t>
  </si>
  <si>
    <t>ukraine-180101.osm.pbf</t>
  </si>
  <si>
    <t>ukraine-190101-free.shp.zip</t>
  </si>
  <si>
    <t>884M</t>
  </si>
  <si>
    <t>ukraine-190101-free.shp.zip.md5</t>
  </si>
  <si>
    <t>ukraine-190101.osm.pbf</t>
  </si>
  <si>
    <t>ukraine-200101-free.shp.zip</t>
  </si>
  <si>
    <t>ukraine-200101-free.shp.zip.md5</t>
  </si>
  <si>
    <t>ukraine-200101.osm.pbf</t>
  </si>
  <si>
    <t>500M</t>
  </si>
  <si>
    <t>ukraine-210101-free.shp.zip</t>
  </si>
  <si>
    <t>ukraine-210101-free.shp.zip.md5</t>
  </si>
  <si>
    <t>ukraine-210101.osm.pbf</t>
  </si>
  <si>
    <t>ukraine-220101-free.shp.zip</t>
  </si>
  <si>
    <t>ukraine-220101-free.shp.zip.md5</t>
  </si>
  <si>
    <t>ukraine-220101.osm.pbf</t>
  </si>
  <si>
    <t>ukraine-230101-free.shp.zip</t>
  </si>
  <si>
    <t>ukraine-230101-free.shp.zip.md5</t>
  </si>
  <si>
    <t>ukraine-230101.osm.pbf</t>
  </si>
  <si>
    <t>689M</t>
  </si>
  <si>
    <t>ukraine-240101-free.shp.zip</t>
  </si>
  <si>
    <t>ukraine-240101-free.shp.zip.md5</t>
  </si>
  <si>
    <t>ukraine-240101.osm.pbf</t>
  </si>
  <si>
    <t>731M</t>
  </si>
  <si>
    <t>ukraine-240701-free.shp.zip</t>
  </si>
  <si>
    <t>ukraine-240701-free.shp.zip.md5</t>
  </si>
  <si>
    <t>ukraine-240701.osm.pbf</t>
  </si>
  <si>
    <t>749M</t>
  </si>
  <si>
    <t>ukraine-240801-free.shp.zip</t>
  </si>
  <si>
    <t>ukraine-240801-free.shp.zip.md5</t>
  </si>
  <si>
    <t>ukraine-240801.osm.pbf</t>
  </si>
  <si>
    <t>751M</t>
  </si>
  <si>
    <t>ukraine-240901-free.shp.zip</t>
  </si>
  <si>
    <t>ukraine-240901-free.shp.zip.md5</t>
  </si>
  <si>
    <t>ukraine-240901.osm.pbf</t>
  </si>
  <si>
    <t>ukraine-241001-free.shp.zip</t>
  </si>
  <si>
    <t>ukraine-241001-free.shp.zip.md5</t>
  </si>
  <si>
    <t>ukraine-241001.osm.pbf</t>
  </si>
  <si>
    <t>ukraine-241003-free.shp.zip</t>
  </si>
  <si>
    <t>ukraine-241003-free.shp.zip.md5</t>
  </si>
  <si>
    <t>ukraine-241003.osm.pbf</t>
  </si>
  <si>
    <t>ukraine-241004-free.shp.zip</t>
  </si>
  <si>
    <t>ukraine-241004-free.shp.zip.md5</t>
  </si>
  <si>
    <t>ukraine-241004.osm.pbf</t>
  </si>
  <si>
    <t>ukraine-241005-free.shp.zip</t>
  </si>
  <si>
    <t>ukraine-241005-free.shp.zip.md5</t>
  </si>
  <si>
    <t>ukraine-241005.osm.pbf</t>
  </si>
  <si>
    <t>757M</t>
  </si>
  <si>
    <t>ukraine-241005.osm.pbf.md5</t>
  </si>
  <si>
    <t>ukraine-241006-free.shp.zip</t>
  </si>
  <si>
    <t>ukraine-241006-free.shp.zip.md5</t>
  </si>
  <si>
    <t>ukraine-241006.osm.pbf</t>
  </si>
  <si>
    <t>ukraine-241006.osm.pbf.md5</t>
  </si>
  <si>
    <t>ukraine-241007-free.shp.zip</t>
  </si>
  <si>
    <t>ukraine-241007-free.shp.zip.md5</t>
  </si>
  <si>
    <t>ukraine-241007.osm.pbf</t>
  </si>
  <si>
    <t>ukraine-241007.osm.pbf.md5</t>
  </si>
  <si>
    <t>ukraine-241008-free.shp.zip</t>
  </si>
  <si>
    <t>ukraine-241008-free.shp.zip.md5</t>
  </si>
  <si>
    <t>ukraine-241008.osm.pbf</t>
  </si>
  <si>
    <t>ukraine-241008.osm.pbf.md5</t>
  </si>
  <si>
    <t>ukraine-latest-free.shp.zip</t>
  </si>
  <si>
    <t>ukraine-latest-free.shp.zip.md5</t>
  </si>
  <si>
    <t>ukraine-latest.osm.bz2</t>
  </si>
  <si>
    <t>ukraine-latest.osm.bz2.md5</t>
  </si>
  <si>
    <t>ukraine-latest.osm.pbf</t>
  </si>
  <si>
    <t>ukraine-latest.osm.pbf.md5</t>
  </si>
  <si>
    <t>ukraine-shortbread-1.0.mbtiles</t>
  </si>
  <si>
    <t>937M</t>
  </si>
  <si>
    <t>ukraine-shortbread-1.0.tar.gz</t>
  </si>
  <si>
    <t>791M</t>
  </si>
  <si>
    <t>ukraine-updates/</t>
  </si>
  <si>
    <t>ukraine.html</t>
  </si>
  <si>
    <t>ukraine.kml</t>
  </si>
  <si>
    <t>ukraine.poly</t>
  </si>
  <si>
    <t>united-kingdom-240101.osm.pbf</t>
  </si>
  <si>
    <t>united-kingdom-240701.osm.pbf</t>
  </si>
  <si>
    <t>united-kingdom-240801.osm.pbf</t>
  </si>
  <si>
    <t>united-kingdom-240901.osm.pbf</t>
  </si>
  <si>
    <t>united-kingdom-241001.osm.pbf</t>
  </si>
  <si>
    <t>united-kingdom-241003.osm.pbf</t>
  </si>
  <si>
    <t>united-kingdom-241004.osm.pbf</t>
  </si>
  <si>
    <t>united-kingdom-241005.osm.pbf</t>
  </si>
  <si>
    <t>united-kingdom-241005.osm.pbf.md5</t>
  </si>
  <si>
    <t>united-kingdom-241006.osm.pbf</t>
  </si>
  <si>
    <t>united-kingdom-241006.osm.pbf.md5</t>
  </si>
  <si>
    <t>united-kingdom-241007.osm.pbf</t>
  </si>
  <si>
    <t>united-kingdom-241007.osm.pbf.md5</t>
  </si>
  <si>
    <t>united-kingdom-241008.osm.pbf</t>
  </si>
  <si>
    <t>united-kingdom-241008.osm.pbf.md5</t>
  </si>
  <si>
    <t>united-kingdom-latest.osm.bz2</t>
  </si>
  <si>
    <t>united-kingdom-latest.osm.bz2.md5</t>
  </si>
  <si>
    <t>united-kingdom-latest.osm.pbf</t>
  </si>
  <si>
    <t>united-kingdom-latest.osm.pbf.md5</t>
  </si>
  <si>
    <t>united-kingdom-updates/</t>
  </si>
  <si>
    <t>united-kingdom.html</t>
  </si>
  <si>
    <t>united-kingdom.kml</t>
  </si>
  <si>
    <t>united-kingdom.poly</t>
  </si>
  <si>
    <t>4.7K</t>
  </si>
  <si>
    <t>united-kingdom/</t>
  </si>
  <si>
    <t>nom</t>
  </si>
  <si>
    <t>date</t>
  </si>
  <si>
    <t>taille</t>
  </si>
  <si>
    <t>tailleok</t>
  </si>
  <si>
    <t>106</t>
  </si>
  <si>
    <t>117</t>
  </si>
  <si>
    <t>134</t>
  </si>
  <si>
    <t>140</t>
  </si>
  <si>
    <t>14</t>
  </si>
  <si>
    <t>167</t>
  </si>
  <si>
    <t>192</t>
  </si>
  <si>
    <t>193</t>
  </si>
  <si>
    <t>2,8</t>
  </si>
  <si>
    <t>24</t>
  </si>
  <si>
    <t>260</t>
  </si>
  <si>
    <t>26</t>
  </si>
  <si>
    <t>273</t>
  </si>
  <si>
    <t>281</t>
  </si>
  <si>
    <t>286</t>
  </si>
  <si>
    <t>298</t>
  </si>
  <si>
    <t>29</t>
  </si>
  <si>
    <t>3,5</t>
  </si>
  <si>
    <t>319</t>
  </si>
  <si>
    <t>329</t>
  </si>
  <si>
    <t>41</t>
  </si>
  <si>
    <t>432</t>
  </si>
  <si>
    <t>44</t>
  </si>
  <si>
    <t>453</t>
  </si>
  <si>
    <t>5,0</t>
  </si>
  <si>
    <t>5,9</t>
  </si>
  <si>
    <t>549</t>
  </si>
  <si>
    <t>578</t>
  </si>
  <si>
    <t>59</t>
  </si>
  <si>
    <t>6,5</t>
  </si>
  <si>
    <t>614</t>
  </si>
  <si>
    <t>702</t>
  </si>
  <si>
    <t>71</t>
  </si>
  <si>
    <t>722</t>
  </si>
  <si>
    <t>757</t>
  </si>
  <si>
    <t>828</t>
  </si>
  <si>
    <t>82</t>
  </si>
  <si>
    <t>nom court</t>
  </si>
  <si>
    <t>oui</t>
  </si>
  <si>
    <t>bidouilles</t>
  </si>
  <si>
    <t>URL</t>
  </si>
  <si>
    <t>plumegeo@cchum-kvm-mapuce:/data/osm$ ls -al</t>
  </si>
  <si>
    <t>total 47075716</t>
  </si>
  <si>
    <t>drwxr-xr-x  2 plumegeo plumegeo        4096 févr. 27  2024 .</t>
  </si>
  <si>
    <t>drwxr-xr-x 14 root     root            4096 avril 29  2022 ..</t>
  </si>
  <si>
    <t>-rw-rw-r--  1 plumegeo plumegeo   484166828 mars  11  2022 belgium-latest.osm.pb                                                        f</t>
  </si>
  <si>
    <t>-rw-rw-r--  1 plumegeo plumegeo   112613793 mars  25  2022 bosnia-herzegovina-la                                                        test.osm.pbf</t>
  </si>
  <si>
    <t>-rw-rw-r--  1 plumegeo plumegeo    19958732 mars  11  2022 brussels.osm.pbf</t>
  </si>
  <si>
    <t>-rw-rw-r--  1 plumegeo plumegeo   418003807 oct.  13  2022 denmark-latest.osm.pb                                                        f</t>
  </si>
  <si>
    <t>-rw-rw-r--  1 plumegeo plumegeo   155574454 mars  11  2022 egypt-latest.osm.pbf</t>
  </si>
  <si>
    <t>-rw-rw-r--  1 plumegeo plumegeo 26575348371 mars  11  2022 europe-latest.osm.pbf</t>
  </si>
  <si>
    <t>-rw-rw-r--  1 plumegeo plumegeo  4532694540 févr. 26  2024 france-240225.osm.pbf</t>
  </si>
  <si>
    <t>-rw-rw-r--  1 plumegeo plumegeo  4803342546 févr. 26  2024 france_point_osm.sql</t>
  </si>
  <si>
    <t>-rw-rw-r--  1 plumegeo plumegeo  3836821177 mars  15  2022 germany-latest.osm.pb                                                        f</t>
  </si>
  <si>
    <t>-rw-rw-r--  1 plumegeo plumegeo  1470761341 mars  15  2022 great-britain-latest.                                                        osm.pbf</t>
  </si>
  <si>
    <t>-rw-rw-r--  1 plumegeo plumegeo  1711451727 mars  15  2022 italy-latest.osm.pbf</t>
  </si>
  <si>
    <t>-rw-rw-r--  1 plumegeo plumegeo     2933727 févr.  5  2024 nantes.osm.pbf</t>
  </si>
  <si>
    <t>-rw-rw-r--  1 plumegeo plumegeo  1175666709 mars  15  2022 netherlands-latest.os                                                        m.pbf</t>
  </si>
  <si>
    <t>-rw-------  1 plumegeo plumegeo        6995 mars  15  2022 nohup.out</t>
  </si>
  <si>
    <t>-rw-rw-r--  1 plumegeo plumegeo      552642 févr. 26  2024 out.txt</t>
  </si>
  <si>
    <t>-rw-rw-r--  1 plumegeo plumegeo   337387312 févr.  5  2024 pays-de-la-loire-2402                                                        04.osm.pbf</t>
  </si>
  <si>
    <t>-rw-rw-r--  1 plumegeo plumegeo  1537951334 mars  15  2022 poland-latest.osm.pbf</t>
  </si>
  <si>
    <t>-rw-rw-r--  1 plumegeo plumegeo  1030207618 mars  15  2022 spain-latest.osm.pbf</t>
  </si>
  <si>
    <t>-rw-rw-r--  1 plumegeo plumegeo        1059 mars  11  2022 streets.lua</t>
  </si>
  <si>
    <t>import BDD fait</t>
  </si>
  <si>
    <t>liste_python</t>
  </si>
  <si>
    <t>wget https://download.geofabrik.de/europe/united-kingdom/england-latest.osm.pbf</t>
  </si>
  <si>
    <t>england-latest.osm.pbf</t>
  </si>
  <si>
    <t>england</t>
  </si>
  <si>
    <t>england'</t>
  </si>
  <si>
    <t>'italy'</t>
  </si>
  <si>
    <t>wget https://download.geofabrik.de/europe/united-kingdom/scotland-latest.osm.pbf</t>
  </si>
  <si>
    <t>scotland'</t>
  </si>
  <si>
    <t>scotland</t>
  </si>
  <si>
    <t>scotland-latest.osm.pbf</t>
  </si>
  <si>
    <t>wales</t>
  </si>
  <si>
    <t>wales'</t>
  </si>
  <si>
    <t>wget https://download.geofabrik.de/europe/united-kingdom/wales-latest.osm.pbf</t>
  </si>
  <si>
    <t>wales-latest.osm.pbf</t>
  </si>
  <si>
    <t>baden-wuerttemberg-140101-free.shp.zip</t>
  </si>
  <si>
    <t>baden-wuerttemberg-140101-free.shp.zip.md5</t>
  </si>
  <si>
    <t>baden-wuerttemberg-140101.osm.pbf</t>
  </si>
  <si>
    <t>baden-wuerttemberg-150101-free.shp.zip</t>
  </si>
  <si>
    <t>451M</t>
  </si>
  <si>
    <t>baden-wuerttemberg-150101-free.shp.zip.md5</t>
  </si>
  <si>
    <t>baden-wuerttemberg-150101.osm.pbf</t>
  </si>
  <si>
    <t>baden-wuerttemberg-160101-free.shp.zip</t>
  </si>
  <si>
    <t>518M</t>
  </si>
  <si>
    <t>baden-wuerttemberg-160101-free.shp.zip.md5</t>
  </si>
  <si>
    <t>baden-wuerttemberg-160101.osm.pbf</t>
  </si>
  <si>
    <t>baden-wuerttemberg-170101-free.shp.zip</t>
  </si>
  <si>
    <t>581M</t>
  </si>
  <si>
    <t>baden-wuerttemberg-170101-free.shp.zip.md5</t>
  </si>
  <si>
    <t>baden-wuerttemberg-170101.osm.pbf</t>
  </si>
  <si>
    <t>351M</t>
  </si>
  <si>
    <t>baden-wuerttemberg-180101-free.shp.zip</t>
  </si>
  <si>
    <t>646M</t>
  </si>
  <si>
    <t>baden-wuerttemberg-180101-free.shp.zip.md5</t>
  </si>
  <si>
    <t>baden-wuerttemberg-180101.osm.pbf</t>
  </si>
  <si>
    <t>baden-wuerttemberg-190101-free.shp.zip</t>
  </si>
  <si>
    <t>baden-wuerttemberg-190101-free.shp.zip.md5</t>
  </si>
  <si>
    <t>baden-wuerttemberg-190101.osm.pbf</t>
  </si>
  <si>
    <t>421M</t>
  </si>
  <si>
    <t>baden-wuerttemberg-200101-free.shp.zip</t>
  </si>
  <si>
    <t>746M</t>
  </si>
  <si>
    <t>baden-wuerttemberg-200101-free.shp.zip.md5</t>
  </si>
  <si>
    <t>baden-wuerttemberg-200101.osm.pbf</t>
  </si>
  <si>
    <t>baden-wuerttemberg-210101-free.shp.zip</t>
  </si>
  <si>
    <t>baden-wuerttemberg-210101-free.shp.zip.md5</t>
  </si>
  <si>
    <t>baden-wuerttemberg-210101.osm.pbf</t>
  </si>
  <si>
    <t>475M</t>
  </si>
  <si>
    <t>baden-wuerttemberg-220101.osm.pbf</t>
  </si>
  <si>
    <t>504M</t>
  </si>
  <si>
    <t>baden-wuerttemberg-230101.osm.pbf</t>
  </si>
  <si>
    <t>527M</t>
  </si>
  <si>
    <t>baden-wuerttemberg-240101.osm.pbf</t>
  </si>
  <si>
    <t>547M</t>
  </si>
  <si>
    <t>baden-wuerttemberg-240701.osm.pbf</t>
  </si>
  <si>
    <t>558M</t>
  </si>
  <si>
    <t>baden-wuerttemberg-240801.osm.pbf</t>
  </si>
  <si>
    <t>baden-wuerttemberg-240901.osm.pbf</t>
  </si>
  <si>
    <t>562M</t>
  </si>
  <si>
    <t>baden-wuerttemberg-241001.osm.pbf</t>
  </si>
  <si>
    <t>564M</t>
  </si>
  <si>
    <t>baden-wuerttemberg-241004.osm.pbf</t>
  </si>
  <si>
    <t>baden-wuerttemberg-241005.osm.pbf</t>
  </si>
  <si>
    <t>baden-wuerttemberg-241006.osm.pbf</t>
  </si>
  <si>
    <t>baden-wuerttemberg-241006.osm.pbf.md5</t>
  </si>
  <si>
    <t>baden-wuerttemberg-241007.osm.pbf</t>
  </si>
  <si>
    <t>baden-wuerttemberg-241007.osm.pbf.md5</t>
  </si>
  <si>
    <t>baden-wuerttemberg-241008.osm.pbf</t>
  </si>
  <si>
    <t>baden-wuerttemberg-241008.osm.pbf.md5</t>
  </si>
  <si>
    <t>baden-wuerttemberg-241009.osm.pbf</t>
  </si>
  <si>
    <t>baden-wuerttemberg-241009.osm.pbf.md5</t>
  </si>
  <si>
    <t>baden-wuerttemberg-latest.osm.bz2</t>
  </si>
  <si>
    <t>881M</t>
  </si>
  <si>
    <t>baden-wuerttemberg-latest.osm.bz2.md5</t>
  </si>
  <si>
    <t>baden-wuerttemberg-latest.osm.pbf</t>
  </si>
  <si>
    <t>baden-wuerttemberg-latest.osm.pbf.md5</t>
  </si>
  <si>
    <t>baden-wuerttemberg-shortbread-1.0.mbtiles</t>
  </si>
  <si>
    <t>baden-wuerttemberg-shortbread-1.0.tar.gz</t>
  </si>
  <si>
    <t>341M</t>
  </si>
  <si>
    <t>baden-wuerttemberg-updates/</t>
  </si>
  <si>
    <t>baden-wuerttemberg.html</t>
  </si>
  <si>
    <t>baden-wuerttemberg.kml</t>
  </si>
  <si>
    <t>baden-wuerttemberg.poly</t>
  </si>
  <si>
    <t>baden-wuerttemberg/</t>
  </si>
  <si>
    <t>bayern-140101-free.shp.zip</t>
  </si>
  <si>
    <t>bayern-140101-free.shp.zip.md5</t>
  </si>
  <si>
    <t>bayern-140101.osm.pbf</t>
  </si>
  <si>
    <t>306M</t>
  </si>
  <si>
    <t>bayern-150101-free.shp.zip</t>
  </si>
  <si>
    <t>567M</t>
  </si>
  <si>
    <t>bayern-150101-free.shp.zip.md5</t>
  </si>
  <si>
    <t>bayern-150101.osm.pbf</t>
  </si>
  <si>
    <t>bayern-160101-free.shp.zip</t>
  </si>
  <si>
    <t>653M</t>
  </si>
  <si>
    <t>bayern-160101-free.shp.zip.md5</t>
  </si>
  <si>
    <t>bayern-160101.osm.pbf</t>
  </si>
  <si>
    <t>bayern-170101-free.shp.zip</t>
  </si>
  <si>
    <t>723M</t>
  </si>
  <si>
    <t>bayern-170101-free.shp.zip.md5</t>
  </si>
  <si>
    <t>bayern-170101.osm.pbf</t>
  </si>
  <si>
    <t>bayern-180101-free.shp.zip</t>
  </si>
  <si>
    <t>801M</t>
  </si>
  <si>
    <t>bayern-180101-free.shp.zip.md5</t>
  </si>
  <si>
    <t>bayern-180101.osm.pbf</t>
  </si>
  <si>
    <t>492M</t>
  </si>
  <si>
    <t>bayern-190101-free.shp.zip</t>
  </si>
  <si>
    <t>862M</t>
  </si>
  <si>
    <t>bayern-190101-free.shp.zip.md5</t>
  </si>
  <si>
    <t>bayern-190101.osm.pbf</t>
  </si>
  <si>
    <t>bayern-200101-free.shp.zip</t>
  </si>
  <si>
    <t>bayern-200101-free.shp.zip.md5</t>
  </si>
  <si>
    <t>bayern-200101.osm.pbf</t>
  </si>
  <si>
    <t>bayern-210101-free.shp.zip</t>
  </si>
  <si>
    <t>bayern-210101-free.shp.zip.md5</t>
  </si>
  <si>
    <t>bayern-210101.osm.pbf</t>
  </si>
  <si>
    <t>597M</t>
  </si>
  <si>
    <t>bayern-220101.osm.pbf</t>
  </si>
  <si>
    <t>bayern-230101.osm.pbf</t>
  </si>
  <si>
    <t>bayern-240101.osm.pbf</t>
  </si>
  <si>
    <t>bayern-240701.osm.pbf</t>
  </si>
  <si>
    <t>738M</t>
  </si>
  <si>
    <t>bayern-240801.osm.pbf</t>
  </si>
  <si>
    <t>741M</t>
  </si>
  <si>
    <t>bayern-240901.osm.pbf</t>
  </si>
  <si>
    <t>745M</t>
  </si>
  <si>
    <t>bayern-241001.osm.pbf</t>
  </si>
  <si>
    <t>bayern-241004.osm.pbf</t>
  </si>
  <si>
    <t>bayern-241005.osm.pbf</t>
  </si>
  <si>
    <t>bayern-241006.osm.pbf</t>
  </si>
  <si>
    <t>bayern-241006.osm.pbf.md5</t>
  </si>
  <si>
    <t>bayern-241007.osm.pbf</t>
  </si>
  <si>
    <t>bayern-241007.osm.pbf.md5</t>
  </si>
  <si>
    <t>bayern-241008.osm.pbf</t>
  </si>
  <si>
    <t>750M</t>
  </si>
  <si>
    <t>bayern-241008.osm.pbf.md5</t>
  </si>
  <si>
    <t>bayern-241009.osm.pbf</t>
  </si>
  <si>
    <t>bayern-241009.osm.pbf.md5</t>
  </si>
  <si>
    <t>bayern-latest.osm.bz2</t>
  </si>
  <si>
    <t>bayern-latest.osm.bz2.md5</t>
  </si>
  <si>
    <t>bayern-latest.osm.pbf</t>
  </si>
  <si>
    <t>bayern-latest.osm.pbf.md5</t>
  </si>
  <si>
    <t>bayern-shortbread-1.0.mbtiles</t>
  </si>
  <si>
    <t>506M</t>
  </si>
  <si>
    <t>bayern-shortbread-1.0.tar.gz</t>
  </si>
  <si>
    <t>bayern-updates/</t>
  </si>
  <si>
    <t>bayern.html</t>
  </si>
  <si>
    <t>bayern.kml</t>
  </si>
  <si>
    <t>bayern.poly</t>
  </si>
  <si>
    <t>bayern/</t>
  </si>
  <si>
    <t>berlin-140101-free.shp.zip</t>
  </si>
  <si>
    <t>berlin-140101-free.shp.zip.md5</t>
  </si>
  <si>
    <t>berlin-140101.osm.pbf</t>
  </si>
  <si>
    <t>berlin-150101-free.shp.zip</t>
  </si>
  <si>
    <t>berlin-150101-free.shp.zip.md5</t>
  </si>
  <si>
    <t>berlin-150101.osm.pbf</t>
  </si>
  <si>
    <t>berlin-160101-free.shp.zip</t>
  </si>
  <si>
    <t>berlin-160101-free.shp.zip.md5</t>
  </si>
  <si>
    <t>berlin-160101.osm.pbf</t>
  </si>
  <si>
    <t>berlin-170101-free.shp.zip</t>
  </si>
  <si>
    <t>berlin-170101-free.shp.zip.md5</t>
  </si>
  <si>
    <t>berlin-170101.osm.pbf</t>
  </si>
  <si>
    <t>berlin-180101-free.shp.zip</t>
  </si>
  <si>
    <t>berlin-180101-free.shp.zip.md5</t>
  </si>
  <si>
    <t>berlin-180101.osm.pbf</t>
  </si>
  <si>
    <t>berlin-190101-free.shp.zip</t>
  </si>
  <si>
    <t>berlin-190101-free.shp.zip.md5</t>
  </si>
  <si>
    <t>berlin-190101.osm.pbf</t>
  </si>
  <si>
    <t>berlin-200101-free.shp.zip</t>
  </si>
  <si>
    <t>berlin-200101-free.shp.zip.md5</t>
  </si>
  <si>
    <t>berlin-200101.osm.pbf</t>
  </si>
  <si>
    <t>berlin-210101-free.shp.zip</t>
  </si>
  <si>
    <t>berlin-210101-free.shp.zip.md5</t>
  </si>
  <si>
    <t>berlin-210101.osm.pbf</t>
  </si>
  <si>
    <t>berlin-220101-free.shp.zip</t>
  </si>
  <si>
    <t>berlin-220101-free.shp.zip.md5</t>
  </si>
  <si>
    <t>berlin-220101.osm.pbf</t>
  </si>
  <si>
    <t>berlin-230101-free.shp.zip</t>
  </si>
  <si>
    <t>berlin-230101-free.shp.zip.md5</t>
  </si>
  <si>
    <t>berlin-230101.osm.pbf</t>
  </si>
  <si>
    <t>berlin-240101-free.shp.zip</t>
  </si>
  <si>
    <t>berlin-240101-free.shp.zip.md5</t>
  </si>
  <si>
    <t>berlin-240101.osm.pbf</t>
  </si>
  <si>
    <t>berlin-240701-free.shp.zip</t>
  </si>
  <si>
    <t>berlin-240701-free.shp.zip.md5</t>
  </si>
  <si>
    <t>berlin-240701.osm.pbf</t>
  </si>
  <si>
    <t>berlin-240801-free.shp.zip</t>
  </si>
  <si>
    <t>berlin-240801-free.shp.zip.md5</t>
  </si>
  <si>
    <t>berlin-240801.osm.pbf</t>
  </si>
  <si>
    <t>berlin-240901-free.shp.zip</t>
  </si>
  <si>
    <t>berlin-240901-free.shp.zip.md5</t>
  </si>
  <si>
    <t>berlin-240901.osm.pbf</t>
  </si>
  <si>
    <t>berlin-241001-free.shp.zip</t>
  </si>
  <si>
    <t>berlin-241001-free.shp.zip.md5</t>
  </si>
  <si>
    <t>berlin-241001.osm.pbf</t>
  </si>
  <si>
    <t>berlin-241004-free.shp.zip</t>
  </si>
  <si>
    <t>berlin-241004-free.shp.zip.md5</t>
  </si>
  <si>
    <t>berlin-241004.osm.pbf</t>
  </si>
  <si>
    <t>berlin-241005-free.shp.zip</t>
  </si>
  <si>
    <t>berlin-241005-free.shp.zip.md5</t>
  </si>
  <si>
    <t>berlin-241005.osm.pbf</t>
  </si>
  <si>
    <t>berlin-241006-free.shp.zip</t>
  </si>
  <si>
    <t>berlin-241006-free.shp.zip.md5</t>
  </si>
  <si>
    <t>berlin-241006.osm.pbf</t>
  </si>
  <si>
    <t>berlin-241006.osm.pbf.md5</t>
  </si>
  <si>
    <t>berlin-241007-free.shp.zip</t>
  </si>
  <si>
    <t>berlin-241007-free.shp.zip.md5</t>
  </si>
  <si>
    <t>berlin-241007.osm.pbf</t>
  </si>
  <si>
    <t>berlin-241007.osm.pbf.md5</t>
  </si>
  <si>
    <t>berlin-241008-free.shp.zip</t>
  </si>
  <si>
    <t>berlin-241008-free.shp.zip.md5</t>
  </si>
  <si>
    <t>berlin-241008.osm.pbf</t>
  </si>
  <si>
    <t>berlin-241008.osm.pbf.md5</t>
  </si>
  <si>
    <t>berlin-241009-free.shp.zip</t>
  </si>
  <si>
    <t>berlin-241009-free.shp.zip.md5</t>
  </si>
  <si>
    <t>berlin-241009.osm.pbf</t>
  </si>
  <si>
    <t>berlin-241009.osm.pbf.md5</t>
  </si>
  <si>
    <t>berlin-latest-free.shp.zip</t>
  </si>
  <si>
    <t>berlin-latest-free.shp.zip.md5</t>
  </si>
  <si>
    <t>berlin-latest.osm.bz2</t>
  </si>
  <si>
    <t>berlin-latest.osm.bz2.md5</t>
  </si>
  <si>
    <t>berlin-latest.osm.pbf</t>
  </si>
  <si>
    <t>berlin-latest.osm.pbf.md5</t>
  </si>
  <si>
    <t>berlin-shortbread-1.0.mbtiles</t>
  </si>
  <si>
    <t>berlin-shortbread-1.0.tar.gz</t>
  </si>
  <si>
    <t>berlin-updates/</t>
  </si>
  <si>
    <t>berlin.html</t>
  </si>
  <si>
    <t>berlin.kml</t>
  </si>
  <si>
    <t>berlin.poly</t>
  </si>
  <si>
    <t>brandenburg-140101-free.shp.zip</t>
  </si>
  <si>
    <t>brandenburg-140101-free.shp.zip.md5</t>
  </si>
  <si>
    <t>brandenburg-140101.osm.pbf</t>
  </si>
  <si>
    <t>brandenburg-150101-free.shp.zip</t>
  </si>
  <si>
    <t>brandenburg-150101-free.shp.zip.md5</t>
  </si>
  <si>
    <t>brandenburg-150101.osm.pbf</t>
  </si>
  <si>
    <t>brandenburg-160101-free.shp.zip</t>
  </si>
  <si>
    <t>brandenburg-160101-free.shp.zip.md5</t>
  </si>
  <si>
    <t>brandenburg-160101.osm.pbf</t>
  </si>
  <si>
    <t>brandenburg-170101-free.shp.zip</t>
  </si>
  <si>
    <t>brandenburg-170101-free.shp.zip.md5</t>
  </si>
  <si>
    <t>brandenburg-170101.osm.pbf</t>
  </si>
  <si>
    <t>brandenburg-180101-free.shp.zip</t>
  </si>
  <si>
    <t>brandenburg-180101-free.shp.zip.md5</t>
  </si>
  <si>
    <t>brandenburg-180101.osm.pbf</t>
  </si>
  <si>
    <t>brandenburg-190101-free.shp.zip</t>
  </si>
  <si>
    <t>brandenburg-190101-free.shp.zip.md5</t>
  </si>
  <si>
    <t>brandenburg-190101.osm.pbf</t>
  </si>
  <si>
    <t>brandenburg-200101-free.shp.zip</t>
  </si>
  <si>
    <t>brandenburg-200101-free.shp.zip.md5</t>
  </si>
  <si>
    <t>brandenburg-200101.osm.pbf</t>
  </si>
  <si>
    <t>brandenburg-210101-free.shp.zip</t>
  </si>
  <si>
    <t>brandenburg-210101-free.shp.zip.md5</t>
  </si>
  <si>
    <t>brandenburg-210101.osm.pbf</t>
  </si>
  <si>
    <t>brandenburg-220101-free.shp.zip</t>
  </si>
  <si>
    <t>349M</t>
  </si>
  <si>
    <t>brandenburg-220101-free.shp.zip.md5</t>
  </si>
  <si>
    <t>brandenburg-220101.osm.pbf</t>
  </si>
  <si>
    <t>brandenburg-230101-free.shp.zip</t>
  </si>
  <si>
    <t>brandenburg-230101-free.shp.zip.md5</t>
  </si>
  <si>
    <t>brandenburg-230101.osm.pbf</t>
  </si>
  <si>
    <t>brandenburg-240101-free.shp.zip</t>
  </si>
  <si>
    <t>brandenburg-240101-free.shp.zip.md5</t>
  </si>
  <si>
    <t>brandenburg-240101.osm.pbf</t>
  </si>
  <si>
    <t>247M</t>
  </si>
  <si>
    <t>brandenburg-240701-free.shp.zip</t>
  </si>
  <si>
    <t>brandenburg-240701-free.shp.zip.md5</t>
  </si>
  <si>
    <t>brandenburg-240701.osm.pbf</t>
  </si>
  <si>
    <t>brandenburg-240801-free.shp.zip</t>
  </si>
  <si>
    <t>408M</t>
  </si>
  <si>
    <t>brandenburg-240801-free.shp.zip.md5</t>
  </si>
  <si>
    <t>brandenburg-240801.osm.pbf</t>
  </si>
  <si>
    <t>brandenburg-240901-free.shp.zip</t>
  </si>
  <si>
    <t>410M</t>
  </si>
  <si>
    <t>brandenburg-240901-free.shp.zip.md5</t>
  </si>
  <si>
    <t>brandenburg-240901.osm.pbf</t>
  </si>
  <si>
    <t>brandenburg-241001-free.shp.zip</t>
  </si>
  <si>
    <t>411M</t>
  </si>
  <si>
    <t>brandenburg-241001-free.shp.zip.md5</t>
  </si>
  <si>
    <t>brandenburg-241001.osm.pbf</t>
  </si>
  <si>
    <t>brandenburg-241004-free.shp.zip</t>
  </si>
  <si>
    <t>brandenburg-241004-free.shp.zip.md5</t>
  </si>
  <si>
    <t>brandenburg-241004.osm.pbf</t>
  </si>
  <si>
    <t>brandenburg-241005-free.shp.zip</t>
  </si>
  <si>
    <t>brandenburg-241005-free.shp.zip.md5</t>
  </si>
  <si>
    <t>brandenburg-241005.osm.pbf</t>
  </si>
  <si>
    <t>brandenburg-241006-free.shp.zip</t>
  </si>
  <si>
    <t>brandenburg-241006-free.shp.zip.md5</t>
  </si>
  <si>
    <t>brandenburg-241006.osm.pbf</t>
  </si>
  <si>
    <t>brandenburg-241006.osm.pbf.md5</t>
  </si>
  <si>
    <t>brandenburg-241007-free.shp.zip</t>
  </si>
  <si>
    <t>brandenburg-241007-free.shp.zip.md5</t>
  </si>
  <si>
    <t>brandenburg-241007.osm.pbf</t>
  </si>
  <si>
    <t>brandenburg-241007.osm.pbf.md5</t>
  </si>
  <si>
    <t>brandenburg-241008-free.shp.zip</t>
  </si>
  <si>
    <t>brandenburg-241008-free.shp.zip.md5</t>
  </si>
  <si>
    <t>brandenburg-241008.osm.pbf</t>
  </si>
  <si>
    <t>brandenburg-241008.osm.pbf.md5</t>
  </si>
  <si>
    <t>brandenburg-241009-free.shp.zip</t>
  </si>
  <si>
    <t>brandenburg-241009-free.shp.zip.md5</t>
  </si>
  <si>
    <t>brandenburg-241009.osm.pbf</t>
  </si>
  <si>
    <t>brandenburg-241009.osm.pbf.md5</t>
  </si>
  <si>
    <t>brandenburg-latest-free.shp.zip</t>
  </si>
  <si>
    <t>brandenburg-latest-free.shp.zip.md5</t>
  </si>
  <si>
    <t>brandenburg-latest.osm.bz2</t>
  </si>
  <si>
    <t>brandenburg-latest.osm.bz2.md5</t>
  </si>
  <si>
    <t>brandenburg-latest.osm.pbf</t>
  </si>
  <si>
    <t>brandenburg-latest.osm.pbf.md5</t>
  </si>
  <si>
    <t>brandenburg-shortbread-1.0.mbtiles</t>
  </si>
  <si>
    <t>brandenburg-shortbread-1.0.tar.gz</t>
  </si>
  <si>
    <t>brandenburg-updates/</t>
  </si>
  <si>
    <t>brandenburg.html</t>
  </si>
  <si>
    <t>brandenburg.kml</t>
  </si>
  <si>
    <t>brandenburg.poly</t>
  </si>
  <si>
    <t>4.5K</t>
  </si>
  <si>
    <t>bremen-140101-free.shp.zip</t>
  </si>
  <si>
    <t>bremen-140101-free.shp.zip.md5</t>
  </si>
  <si>
    <t>bremen-140101.osm.pbf</t>
  </si>
  <si>
    <t>bremen-150101-free.shp.zip</t>
  </si>
  <si>
    <t>bremen-150101-free.shp.zip.md5</t>
  </si>
  <si>
    <t>bremen-150101.osm.pbf</t>
  </si>
  <si>
    <t>bremen-160101-free.shp.zip</t>
  </si>
  <si>
    <t>bremen-160101-free.shp.zip.md5</t>
  </si>
  <si>
    <t>bremen-160101.osm.pbf</t>
  </si>
  <si>
    <t>bremen-170101-free.shp.zip</t>
  </si>
  <si>
    <t>bremen-170101-free.shp.zip.md5</t>
  </si>
  <si>
    <t>bremen-170101.osm.pbf</t>
  </si>
  <si>
    <t>bremen-180101-free.shp.zip</t>
  </si>
  <si>
    <t>bremen-180101-free.shp.zip.md5</t>
  </si>
  <si>
    <t>bremen-180101.osm.pbf</t>
  </si>
  <si>
    <t>bremen-190101-free.shp.zip</t>
  </si>
  <si>
    <t>bremen-190101-free.shp.zip.md5</t>
  </si>
  <si>
    <t>bremen-190101.osm.pbf</t>
  </si>
  <si>
    <t>bremen-200101-free.shp.zip</t>
  </si>
  <si>
    <t>bremen-200101-free.shp.zip.md5</t>
  </si>
  <si>
    <t>bremen-200101.osm.pbf</t>
  </si>
  <si>
    <t>bremen-210101-free.shp.zip</t>
  </si>
  <si>
    <t>bremen-210101-free.shp.zip.md5</t>
  </si>
  <si>
    <t>bremen-210101.osm.pbf</t>
  </si>
  <si>
    <t>bremen-220101-free.shp.zip</t>
  </si>
  <si>
    <t>bremen-220101-free.shp.zip.md5</t>
  </si>
  <si>
    <t>bremen-220101.osm.pbf</t>
  </si>
  <si>
    <t>bremen-230101-free.shp.zip</t>
  </si>
  <si>
    <t>bremen-230101-free.shp.zip.md5</t>
  </si>
  <si>
    <t>bremen-230101.osm.pbf</t>
  </si>
  <si>
    <t>bremen-240101-free.shp.zip</t>
  </si>
  <si>
    <t>bremen-240101-free.shp.zip.md5</t>
  </si>
  <si>
    <t>bremen-240101.osm.pbf</t>
  </si>
  <si>
    <t>bremen-240701-free.shp.zip</t>
  </si>
  <si>
    <t>bremen-240701-free.shp.zip.md5</t>
  </si>
  <si>
    <t>bremen-240701.osm.pbf</t>
  </si>
  <si>
    <t>bremen-240801-free.shp.zip</t>
  </si>
  <si>
    <t>bremen-240801-free.shp.zip.md5</t>
  </si>
  <si>
    <t>bremen-240801.osm.pbf</t>
  </si>
  <si>
    <t>bremen-240901-free.shp.zip</t>
  </si>
  <si>
    <t>bremen-240901-free.shp.zip.md5</t>
  </si>
  <si>
    <t>bremen-240901.osm.pbf</t>
  </si>
  <si>
    <t>bremen-241001-free.shp.zip</t>
  </si>
  <si>
    <t>bremen-241001-free.shp.zip.md5</t>
  </si>
  <si>
    <t>bremen-241001.osm.pbf</t>
  </si>
  <si>
    <t>bremen-241004-free.shp.zip</t>
  </si>
  <si>
    <t>bremen-241004-free.shp.zip.md5</t>
  </si>
  <si>
    <t>bremen-241004.osm.pbf</t>
  </si>
  <si>
    <t>bremen-241005-free.shp.zip</t>
  </si>
  <si>
    <t>bremen-241005-free.shp.zip.md5</t>
  </si>
  <si>
    <t>bremen-241005.osm.pbf</t>
  </si>
  <si>
    <t>bremen-241006-free.shp.zip</t>
  </si>
  <si>
    <t>bremen-241006-free.shp.zip.md5</t>
  </si>
  <si>
    <t>bremen-241006.osm.pbf</t>
  </si>
  <si>
    <t>bremen-241006.osm.pbf.md5</t>
  </si>
  <si>
    <t>bremen-241007-free.shp.zip</t>
  </si>
  <si>
    <t>bremen-241007-free.shp.zip.md5</t>
  </si>
  <si>
    <t>bremen-241007.osm.pbf</t>
  </si>
  <si>
    <t>bremen-241007.osm.pbf.md5</t>
  </si>
  <si>
    <t>bremen-241008-free.shp.zip</t>
  </si>
  <si>
    <t>bremen-241008-free.shp.zip.md5</t>
  </si>
  <si>
    <t>bremen-241008.osm.pbf</t>
  </si>
  <si>
    <t>bremen-241008.osm.pbf.md5</t>
  </si>
  <si>
    <t>bremen-241009-free.shp.zip</t>
  </si>
  <si>
    <t>bremen-241009-free.shp.zip.md5</t>
  </si>
  <si>
    <t>bremen-241009.osm.pbf</t>
  </si>
  <si>
    <t>bremen-241009.osm.pbf.md5</t>
  </si>
  <si>
    <t>bremen-latest-free.shp.zip</t>
  </si>
  <si>
    <t>bremen-latest-free.shp.zip.md5</t>
  </si>
  <si>
    <t>bremen-latest.osm.bz2</t>
  </si>
  <si>
    <t>bremen-latest.osm.bz2.md5</t>
  </si>
  <si>
    <t>bremen-latest.osm.pbf</t>
  </si>
  <si>
    <t>bremen-latest.osm.pbf.md5</t>
  </si>
  <si>
    <t>bremen-shortbread-1.0.mbtiles</t>
  </si>
  <si>
    <t>bremen-shortbread-1.0.tar.gz</t>
  </si>
  <si>
    <t>bremen-updates/</t>
  </si>
  <si>
    <t>bremen.html</t>
  </si>
  <si>
    <t>bremen.kml</t>
  </si>
  <si>
    <t>7.4K</t>
  </si>
  <si>
    <t>bremen.poly</t>
  </si>
  <si>
    <t>hamburg-140101-free.shp.zip</t>
  </si>
  <si>
    <t>hamburg-140101-free.shp.zip.md5</t>
  </si>
  <si>
    <t>hamburg-140101.osm.pbf</t>
  </si>
  <si>
    <t>hamburg-150101-free.shp.zip</t>
  </si>
  <si>
    <t>hamburg-150101-free.shp.zip.md5</t>
  </si>
  <si>
    <t>hamburg-150101.osm.pbf</t>
  </si>
  <si>
    <t>hamburg-160101-free.shp.zip</t>
  </si>
  <si>
    <t>hamburg-160101-free.shp.zip.md5</t>
  </si>
  <si>
    <t>hamburg-160101.osm.pbf</t>
  </si>
  <si>
    <t>hamburg-170101-free.shp.zip</t>
  </si>
  <si>
    <t>hamburg-170101-free.shp.zip.md5</t>
  </si>
  <si>
    <t>hamburg-170101.osm.pbf</t>
  </si>
  <si>
    <t>hamburg-180101-free.shp.zip</t>
  </si>
  <si>
    <t>hamburg-180101-free.shp.zip.md5</t>
  </si>
  <si>
    <t>hamburg-180101.osm.pbf</t>
  </si>
  <si>
    <t>hamburg-190101-free.shp.zip</t>
  </si>
  <si>
    <t>hamburg-190101-free.shp.zip.md5</t>
  </si>
  <si>
    <t>hamburg-190101.osm.pbf</t>
  </si>
  <si>
    <t>hamburg-200101-free.shp.zip</t>
  </si>
  <si>
    <t>hamburg-200101-free.shp.zip.md5</t>
  </si>
  <si>
    <t>hamburg-200101.osm.pbf</t>
  </si>
  <si>
    <t>hamburg-210101-free.shp.zip</t>
  </si>
  <si>
    <t>hamburg-210101-free.shp.zip.md5</t>
  </si>
  <si>
    <t>hamburg-210101.osm.pbf</t>
  </si>
  <si>
    <t>hamburg-220101-free.shp.zip</t>
  </si>
  <si>
    <t>hamburg-220101-free.shp.zip.md5</t>
  </si>
  <si>
    <t>hamburg-220101.osm.pbf</t>
  </si>
  <si>
    <t>hamburg-230101-free.shp.zip</t>
  </si>
  <si>
    <t>hamburg-230101-free.shp.zip.md5</t>
  </si>
  <si>
    <t>hamburg-230101.osm.pbf</t>
  </si>
  <si>
    <t>hamburg-240101-free.shp.zip</t>
  </si>
  <si>
    <t>hamburg-240101-free.shp.zip.md5</t>
  </si>
  <si>
    <t>hamburg-240101.osm.pbf</t>
  </si>
  <si>
    <t>hamburg-240701-free.shp.zip</t>
  </si>
  <si>
    <t>hamburg-240701-free.shp.zip.md5</t>
  </si>
  <si>
    <t>hamburg-240701.osm.pbf</t>
  </si>
  <si>
    <t>hamburg-240801-free.shp.zip</t>
  </si>
  <si>
    <t>hamburg-240801-free.shp.zip.md5</t>
  </si>
  <si>
    <t>hamburg-240801.osm.pbf</t>
  </si>
  <si>
    <t>hamburg-240901-free.shp.zip</t>
  </si>
  <si>
    <t>hamburg-240901-free.shp.zip.md5</t>
  </si>
  <si>
    <t>hamburg-240901.osm.pbf</t>
  </si>
  <si>
    <t>hamburg-241001-free.shp.zip</t>
  </si>
  <si>
    <t>hamburg-241001-free.shp.zip.md5</t>
  </si>
  <si>
    <t>hamburg-241001.osm.pbf</t>
  </si>
  <si>
    <t>hamburg-241004-free.shp.zip</t>
  </si>
  <si>
    <t>hamburg-241004-free.shp.zip.md5</t>
  </si>
  <si>
    <t>hamburg-241004.osm.pbf</t>
  </si>
  <si>
    <t>hamburg-241005-free.shp.zip</t>
  </si>
  <si>
    <t>hamburg-241005-free.shp.zip.md5</t>
  </si>
  <si>
    <t>hamburg-241005.osm.pbf</t>
  </si>
  <si>
    <t>hamburg-241006-free.shp.zip</t>
  </si>
  <si>
    <t>hamburg-241006-free.shp.zip.md5</t>
  </si>
  <si>
    <t>hamburg-241006.osm.pbf</t>
  </si>
  <si>
    <t>hamburg-241006.osm.pbf.md5</t>
  </si>
  <si>
    <t>hamburg-241007-free.shp.zip</t>
  </si>
  <si>
    <t>hamburg-241007-free.shp.zip.md5</t>
  </si>
  <si>
    <t>hamburg-241007.osm.pbf</t>
  </si>
  <si>
    <t>hamburg-241007.osm.pbf.md5</t>
  </si>
  <si>
    <t>hamburg-241008-free.shp.zip</t>
  </si>
  <si>
    <t>hamburg-241008-free.shp.zip.md5</t>
  </si>
  <si>
    <t>hamburg-241008.osm.pbf</t>
  </si>
  <si>
    <t>hamburg-241008.osm.pbf.md5</t>
  </si>
  <si>
    <t>hamburg-241009-free.shp.zip</t>
  </si>
  <si>
    <t>hamburg-241009-free.shp.zip.md5</t>
  </si>
  <si>
    <t>hamburg-241009.osm.pbf</t>
  </si>
  <si>
    <t>hamburg-241009.osm.pbf.md5</t>
  </si>
  <si>
    <t>hamburg-latest-free.shp.zip</t>
  </si>
  <si>
    <t>hamburg-latest-free.shp.zip.md5</t>
  </si>
  <si>
    <t>hamburg-latest.osm.bz2</t>
  </si>
  <si>
    <t>hamburg-latest.osm.bz2.md5</t>
  </si>
  <si>
    <t>hamburg-latest.osm.pbf</t>
  </si>
  <si>
    <t>hamburg-latest.osm.pbf.md5</t>
  </si>
  <si>
    <t>hamburg-shortbread-1.0.mbtiles</t>
  </si>
  <si>
    <t>hamburg-shortbread-1.0.tar.gz</t>
  </si>
  <si>
    <t>hamburg-updates/</t>
  </si>
  <si>
    <t>hamburg.html</t>
  </si>
  <si>
    <t>hamburg.kml</t>
  </si>
  <si>
    <t>hamburg.poly</t>
  </si>
  <si>
    <t>hessen-140101-free.shp.zip</t>
  </si>
  <si>
    <t>204M</t>
  </si>
  <si>
    <t>hessen-140101-free.shp.zip.md5</t>
  </si>
  <si>
    <t>hessen-140101.osm.pbf</t>
  </si>
  <si>
    <t>hessen-150101-free.shp.zip</t>
  </si>
  <si>
    <t>hessen-150101-free.shp.zip.md5</t>
  </si>
  <si>
    <t>hessen-150101.osm.pbf</t>
  </si>
  <si>
    <t>hessen-160101-free.shp.zip</t>
  </si>
  <si>
    <t>hessen-160101-free.shp.zip.md5</t>
  </si>
  <si>
    <t>hessen-160101.osm.pbf</t>
  </si>
  <si>
    <t>hessen-170101-free.shp.zip</t>
  </si>
  <si>
    <t>hessen-170101-free.shp.zip.md5</t>
  </si>
  <si>
    <t>hessen-170101.osm.pbf</t>
  </si>
  <si>
    <t>hessen-180101-free.shp.zip</t>
  </si>
  <si>
    <t>hessen-180101-free.shp.zip.md5</t>
  </si>
  <si>
    <t>hessen-180101.osm.pbf</t>
  </si>
  <si>
    <t>hessen-190101-free.shp.zip</t>
  </si>
  <si>
    <t>hessen-190101-free.shp.zip.md5</t>
  </si>
  <si>
    <t>hessen-190101.osm.pbf</t>
  </si>
  <si>
    <t>hessen-200101-free.shp.zip</t>
  </si>
  <si>
    <t>359M</t>
  </si>
  <si>
    <t>hessen-200101-free.shp.zip.md5</t>
  </si>
  <si>
    <t>hessen-200101.osm.pbf</t>
  </si>
  <si>
    <t>hessen-210101-free.shp.zip</t>
  </si>
  <si>
    <t>382M</t>
  </si>
  <si>
    <t>hessen-210101-free.shp.zip.md5</t>
  </si>
  <si>
    <t>hessen-210101.osm.pbf</t>
  </si>
  <si>
    <t>hessen-220101-free.shp.zip</t>
  </si>
  <si>
    <t>hessen-220101-free.shp.zip.md5</t>
  </si>
  <si>
    <t>hessen-220101.osm.pbf</t>
  </si>
  <si>
    <t>hessen-230101-free.shp.zip</t>
  </si>
  <si>
    <t>hessen-230101-free.shp.zip.md5</t>
  </si>
  <si>
    <t>hessen-230101.osm.pbf</t>
  </si>
  <si>
    <t>hessen-240101-free.shp.zip</t>
  </si>
  <si>
    <t>hessen-240101-free.shp.zip.md5</t>
  </si>
  <si>
    <t>hessen-240101.osm.pbf</t>
  </si>
  <si>
    <t>hessen-240701-free.shp.zip</t>
  </si>
  <si>
    <t>466M</t>
  </si>
  <si>
    <t>hessen-240701-free.shp.zip.md5</t>
  </si>
  <si>
    <t>hessen-240701.osm.pbf</t>
  </si>
  <si>
    <t>hessen-240801-free.shp.zip</t>
  </si>
  <si>
    <t>hessen-240801-free.shp.zip.md5</t>
  </si>
  <si>
    <t>hessen-240801.osm.pbf</t>
  </si>
  <si>
    <t>290M</t>
  </si>
  <si>
    <t>hessen-240901-free.shp.zip</t>
  </si>
  <si>
    <t>469M</t>
  </si>
  <si>
    <t>hessen-240901-free.shp.zip.md5</t>
  </si>
  <si>
    <t>hessen-240901.osm.pbf</t>
  </si>
  <si>
    <t>291M</t>
  </si>
  <si>
    <t>hessen-241001-free.shp.zip</t>
  </si>
  <si>
    <t>hessen-241001-free.shp.zip.md5</t>
  </si>
  <si>
    <t>hessen-241001.osm.pbf</t>
  </si>
  <si>
    <t>292M</t>
  </si>
  <si>
    <t>hessen-241004-free.shp.zip</t>
  </si>
  <si>
    <t>hessen-241004-free.shp.zip.md5</t>
  </si>
  <si>
    <t>hessen-241004.osm.pbf</t>
  </si>
  <si>
    <t>hessen-241005-free.shp.zip</t>
  </si>
  <si>
    <t>hessen-241005-free.shp.zip.md5</t>
  </si>
  <si>
    <t>hessen-241005.osm.pbf</t>
  </si>
  <si>
    <t>hessen-241006-free.shp.zip</t>
  </si>
  <si>
    <t>hessen-241006-free.shp.zip.md5</t>
  </si>
  <si>
    <t>hessen-241006.osm.pbf</t>
  </si>
  <si>
    <t>hessen-241006.osm.pbf.md5</t>
  </si>
  <si>
    <t>hessen-241007-free.shp.zip</t>
  </si>
  <si>
    <t>hessen-241007-free.shp.zip.md5</t>
  </si>
  <si>
    <t>hessen-241007.osm.pbf</t>
  </si>
  <si>
    <t>hessen-241007.osm.pbf.md5</t>
  </si>
  <si>
    <t>hessen-241008-free.shp.zip</t>
  </si>
  <si>
    <t>hessen-241008-free.shp.zip.md5</t>
  </si>
  <si>
    <t>hessen-241008.osm.pbf</t>
  </si>
  <si>
    <t>hessen-241008.osm.pbf.md5</t>
  </si>
  <si>
    <t>hessen-241009-free.shp.zip</t>
  </si>
  <si>
    <t>hessen-241009-free.shp.zip.md5</t>
  </si>
  <si>
    <t>hessen-241009.osm.pbf</t>
  </si>
  <si>
    <t>hessen-241009.osm.pbf.md5</t>
  </si>
  <si>
    <t>hessen-latest-free.shp.zip</t>
  </si>
  <si>
    <t>hessen-latest-free.shp.zip.md5</t>
  </si>
  <si>
    <t>hessen-latest.osm.bz2</t>
  </si>
  <si>
    <t>hessen-latest.osm.bz2.md5</t>
  </si>
  <si>
    <t>hessen-latest.osm.pbf</t>
  </si>
  <si>
    <t>hessen-latest.osm.pbf.md5</t>
  </si>
  <si>
    <t>hessen-shortbread-1.0.mbtiles</t>
  </si>
  <si>
    <t>199M</t>
  </si>
  <si>
    <t>hessen-shortbread-1.0.tar.gz</t>
  </si>
  <si>
    <t>hessen-updates/</t>
  </si>
  <si>
    <t>hessen.html</t>
  </si>
  <si>
    <t>hessen.kml</t>
  </si>
  <si>
    <t>6.4K</t>
  </si>
  <si>
    <t>hessen.poly</t>
  </si>
  <si>
    <t>8.9K</t>
  </si>
  <si>
    <t>mecklenburg-vorpommern-140101-free.shp.zip</t>
  </si>
  <si>
    <t>mecklenburg-vorpommern-140101-free.shp.zip.md5</t>
  </si>
  <si>
    <t>mecklenburg-vorpommern-140101.osm.pbf</t>
  </si>
  <si>
    <t>mecklenburg-vorpommern-150101-free.shp.zip</t>
  </si>
  <si>
    <t>mecklenburg-vorpommern-150101-free.shp.zip.md5</t>
  </si>
  <si>
    <t>mecklenburg-vorpommern-150101.osm.pbf</t>
  </si>
  <si>
    <t>mecklenburg-vorpommern-160101-free.shp.zip</t>
  </si>
  <si>
    <t>mecklenburg-vorpommern-160101-free.shp.zip.md5</t>
  </si>
  <si>
    <t>mecklenburg-vorpommern-160101.osm.pbf</t>
  </si>
  <si>
    <t>mecklenburg-vorpommern-170101-free.shp.zip</t>
  </si>
  <si>
    <t>mecklenburg-vorpommern-170101-free.shp.zip.md5</t>
  </si>
  <si>
    <t>mecklenburg-vorpommern-170101.osm.pbf</t>
  </si>
  <si>
    <t>mecklenburg-vorpommern-180101-free.shp.zip</t>
  </si>
  <si>
    <t>mecklenburg-vorpommern-180101-free.shp.zip.md5</t>
  </si>
  <si>
    <t>mecklenburg-vorpommern-180101.osm.pbf</t>
  </si>
  <si>
    <t>73M</t>
  </si>
  <si>
    <t>mecklenburg-vorpommern-190101-free.shp.zip</t>
  </si>
  <si>
    <t>mecklenburg-vorpommern-190101-free.shp.zip.md5</t>
  </si>
  <si>
    <t>mecklenburg-vorpommern-190101.osm.pbf</t>
  </si>
  <si>
    <t>mecklenburg-vorpommern-200101-free.shp.zip</t>
  </si>
  <si>
    <t>mecklenburg-vorpommern-200101-free.shp.zip.md5</t>
  </si>
  <si>
    <t>mecklenburg-vorpommern-200101.osm.pbf</t>
  </si>
  <si>
    <t>mecklenburg-vorpommern-210101-free.shp.zip</t>
  </si>
  <si>
    <t>mecklenburg-vorpommern-210101-free.shp.zip.md5</t>
  </si>
  <si>
    <t>mecklenburg-vorpommern-210101.osm.pbf</t>
  </si>
  <si>
    <t>mecklenburg-vorpommern-220101-free.shp.zip</t>
  </si>
  <si>
    <t>174M</t>
  </si>
  <si>
    <t>mecklenburg-vorpommern-220101-free.shp.zip.md5</t>
  </si>
  <si>
    <t>mecklenburg-vorpommern-220101.osm.pbf</t>
  </si>
  <si>
    <t>mecklenburg-vorpommern-230101-free.shp.zip</t>
  </si>
  <si>
    <t>mecklenburg-vorpommern-230101-free.shp.zip.md5</t>
  </si>
  <si>
    <t>mecklenburg-vorpommern-230101.osm.pbf</t>
  </si>
  <si>
    <t>mecklenburg-vorpommern-240101-free.shp.zip</t>
  </si>
  <si>
    <t>mecklenburg-vorpommern-240101-free.shp.zip.md5</t>
  </si>
  <si>
    <t>mecklenburg-vorpommern-240101.osm.pbf</t>
  </si>
  <si>
    <t>mecklenburg-vorpommern-240701-free.shp.zip</t>
  </si>
  <si>
    <t>mecklenburg-vorpommern-240701-free.shp.zip.md5</t>
  </si>
  <si>
    <t>mecklenburg-vorpommern-240701.osm.pbf</t>
  </si>
  <si>
    <t>mecklenburg-vorpommern-240801-free.shp.zip</t>
  </si>
  <si>
    <t>mecklenburg-vorpommern-240801-free.shp.zip.md5</t>
  </si>
  <si>
    <t>mecklenburg-vorpommern-240801.osm.pbf</t>
  </si>
  <si>
    <t>mecklenburg-vorpommern-240901-free.shp.zip</t>
  </si>
  <si>
    <t>mecklenburg-vorpommern-240901-free.shp.zip.md5</t>
  </si>
  <si>
    <t>mecklenburg-vorpommern-240901.osm.pbf</t>
  </si>
  <si>
    <t>mecklenburg-vorpommern-241001-free.shp.zip</t>
  </si>
  <si>
    <t>mecklenburg-vorpommern-241001-free.shp.zip.md5</t>
  </si>
  <si>
    <t>mecklenburg-vorpommern-241001.osm.pbf</t>
  </si>
  <si>
    <t>113M</t>
  </si>
  <si>
    <t>mecklenburg-vorpommern-241004-free.shp.zip</t>
  </si>
  <si>
    <t>mecklenburg-vorpommern-241004-free.shp.zip.md5</t>
  </si>
  <si>
    <t>mecklenburg-vorpommern-241004.osm.pbf</t>
  </si>
  <si>
    <t>mecklenburg-vorpommern-241005-free.shp.zip</t>
  </si>
  <si>
    <t>mecklenburg-vorpommern-241005-free.shp.zip.md5</t>
  </si>
  <si>
    <t>mecklenburg-vorpommern-241005.osm.pbf</t>
  </si>
  <si>
    <t>mecklenburg-vorpommern-241006-free.shp.zip</t>
  </si>
  <si>
    <t>mecklenburg-vorpommern-241006-free.shp.zip.md5</t>
  </si>
  <si>
    <t>mecklenburg-vorpommern-241006.osm.pbf</t>
  </si>
  <si>
    <t>mecklenburg-vorpommern-241006.osm.pbf.md5</t>
  </si>
  <si>
    <t>mecklenburg-vorpommern-241007-free.shp.zip</t>
  </si>
  <si>
    <t>mecklenburg-vorpommern-241007-free.shp.zip.md5</t>
  </si>
  <si>
    <t>mecklenburg-vorpommern-241007.osm.pbf</t>
  </si>
  <si>
    <t>mecklenburg-vorpommern-241007.osm.pbf.md5</t>
  </si>
  <si>
    <t>mecklenburg-vorpommern-241008-free.shp.zip</t>
  </si>
  <si>
    <t>mecklenburg-vorpommern-241008-free.shp.zip.md5</t>
  </si>
  <si>
    <t>mecklenburg-vorpommern-241008.osm.pbf</t>
  </si>
  <si>
    <t>mecklenburg-vorpommern-241008.osm.pbf.md5</t>
  </si>
  <si>
    <t>mecklenburg-vorpommern-241009-free.shp.zip</t>
  </si>
  <si>
    <t>mecklenburg-vorpommern-241009-free.shp.zip.md5</t>
  </si>
  <si>
    <t>mecklenburg-vorpommern-241009.osm.pbf</t>
  </si>
  <si>
    <t>mecklenburg-vorpommern-241009.osm.pbf.md5</t>
  </si>
  <si>
    <t>mecklenburg-vorpommern-latest-free.shp.zip</t>
  </si>
  <si>
    <t>mecklenburg-vorpommern-latest-free.shp.zip.md5</t>
  </si>
  <si>
    <t>mecklenburg-vorpommern-latest.osm.bz2</t>
  </si>
  <si>
    <t>mecklenburg-vorpommern-latest.osm.bz2.md5</t>
  </si>
  <si>
    <t>mecklenburg-vorpommern-latest.osm.pbf</t>
  </si>
  <si>
    <t>mecklenburg-vorpommern-latest.osm.pbf.md5</t>
  </si>
  <si>
    <t>mecklenburg-vorpommern-shortbread-1.0.mbtiles</t>
  </si>
  <si>
    <t>mecklenburg-vorpommern-shortbread-1.0.tar.gz</t>
  </si>
  <si>
    <t>mecklenburg-vorpommern-updates/</t>
  </si>
  <si>
    <t>mecklenburg-vorpommern.html</t>
  </si>
  <si>
    <t>mecklenburg-vorpommern.kml</t>
  </si>
  <si>
    <t>mecklenburg-vorpommern.poly</t>
  </si>
  <si>
    <t>niedersachsen-140101-free.shp.zip</t>
  </si>
  <si>
    <t>niedersachsen-140101-free.shp.zip.md5</t>
  </si>
  <si>
    <t>niedersachsen-140101.osm.pbf</t>
  </si>
  <si>
    <t>niedersachsen-150101-free.shp.zip</t>
  </si>
  <si>
    <t>niedersachsen-150101-free.shp.zip.md5</t>
  </si>
  <si>
    <t>niedersachsen-150101.osm.pbf</t>
  </si>
  <si>
    <t>niedersachsen-160101-free.shp.zip</t>
  </si>
  <si>
    <t>384M</t>
  </si>
  <si>
    <t>niedersachsen-160101-free.shp.zip.md5</t>
  </si>
  <si>
    <t>niedersachsen-160101.osm.pbf</t>
  </si>
  <si>
    <t>231M</t>
  </si>
  <si>
    <t>niedersachsen-170101-free.shp.zip</t>
  </si>
  <si>
    <t>niedersachsen-170101-free.shp.zip.md5</t>
  </si>
  <si>
    <t>niedersachsen-170101.osm.pbf</t>
  </si>
  <si>
    <t>niedersachsen-180101-free.shp.zip</t>
  </si>
  <si>
    <t>462M</t>
  </si>
  <si>
    <t>niedersachsen-180101-free.shp.zip.md5</t>
  </si>
  <si>
    <t>niedersachsen-180101.osm.pbf</t>
  </si>
  <si>
    <t>niedersachsen-190101-free.shp.zip</t>
  </si>
  <si>
    <t>498M</t>
  </si>
  <si>
    <t>niedersachsen-190101-free.shp.zip.md5</t>
  </si>
  <si>
    <t>niedersachsen-190101.osm.pbf</t>
  </si>
  <si>
    <t>niedersachsen-200101-free.shp.zip</t>
  </si>
  <si>
    <t>niedersachsen-200101-free.shp.zip.md5</t>
  </si>
  <si>
    <t>niedersachsen-200101.osm.pbf</t>
  </si>
  <si>
    <t>niedersachsen-210101-free.shp.zip</t>
  </si>
  <si>
    <t>563M</t>
  </si>
  <si>
    <t>niedersachsen-210101-free.shp.zip.md5</t>
  </si>
  <si>
    <t>niedersachsen-210101.osm.pbf</t>
  </si>
  <si>
    <t>niedersachsen-220101-free.shp.zip</t>
  </si>
  <si>
    <t>605M</t>
  </si>
  <si>
    <t>niedersachsen-220101-free.shp.zip.md5</t>
  </si>
  <si>
    <t>niedersachsen-220101.osm.pbf</t>
  </si>
  <si>
    <t>niedersachsen-230101-free.shp.zip</t>
  </si>
  <si>
    <t>niedersachsen-230101-free.shp.zip.md5</t>
  </si>
  <si>
    <t>niedersachsen-230101.osm.pbf</t>
  </si>
  <si>
    <t>niedersachsen-240101-free.shp.zip</t>
  </si>
  <si>
    <t>673M</t>
  </si>
  <si>
    <t>niedersachsen-240101-free.shp.zip.md5</t>
  </si>
  <si>
    <t>niedersachsen-240101.osm.pbf</t>
  </si>
  <si>
    <t>niedersachsen-240701-free.shp.zip</t>
  </si>
  <si>
    <t>niedersachsen-240701-free.shp.zip.md5</t>
  </si>
  <si>
    <t>niedersachsen-240701.osm.pbf</t>
  </si>
  <si>
    <t>niedersachsen-240801-free.shp.zip</t>
  </si>
  <si>
    <t>niedersachsen-240801-free.shp.zip.md5</t>
  </si>
  <si>
    <t>niedersachsen-240801.osm.pbf</t>
  </si>
  <si>
    <t>niedersachsen-240901-free.shp.zip</t>
  </si>
  <si>
    <t>692M</t>
  </si>
  <si>
    <t>niedersachsen-240901-free.shp.zip.md5</t>
  </si>
  <si>
    <t>niedersachsen-240901.osm.pbf</t>
  </si>
  <si>
    <t>423M</t>
  </si>
  <si>
    <t>niedersachsen-241001-free.shp.zip</t>
  </si>
  <si>
    <t>niedersachsen-241001-free.shp.zip.md5</t>
  </si>
  <si>
    <t>niedersachsen-241001.osm.pbf</t>
  </si>
  <si>
    <t>niedersachsen-241004-free.shp.zip</t>
  </si>
  <si>
    <t>niedersachsen-241004-free.shp.zip.md5</t>
  </si>
  <si>
    <t>niedersachsen-241004.osm.pbf</t>
  </si>
  <si>
    <t>niedersachsen-241005-free.shp.zip</t>
  </si>
  <si>
    <t>695M</t>
  </si>
  <si>
    <t>niedersachsen-241005-free.shp.zip.md5</t>
  </si>
  <si>
    <t>niedersachsen-241005.osm.pbf</t>
  </si>
  <si>
    <t>niedersachsen-241006-free.shp.zip</t>
  </si>
  <si>
    <t>niedersachsen-241006-free.shp.zip.md5</t>
  </si>
  <si>
    <t>niedersachsen-241006.osm.pbf</t>
  </si>
  <si>
    <t>niedersachsen-241006.osm.pbf.md5</t>
  </si>
  <si>
    <t>niedersachsen-241007-free.shp.zip</t>
  </si>
  <si>
    <t>niedersachsen-241007-free.shp.zip.md5</t>
  </si>
  <si>
    <t>niedersachsen-241007.osm.pbf</t>
  </si>
  <si>
    <t>niedersachsen-241007.osm.pbf.md5</t>
  </si>
  <si>
    <t>niedersachsen-241008-free.shp.zip</t>
  </si>
  <si>
    <t>niedersachsen-241008-free.shp.zip.md5</t>
  </si>
  <si>
    <t>niedersachsen-241008.osm.pbf</t>
  </si>
  <si>
    <t>426M</t>
  </si>
  <si>
    <t>niedersachsen-241008.osm.pbf.md5</t>
  </si>
  <si>
    <t>niedersachsen-241009-free.shp.zip</t>
  </si>
  <si>
    <t>niedersachsen-241009-free.shp.zip.md5</t>
  </si>
  <si>
    <t>niedersachsen-241009.osm.pbf</t>
  </si>
  <si>
    <t>niedersachsen-241009.osm.pbf.md5</t>
  </si>
  <si>
    <t>niedersachsen-latest-free.shp.zip</t>
  </si>
  <si>
    <t>niedersachsen-latest-free.shp.zip.md5</t>
  </si>
  <si>
    <t>niedersachsen-latest.osm.bz2</t>
  </si>
  <si>
    <t>670M</t>
  </si>
  <si>
    <t>niedersachsen-latest.osm.bz2.md5</t>
  </si>
  <si>
    <t>niedersachsen-latest.osm.pbf</t>
  </si>
  <si>
    <t>niedersachsen-latest.osm.pbf.md5</t>
  </si>
  <si>
    <t>niedersachsen-shortbread-1.0.mbtiles</t>
  </si>
  <si>
    <t>345M</t>
  </si>
  <si>
    <t>niedersachsen-shortbread-1.0.tar.gz</t>
  </si>
  <si>
    <t>niedersachsen-updates/</t>
  </si>
  <si>
    <t>niedersachsen.html</t>
  </si>
  <si>
    <t>niedersachsen.kml</t>
  </si>
  <si>
    <t>niedersachsen.poly</t>
  </si>
  <si>
    <t>nordrhein-westfalen-140101-free.shp.zip</t>
  </si>
  <si>
    <t>nordrhein-westfalen-140101-free.shp.zip.md5</t>
  </si>
  <si>
    <t>nordrhein-westfalen-140101.osm.pbf</t>
  </si>
  <si>
    <t>302M</t>
  </si>
  <si>
    <t>nordrhein-westfalen-150101-free.shp.zip</t>
  </si>
  <si>
    <t>nordrhein-westfalen-150101-free.shp.zip.md5</t>
  </si>
  <si>
    <t>nordrhein-westfalen-150101.osm.pbf</t>
  </si>
  <si>
    <t>nordrhein-westfalen-160101-free.shp.zip</t>
  </si>
  <si>
    <t>958M</t>
  </si>
  <si>
    <t>nordrhein-westfalen-160101-free.shp.zip.md5</t>
  </si>
  <si>
    <t>nordrhein-westfalen-160101.osm.pbf</t>
  </si>
  <si>
    <t>508M</t>
  </si>
  <si>
    <t>nordrhein-westfalen-170101-free.shp.zip</t>
  </si>
  <si>
    <t>nordrhein-westfalen-170101-free.shp.zip.md5</t>
  </si>
  <si>
    <t>nordrhein-westfalen-170101.osm.pbf</t>
  </si>
  <si>
    <t>nordrhein-westfalen-180101-free.shp.zip</t>
  </si>
  <si>
    <t>nordrhein-westfalen-180101-free.shp.zip.md5</t>
  </si>
  <si>
    <t>nordrhein-westfalen-180101.osm.pbf</t>
  </si>
  <si>
    <t>592M</t>
  </si>
  <si>
    <t>nordrhein-westfalen-190101-free.shp.zip</t>
  </si>
  <si>
    <t>nordrhein-westfalen-190101-free.shp.zip.md5</t>
  </si>
  <si>
    <t>nordrhein-westfalen-190101.osm.pbf</t>
  </si>
  <si>
    <t>nordrhein-westfalen-200101-free.shp.zip</t>
  </si>
  <si>
    <t>nordrhein-westfalen-200101-free.shp.zip.md5</t>
  </si>
  <si>
    <t>nordrhein-westfalen-200101.osm.pbf</t>
  </si>
  <si>
    <t>nordrhein-westfalen-210101-free.shp.zip</t>
  </si>
  <si>
    <t>nordrhein-westfalen-210101-free.shp.zip.md5</t>
  </si>
  <si>
    <t>nordrhein-westfalen-210101.osm.pbf</t>
  </si>
  <si>
    <t>679M</t>
  </si>
  <si>
    <t>nordrhein-westfalen-220101.osm.pbf</t>
  </si>
  <si>
    <t>725M</t>
  </si>
  <si>
    <t>nordrhein-westfalen-230101.osm.pbf</t>
  </si>
  <si>
    <t>758M</t>
  </si>
  <si>
    <t>nordrhein-westfalen-240101.osm.pbf</t>
  </si>
  <si>
    <t>nordrhein-westfalen-240701.osm.pbf</t>
  </si>
  <si>
    <t>806M</t>
  </si>
  <si>
    <t>nordrhein-westfalen-240801.osm.pbf</t>
  </si>
  <si>
    <t>808M</t>
  </si>
  <si>
    <t>nordrhein-westfalen-240901.osm.pbf</t>
  </si>
  <si>
    <t>811M</t>
  </si>
  <si>
    <t>nordrhein-westfalen-241001.osm.pbf</t>
  </si>
  <si>
    <t>813M</t>
  </si>
  <si>
    <t>nordrhein-westfalen-241004.osm.pbf</t>
  </si>
  <si>
    <t>nordrhein-westfalen-241005.osm.pbf</t>
  </si>
  <si>
    <t>nordrhein-westfalen-241006.osm.pbf</t>
  </si>
  <si>
    <t>814M</t>
  </si>
  <si>
    <t>nordrhein-westfalen-241006.osm.pbf.md5</t>
  </si>
  <si>
    <t>nordrhein-westfalen-241007.osm.pbf</t>
  </si>
  <si>
    <t>nordrhein-westfalen-241007.osm.pbf.md5</t>
  </si>
  <si>
    <t>nordrhein-westfalen-241008.osm.pbf</t>
  </si>
  <si>
    <t>nordrhein-westfalen-241008.osm.pbf.md5</t>
  </si>
  <si>
    <t>nordrhein-westfalen-241009.osm.pbf</t>
  </si>
  <si>
    <t>nordrhein-westfalen-241009.osm.pbf.md5</t>
  </si>
  <si>
    <t>nordrhein-westfalen-latest.osm.bz2</t>
  </si>
  <si>
    <t>nordrhein-westfalen-latest.osm.bz2.md5</t>
  </si>
  <si>
    <t>nordrhein-westfalen-latest.osm.pbf</t>
  </si>
  <si>
    <t>nordrhein-westfalen-latest.osm.pbf.md5</t>
  </si>
  <si>
    <t>nordrhein-westfalen-shortbread-1.0.mbtiles</t>
  </si>
  <si>
    <t>nordrhein-westfalen-shortbread-1.0.tar.gz</t>
  </si>
  <si>
    <t>nordrhein-westfalen-updates/</t>
  </si>
  <si>
    <t>nordrhein-westfalen.html</t>
  </si>
  <si>
    <t>nordrhein-westfalen.kml</t>
  </si>
  <si>
    <t>nordrhein-westfalen.poly</t>
  </si>
  <si>
    <t>nordrhein-westfalen/</t>
  </si>
  <si>
    <t>rheinland-pfalz-140101-free.shp.zip</t>
  </si>
  <si>
    <t>rheinland-pfalz-140101-free.shp.zip.md5</t>
  </si>
  <si>
    <t>rheinland-pfalz-140101.osm.pbf</t>
  </si>
  <si>
    <t>rheinland-pfalz-150101-free.shp.zip</t>
  </si>
  <si>
    <t>rheinland-pfalz-150101-free.shp.zip.md5</t>
  </si>
  <si>
    <t>rheinland-pfalz-150101.osm.pbf</t>
  </si>
  <si>
    <t>rheinland-pfalz-160101-free.shp.zip</t>
  </si>
  <si>
    <t>rheinland-pfalz-160101-free.shp.zip.md5</t>
  </si>
  <si>
    <t>rheinland-pfalz-160101.osm.pbf</t>
  </si>
  <si>
    <t>rheinland-pfalz-170101-free.shp.zip</t>
  </si>
  <si>
    <t>rheinland-pfalz-170101-free.shp.zip.md5</t>
  </si>
  <si>
    <t>rheinland-pfalz-170101.osm.pbf</t>
  </si>
  <si>
    <t>rheinland-pfalz-180101-free.shp.zip</t>
  </si>
  <si>
    <t>228M</t>
  </si>
  <si>
    <t>rheinland-pfalz-180101-free.shp.zip.md5</t>
  </si>
  <si>
    <t>rheinland-pfalz-180101.osm.pbf</t>
  </si>
  <si>
    <t>rheinland-pfalz-190101-free.shp.zip</t>
  </si>
  <si>
    <t>rheinland-pfalz-190101-free.shp.zip.md5</t>
  </si>
  <si>
    <t>rheinland-pfalz-190101.osm.pbf</t>
  </si>
  <si>
    <t>rheinland-pfalz-200101-free.shp.zip</t>
  </si>
  <si>
    <t>rheinland-pfalz-200101-free.shp.zip.md5</t>
  </si>
  <si>
    <t>rheinland-pfalz-200101.osm.pbf</t>
  </si>
  <si>
    <t>rheinland-pfalz-210101-free.shp.zip</t>
  </si>
  <si>
    <t>299M</t>
  </si>
  <si>
    <t>rheinland-pfalz-210101-free.shp.zip.md5</t>
  </si>
  <si>
    <t>rheinland-pfalz-210101.osm.pbf</t>
  </si>
  <si>
    <t>rheinland-pfalz-220101-free.shp.zip</t>
  </si>
  <si>
    <t>rheinland-pfalz-220101-free.shp.zip.md5</t>
  </si>
  <si>
    <t>rheinland-pfalz-220101.osm.pbf</t>
  </si>
  <si>
    <t>rheinland-pfalz-230101-free.shp.zip</t>
  </si>
  <si>
    <t>rheinland-pfalz-230101-free.shp.zip.md5</t>
  </si>
  <si>
    <t>rheinland-pfalz-230101.osm.pbf</t>
  </si>
  <si>
    <t>rheinland-pfalz-240101-free.shp.zip</t>
  </si>
  <si>
    <t>rheinland-pfalz-240101-free.shp.zip.md5</t>
  </si>
  <si>
    <t>rheinland-pfalz-240101.osm.pbf</t>
  </si>
  <si>
    <t>210M</t>
  </si>
  <si>
    <t>rheinland-pfalz-240701-free.shp.zip</t>
  </si>
  <si>
    <t>373M</t>
  </si>
  <si>
    <t>rheinland-pfalz-240701-free.shp.zip.md5</t>
  </si>
  <si>
    <t>rheinland-pfalz-240701.osm.pbf</t>
  </si>
  <si>
    <t>217M</t>
  </si>
  <si>
    <t>rheinland-pfalz-240801-free.shp.zip</t>
  </si>
  <si>
    <t>375M</t>
  </si>
  <si>
    <t>rheinland-pfalz-240801-free.shp.zip.md5</t>
  </si>
  <si>
    <t>rheinland-pfalz-240801.osm.pbf</t>
  </si>
  <si>
    <t>rheinland-pfalz-240901-free.shp.zip</t>
  </si>
  <si>
    <t>rheinland-pfalz-240901-free.shp.zip.md5</t>
  </si>
  <si>
    <t>rheinland-pfalz-240901.osm.pbf</t>
  </si>
  <si>
    <t>rheinland-pfalz-241001-free.shp.zip</t>
  </si>
  <si>
    <t>378M</t>
  </si>
  <si>
    <t>rheinland-pfalz-241001-free.shp.zip.md5</t>
  </si>
  <si>
    <t>rheinland-pfalz-241001.osm.pbf</t>
  </si>
  <si>
    <t>221M</t>
  </si>
  <si>
    <t>rheinland-pfalz-241004-free.shp.zip</t>
  </si>
  <si>
    <t>rheinland-pfalz-241004-free.shp.zip.md5</t>
  </si>
  <si>
    <t>rheinland-pfalz-241004.osm.pbf</t>
  </si>
  <si>
    <t>rheinland-pfalz-241005-free.shp.zip</t>
  </si>
  <si>
    <t>rheinland-pfalz-241005-free.shp.zip.md5</t>
  </si>
  <si>
    <t>rheinland-pfalz-241005.osm.pbf</t>
  </si>
  <si>
    <t>rheinland-pfalz-241006-free.shp.zip</t>
  </si>
  <si>
    <t>379M</t>
  </si>
  <si>
    <t>rheinland-pfalz-241006-free.shp.zip.md5</t>
  </si>
  <si>
    <t>rheinland-pfalz-241006.osm.pbf</t>
  </si>
  <si>
    <t>rheinland-pfalz-241006.osm.pbf.md5</t>
  </si>
  <si>
    <t>rheinland-pfalz-241007-free.shp.zip</t>
  </si>
  <si>
    <t>rheinland-pfalz-241007-free.shp.zip.md5</t>
  </si>
  <si>
    <t>rheinland-pfalz-241007.osm.pbf</t>
  </si>
  <si>
    <t>rheinland-pfalz-241007.osm.pbf.md5</t>
  </si>
  <si>
    <t>rheinland-pfalz-241008-free.shp.zip</t>
  </si>
  <si>
    <t>rheinland-pfalz-241008-free.shp.zip.md5</t>
  </si>
  <si>
    <t>rheinland-pfalz-241008.osm.pbf</t>
  </si>
  <si>
    <t>rheinland-pfalz-241008.osm.pbf.md5</t>
  </si>
  <si>
    <t>rheinland-pfalz-241009-free.shp.zip</t>
  </si>
  <si>
    <t>rheinland-pfalz-241009-free.shp.zip.md5</t>
  </si>
  <si>
    <t>rheinland-pfalz-241009.osm.pbf</t>
  </si>
  <si>
    <t>rheinland-pfalz-241009.osm.pbf.md5</t>
  </si>
  <si>
    <t>rheinland-pfalz-latest-free.shp.zip</t>
  </si>
  <si>
    <t>rheinland-pfalz-latest-free.shp.zip.md5</t>
  </si>
  <si>
    <t>rheinland-pfalz-latest.osm.bz2</t>
  </si>
  <si>
    <t>rheinland-pfalz-latest.osm.bz2.md5</t>
  </si>
  <si>
    <t>rheinland-pfalz-latest.osm.pbf</t>
  </si>
  <si>
    <t>rheinland-pfalz-latest.osm.pbf.md5</t>
  </si>
  <si>
    <t>rheinland-pfalz-shortbread-1.0.mbtiles</t>
  </si>
  <si>
    <t>171M</t>
  </si>
  <si>
    <t>rheinland-pfalz-shortbread-1.0.tar.gz</t>
  </si>
  <si>
    <t>rheinland-pfalz-updates/</t>
  </si>
  <si>
    <t>rheinland-pfalz.html</t>
  </si>
  <si>
    <t>rheinland-pfalz.kml</t>
  </si>
  <si>
    <t>rheinland-pfalz.poly</t>
  </si>
  <si>
    <t>saarland-140101-free.shp.zip</t>
  </si>
  <si>
    <t>saarland-140101-free.shp.zip.md5</t>
  </si>
  <si>
    <t>saarland-140101.osm.pbf</t>
  </si>
  <si>
    <t>saarland-150101-free.shp.zip</t>
  </si>
  <si>
    <t>saarland-150101-free.shp.zip.md5</t>
  </si>
  <si>
    <t>saarland-150101.osm.pbf</t>
  </si>
  <si>
    <t>saarland-160101-free.shp.zip</t>
  </si>
  <si>
    <t>saarland-160101-free.shp.zip.md5</t>
  </si>
  <si>
    <t>saarland-160101.osm.pbf</t>
  </si>
  <si>
    <t>saarland-170101-free.shp.zip</t>
  </si>
  <si>
    <t>saarland-170101-free.shp.zip.md5</t>
  </si>
  <si>
    <t>saarland-170101.osm.pbf</t>
  </si>
  <si>
    <t>saarland-180101-free.shp.zip</t>
  </si>
  <si>
    <t>saarland-180101-free.shp.zip.md5</t>
  </si>
  <si>
    <t>saarland-180101.osm.pbf</t>
  </si>
  <si>
    <t>saarland-190101-free.shp.zip</t>
  </si>
  <si>
    <t>saarland-190101-free.shp.zip.md5</t>
  </si>
  <si>
    <t>saarland-190101.osm.pbf</t>
  </si>
  <si>
    <t>saarland-200101-free.shp.zip</t>
  </si>
  <si>
    <t>saarland-200101-free.shp.zip.md5</t>
  </si>
  <si>
    <t>saarland-200101.osm.pbf</t>
  </si>
  <si>
    <t>saarland-210101-free.shp.zip</t>
  </si>
  <si>
    <t>saarland-210101-free.shp.zip.md5</t>
  </si>
  <si>
    <t>saarland-210101.osm.pbf</t>
  </si>
  <si>
    <t>saarland-220101-free.shp.zip</t>
  </si>
  <si>
    <t>saarland-220101-free.shp.zip.md5</t>
  </si>
  <si>
    <t>saarland-220101.osm.pbf</t>
  </si>
  <si>
    <t>saarland-230101-free.shp.zip</t>
  </si>
  <si>
    <t>saarland-230101-free.shp.zip.md5</t>
  </si>
  <si>
    <t>saarland-230101.osm.pbf</t>
  </si>
  <si>
    <t>saarland-240101-free.shp.zip</t>
  </si>
  <si>
    <t>saarland-240101-free.shp.zip.md5</t>
  </si>
  <si>
    <t>saarland-240101.osm.pbf</t>
  </si>
  <si>
    <t>saarland-240701-free.shp.zip</t>
  </si>
  <si>
    <t>saarland-240701-free.shp.zip.md5</t>
  </si>
  <si>
    <t>saarland-240701.osm.pbf</t>
  </si>
  <si>
    <t>saarland-240801-free.shp.zip</t>
  </si>
  <si>
    <t>saarland-240801-free.shp.zip.md5</t>
  </si>
  <si>
    <t>saarland-240801.osm.pbf</t>
  </si>
  <si>
    <t>saarland-240901-free.shp.zip</t>
  </si>
  <si>
    <t>saarland-240901-free.shp.zip.md5</t>
  </si>
  <si>
    <t>saarland-240901.osm.pbf</t>
  </si>
  <si>
    <t>saarland-241001-free.shp.zip</t>
  </si>
  <si>
    <t>saarland-241001-free.shp.zip.md5</t>
  </si>
  <si>
    <t>saarland-241001.osm.pbf</t>
  </si>
  <si>
    <t>saarland-241004-free.shp.zip</t>
  </si>
  <si>
    <t>saarland-241004-free.shp.zip.md5</t>
  </si>
  <si>
    <t>saarland-241004.osm.pbf</t>
  </si>
  <si>
    <t>saarland-241005-free.shp.zip</t>
  </si>
  <si>
    <t>saarland-241005-free.shp.zip.md5</t>
  </si>
  <si>
    <t>saarland-241005.osm.pbf</t>
  </si>
  <si>
    <t>saarland-241006-free.shp.zip</t>
  </si>
  <si>
    <t>saarland-241006-free.shp.zip.md5</t>
  </si>
  <si>
    <t>saarland-241006.osm.pbf</t>
  </si>
  <si>
    <t>saarland-241006.osm.pbf.md5</t>
  </si>
  <si>
    <t>saarland-241007-free.shp.zip</t>
  </si>
  <si>
    <t>saarland-241007-free.shp.zip.md5</t>
  </si>
  <si>
    <t>saarland-241007.osm.pbf</t>
  </si>
  <si>
    <t>saarland-241007.osm.pbf.md5</t>
  </si>
  <si>
    <t>saarland-241008-free.shp.zip</t>
  </si>
  <si>
    <t>saarland-241008-free.shp.zip.md5</t>
  </si>
  <si>
    <t>saarland-241008.osm.pbf</t>
  </si>
  <si>
    <t>saarland-241008.osm.pbf.md5</t>
  </si>
  <si>
    <t>saarland-241009-free.shp.zip</t>
  </si>
  <si>
    <t>saarland-241009-free.shp.zip.md5</t>
  </si>
  <si>
    <t>saarland-241009.osm.pbf</t>
  </si>
  <si>
    <t>saarland-241009.osm.pbf.md5</t>
  </si>
  <si>
    <t>saarland-latest-free.shp.zip</t>
  </si>
  <si>
    <t>saarland-latest-free.shp.zip.md5</t>
  </si>
  <si>
    <t>saarland-latest.osm.bz2</t>
  </si>
  <si>
    <t>saarland-latest.osm.bz2.md5</t>
  </si>
  <si>
    <t>saarland-latest.osm.pbf</t>
  </si>
  <si>
    <t>saarland-latest.osm.pbf.md5</t>
  </si>
  <si>
    <t>saarland-shortbread-1.0.mbtiles</t>
  </si>
  <si>
    <t>saarland-shortbread-1.0.tar.gz</t>
  </si>
  <si>
    <t>saarland-updates/</t>
  </si>
  <si>
    <t>saarland.html</t>
  </si>
  <si>
    <t>saarland.kml</t>
  </si>
  <si>
    <t>saarland.poly</t>
  </si>
  <si>
    <t>sachsen-140101-free.shp.zip</t>
  </si>
  <si>
    <t>sachsen-140101-free.shp.zip.md5</t>
  </si>
  <si>
    <t>sachsen-140101.osm.pbf</t>
  </si>
  <si>
    <t>sachsen-150101-free.shp.zip</t>
  </si>
  <si>
    <t>sachsen-150101-free.shp.zip.md5</t>
  </si>
  <si>
    <t>sachsen-150101.osm.pbf</t>
  </si>
  <si>
    <t>sachsen-160101-free.shp.zip</t>
  </si>
  <si>
    <t>sachsen-160101-free.shp.zip.md5</t>
  </si>
  <si>
    <t>sachsen-160101.osm.pbf</t>
  </si>
  <si>
    <t>sachsen-170101-free.shp.zip</t>
  </si>
  <si>
    <t>sachsen-170101-free.shp.zip.md5</t>
  </si>
  <si>
    <t>sachsen-170101.osm.pbf</t>
  </si>
  <si>
    <t>sachsen-180101-free.shp.zip</t>
  </si>
  <si>
    <t>sachsen-180101-free.shp.zip.md5</t>
  </si>
  <si>
    <t>sachsen-180101.osm.pbf</t>
  </si>
  <si>
    <t>sachsen-190101-free.shp.zip</t>
  </si>
  <si>
    <t>sachsen-190101-free.shp.zip.md5</t>
  </si>
  <si>
    <t>sachsen-190101.osm.pbf</t>
  </si>
  <si>
    <t>sachsen-200101-free.shp.zip</t>
  </si>
  <si>
    <t>sachsen-200101-free.shp.zip.md5</t>
  </si>
  <si>
    <t>sachsen-200101.osm.pbf</t>
  </si>
  <si>
    <t>sachsen-210101-free.shp.zip</t>
  </si>
  <si>
    <t>sachsen-210101-free.shp.zip.md5</t>
  </si>
  <si>
    <t>sachsen-210101.osm.pbf</t>
  </si>
  <si>
    <t>sachsen-220101-free.shp.zip</t>
  </si>
  <si>
    <t>330M</t>
  </si>
  <si>
    <t>sachsen-220101-free.shp.zip.md5</t>
  </si>
  <si>
    <t>sachsen-220101.osm.pbf</t>
  </si>
  <si>
    <t>sachsen-230101-free.shp.zip</t>
  </si>
  <si>
    <t>sachsen-230101-free.shp.zip.md5</t>
  </si>
  <si>
    <t>sachsen-230101.osm.pbf</t>
  </si>
  <si>
    <t>sachsen-240101-free.shp.zip</t>
  </si>
  <si>
    <t>356M</t>
  </si>
  <si>
    <t>sachsen-240101-free.shp.zip.md5</t>
  </si>
  <si>
    <t>sachsen-240101.osm.pbf</t>
  </si>
  <si>
    <t>sachsen-240701-free.shp.zip</t>
  </si>
  <si>
    <t>sachsen-240701-free.shp.zip.md5</t>
  </si>
  <si>
    <t>sachsen-240701.osm.pbf</t>
  </si>
  <si>
    <t>sachsen-240801-free.shp.zip</t>
  </si>
  <si>
    <t>362M</t>
  </si>
  <si>
    <t>sachsen-240801-free.shp.zip.md5</t>
  </si>
  <si>
    <t>sachsen-240801.osm.pbf</t>
  </si>
  <si>
    <t>233M</t>
  </si>
  <si>
    <t>sachsen-240901-free.shp.zip</t>
  </si>
  <si>
    <t>sachsen-240901-free.shp.zip.md5</t>
  </si>
  <si>
    <t>sachsen-240901.osm.pbf</t>
  </si>
  <si>
    <t>sachsen-241001-free.shp.zip</t>
  </si>
  <si>
    <t>sachsen-241001-free.shp.zip.md5</t>
  </si>
  <si>
    <t>sachsen-241001.osm.pbf</t>
  </si>
  <si>
    <t>sachsen-241004-free.shp.zip</t>
  </si>
  <si>
    <t>sachsen-241004-free.shp.zip.md5</t>
  </si>
  <si>
    <t>sachsen-241004.osm.pbf</t>
  </si>
  <si>
    <t>sachsen-241005-free.shp.zip</t>
  </si>
  <si>
    <t>sachsen-241005-free.shp.zip.md5</t>
  </si>
  <si>
    <t>sachsen-241005.osm.pbf</t>
  </si>
  <si>
    <t>sachsen-241006-free.shp.zip</t>
  </si>
  <si>
    <t>sachsen-241006-free.shp.zip.md5</t>
  </si>
  <si>
    <t>sachsen-241006.osm.pbf</t>
  </si>
  <si>
    <t>sachsen-241006.osm.pbf.md5</t>
  </si>
  <si>
    <t>sachsen-241007-free.shp.zip</t>
  </si>
  <si>
    <t>sachsen-241007-free.shp.zip.md5</t>
  </si>
  <si>
    <t>sachsen-241007.osm.pbf</t>
  </si>
  <si>
    <t>sachsen-241007.osm.pbf.md5</t>
  </si>
  <si>
    <t>sachsen-241008-free.shp.zip</t>
  </si>
  <si>
    <t>sachsen-241008-free.shp.zip.md5</t>
  </si>
  <si>
    <t>sachsen-241008.osm.pbf</t>
  </si>
  <si>
    <t>sachsen-241008.osm.pbf.md5</t>
  </si>
  <si>
    <t>sachsen-241009-free.shp.zip</t>
  </si>
  <si>
    <t>sachsen-241009-free.shp.zip.md5</t>
  </si>
  <si>
    <t>sachsen-241009.osm.pbf</t>
  </si>
  <si>
    <t>sachsen-241009.osm.pbf.md5</t>
  </si>
  <si>
    <t>sachsen-anhalt-140101-free.shp.zip</t>
  </si>
  <si>
    <t>sachsen-anhalt-140101-free.shp.zip.md5</t>
  </si>
  <si>
    <t>sachsen-anhalt-140101.osm.pbf</t>
  </si>
  <si>
    <t>sachsen-anhalt-150101-free.shp.zip</t>
  </si>
  <si>
    <t>sachsen-anhalt-150101-free.shp.zip.md5</t>
  </si>
  <si>
    <t>sachsen-anhalt-150101.osm.pbf</t>
  </si>
  <si>
    <t>sachsen-anhalt-160101-free.shp.zip</t>
  </si>
  <si>
    <t>sachsen-anhalt-160101-free.shp.zip.md5</t>
  </si>
  <si>
    <t>sachsen-anhalt-160101.osm.pbf</t>
  </si>
  <si>
    <t>sachsen-anhalt-170101-free.shp.zip</t>
  </si>
  <si>
    <t>sachsen-anhalt-170101-free.shp.zip.md5</t>
  </si>
  <si>
    <t>sachsen-anhalt-170101.osm.pbf</t>
  </si>
  <si>
    <t>sachsen-anhalt-180101-free.shp.zip</t>
  </si>
  <si>
    <t>sachsen-anhalt-180101-free.shp.zip.md5</t>
  </si>
  <si>
    <t>sachsen-anhalt-180101.osm.pbf</t>
  </si>
  <si>
    <t>sachsen-anhalt-190101-free.shp.zip</t>
  </si>
  <si>
    <t>sachsen-anhalt-190101-free.shp.zip.md5</t>
  </si>
  <si>
    <t>sachsen-anhalt-190101.osm.pbf</t>
  </si>
  <si>
    <t>87M</t>
  </si>
  <si>
    <t>sachsen-anhalt-200101-free.shp.zip</t>
  </si>
  <si>
    <t>sachsen-anhalt-200101-free.shp.zip.md5</t>
  </si>
  <si>
    <t>sachsen-anhalt-200101.osm.pbf</t>
  </si>
  <si>
    <t>93M</t>
  </si>
  <si>
    <t>sachsen-anhalt-210101-free.shp.zip</t>
  </si>
  <si>
    <t>sachsen-anhalt-210101-free.shp.zip.md5</t>
  </si>
  <si>
    <t>sachsen-anhalt-210101.osm.pbf</t>
  </si>
  <si>
    <t>sachsen-anhalt-220101-free.shp.zip</t>
  </si>
  <si>
    <t>sachsen-anhalt-220101-free.shp.zip.md5</t>
  </si>
  <si>
    <t>sachsen-anhalt-220101.osm.pbf</t>
  </si>
  <si>
    <t>sachsen-anhalt-230101-free.shp.zip</t>
  </si>
  <si>
    <t>sachsen-anhalt-230101-free.shp.zip.md5</t>
  </si>
  <si>
    <t>sachsen-anhalt-230101.osm.pbf</t>
  </si>
  <si>
    <t>sachsen-anhalt-240101-free.shp.zip</t>
  </si>
  <si>
    <t>sachsen-anhalt-240101-free.shp.zip.md5</t>
  </si>
  <si>
    <t>sachsen-anhalt-240101.osm.pbf</t>
  </si>
  <si>
    <t>sachsen-anhalt-240701-free.shp.zip</t>
  </si>
  <si>
    <t>sachsen-anhalt-240701-free.shp.zip.md5</t>
  </si>
  <si>
    <t>sachsen-anhalt-240701.osm.pbf</t>
  </si>
  <si>
    <t>sachsen-anhalt-240801-free.shp.zip</t>
  </si>
  <si>
    <t>sachsen-anhalt-240801-free.shp.zip.md5</t>
  </si>
  <si>
    <t>sachsen-anhalt-240801.osm.pbf</t>
  </si>
  <si>
    <t>sachsen-anhalt-240901-free.shp.zip</t>
  </si>
  <si>
    <t>sachsen-anhalt-240901-free.shp.zip.md5</t>
  </si>
  <si>
    <t>sachsen-anhalt-240901.osm.pbf</t>
  </si>
  <si>
    <t>sachsen-anhalt-241001-free.shp.zip</t>
  </si>
  <si>
    <t>sachsen-anhalt-241001-free.shp.zip.md5</t>
  </si>
  <si>
    <t>sachsen-anhalt-241001.osm.pbf</t>
  </si>
  <si>
    <t>sachsen-anhalt-241004-free.shp.zip</t>
  </si>
  <si>
    <t>sachsen-anhalt-241004-free.shp.zip.md5</t>
  </si>
  <si>
    <t>sachsen-anhalt-241004.osm.pbf</t>
  </si>
  <si>
    <t>sachsen-anhalt-241005-free.shp.zip</t>
  </si>
  <si>
    <t>sachsen-anhalt-241005-free.shp.zip.md5</t>
  </si>
  <si>
    <t>sachsen-anhalt-241005.osm.pbf</t>
  </si>
  <si>
    <t>sachsen-anhalt-241006-free.shp.zip</t>
  </si>
  <si>
    <t>sachsen-anhalt-241006-free.shp.zip.md5</t>
  </si>
  <si>
    <t>sachsen-anhalt-241006.osm.pbf</t>
  </si>
  <si>
    <t>sachsen-anhalt-241006.osm.pbf.md5</t>
  </si>
  <si>
    <t>sachsen-anhalt-241007-free.shp.zip</t>
  </si>
  <si>
    <t>sachsen-anhalt-241007-free.shp.zip.md5</t>
  </si>
  <si>
    <t>sachsen-anhalt-241007.osm.pbf</t>
  </si>
  <si>
    <t>sachsen-anhalt-241007.osm.pbf.md5</t>
  </si>
  <si>
    <t>sachsen-anhalt-241008-free.shp.zip</t>
  </si>
  <si>
    <t>sachsen-anhalt-241008-free.shp.zip.md5</t>
  </si>
  <si>
    <t>sachsen-anhalt-241008.osm.pbf</t>
  </si>
  <si>
    <t>sachsen-anhalt-241008.osm.pbf.md5</t>
  </si>
  <si>
    <t>sachsen-anhalt-241009-free.shp.zip</t>
  </si>
  <si>
    <t>sachsen-anhalt-241009-free.shp.zip.md5</t>
  </si>
  <si>
    <t>sachsen-anhalt-241009.osm.pbf</t>
  </si>
  <si>
    <t>sachsen-anhalt-241009.osm.pbf.md5</t>
  </si>
  <si>
    <t>sachsen-anhalt-latest-free.shp.zip</t>
  </si>
  <si>
    <t>sachsen-anhalt-latest-free.shp.zip.md5</t>
  </si>
  <si>
    <t>sachsen-anhalt-latest.osm.bz2</t>
  </si>
  <si>
    <t>sachsen-anhalt-latest.osm.bz2.md5</t>
  </si>
  <si>
    <t>sachsen-anhalt-latest.osm.pbf</t>
  </si>
  <si>
    <t>sachsen-anhalt-latest.osm.pbf.md5</t>
  </si>
  <si>
    <t>sachsen-anhalt-shortbread-1.0.mbtiles</t>
  </si>
  <si>
    <t>sachsen-anhalt-shortbread-1.0.tar.gz</t>
  </si>
  <si>
    <t>sachsen-anhalt-updates/</t>
  </si>
  <si>
    <t>sachsen-anhalt.html</t>
  </si>
  <si>
    <t>sachsen-anhalt.kml</t>
  </si>
  <si>
    <t>sachsen-anhalt.poly</t>
  </si>
  <si>
    <t>sachsen-latest-free.shp.zip</t>
  </si>
  <si>
    <t>sachsen-latest-free.shp.zip.md5</t>
  </si>
  <si>
    <t>sachsen-latest.osm.bz2</t>
  </si>
  <si>
    <t>sachsen-latest.osm.bz2.md5</t>
  </si>
  <si>
    <t>sachsen-latest.osm.pbf</t>
  </si>
  <si>
    <t>sachsen-latest.osm.pbf.md5</t>
  </si>
  <si>
    <t>sachsen-shortbread-1.0.mbtiles</t>
  </si>
  <si>
    <t>sachsen-shortbread-1.0.tar.gz</t>
  </si>
  <si>
    <t>sachsen-updates/</t>
  </si>
  <si>
    <t>sachsen.html</t>
  </si>
  <si>
    <t>35K</t>
  </si>
  <si>
    <t>sachsen.kml</t>
  </si>
  <si>
    <t>sachsen.poly</t>
  </si>
  <si>
    <t>schleswig-holstein-140101-free.shp.zip</t>
  </si>
  <si>
    <t>schleswig-holstein-140101-free.shp.zip.md5</t>
  </si>
  <si>
    <t>schleswig-holstein-140101.osm.pbf</t>
  </si>
  <si>
    <t>schleswig-holstein-150101-free.shp.zip</t>
  </si>
  <si>
    <t>schleswig-holstein-150101-free.shp.zip.md5</t>
  </si>
  <si>
    <t>schleswig-holstein-150101.osm.pbf</t>
  </si>
  <si>
    <t>schleswig-holstein-160101-free.shp.zip</t>
  </si>
  <si>
    <t>schleswig-holstein-160101-free.shp.zip.md5</t>
  </si>
  <si>
    <t>schleswig-holstein-160101.osm.pbf</t>
  </si>
  <si>
    <t>schleswig-holstein-170101-free.shp.zip</t>
  </si>
  <si>
    <t>schleswig-holstein-170101-free.shp.zip.md5</t>
  </si>
  <si>
    <t>schleswig-holstein-170101.osm.pbf</t>
  </si>
  <si>
    <t>schleswig-holstein-180101-free.shp.zip</t>
  </si>
  <si>
    <t>schleswig-holstein-180101-free.shp.zip.md5</t>
  </si>
  <si>
    <t>schleswig-holstein-180101.osm.pbf</t>
  </si>
  <si>
    <t>schleswig-holstein-190101-free.shp.zip</t>
  </si>
  <si>
    <t>schleswig-holstein-190101-free.shp.zip.md5</t>
  </si>
  <si>
    <t>schleswig-holstein-190101.osm.pbf</t>
  </si>
  <si>
    <t>schleswig-holstein-200101-free.shp.zip</t>
  </si>
  <si>
    <t>176M</t>
  </si>
  <si>
    <t>schleswig-holstein-200101-free.shp.zip.md5</t>
  </si>
  <si>
    <t>schleswig-holstein-200101.osm.pbf</t>
  </si>
  <si>
    <t>schleswig-holstein-210101-free.shp.zip</t>
  </si>
  <si>
    <t>schleswig-holstein-210101-free.shp.zip.md5</t>
  </si>
  <si>
    <t>schleswig-holstein-210101.osm.pbf</t>
  </si>
  <si>
    <t>schleswig-holstein-220101-free.shp.zip</t>
  </si>
  <si>
    <t>208M</t>
  </si>
  <si>
    <t>schleswig-holstein-220101-free.shp.zip.md5</t>
  </si>
  <si>
    <t>schleswig-holstein-220101.osm.pbf</t>
  </si>
  <si>
    <t>schleswig-holstein-230101-free.shp.zip</t>
  </si>
  <si>
    <t>schleswig-holstein-230101-free.shp.zip.md5</t>
  </si>
  <si>
    <t>schleswig-holstein-230101.osm.pbf</t>
  </si>
  <si>
    <t>schleswig-holstein-240101-free.shp.zip</t>
  </si>
  <si>
    <t>schleswig-holstein-240101-free.shp.zip.md5</t>
  </si>
  <si>
    <t>schleswig-holstein-240101.osm.pbf</t>
  </si>
  <si>
    <t>schleswig-holstein-240701-free.shp.zip</t>
  </si>
  <si>
    <t>schleswig-holstein-240701-free.shp.zip.md5</t>
  </si>
  <si>
    <t>schleswig-holstein-240701.osm.pbf</t>
  </si>
  <si>
    <t>schleswig-holstein-240801-free.shp.zip</t>
  </si>
  <si>
    <t>schleswig-holstein-240801-free.shp.zip.md5</t>
  </si>
  <si>
    <t>schleswig-holstein-240801.osm.pbf</t>
  </si>
  <si>
    <t>schleswig-holstein-240901-free.shp.zip</t>
  </si>
  <si>
    <t>schleswig-holstein-240901-free.shp.zip.md5</t>
  </si>
  <si>
    <t>schleswig-holstein-240901.osm.pbf</t>
  </si>
  <si>
    <t>schleswig-holstein-241001-free.shp.zip</t>
  </si>
  <si>
    <t>schleswig-holstein-241001-free.shp.zip.md5</t>
  </si>
  <si>
    <t>schleswig-holstein-241001.osm.pbf</t>
  </si>
  <si>
    <t>schleswig-holstein-241004-free.shp.zip</t>
  </si>
  <si>
    <t>schleswig-holstein-241004-free.shp.zip.md5</t>
  </si>
  <si>
    <t>schleswig-holstein-241004.osm.pbf</t>
  </si>
  <si>
    <t>schleswig-holstein-241005-free.shp.zip</t>
  </si>
  <si>
    <t>schleswig-holstein-241005-free.shp.zip.md5</t>
  </si>
  <si>
    <t>schleswig-holstein-241005.osm.pbf</t>
  </si>
  <si>
    <t>schleswig-holstein-241006-free.shp.zip</t>
  </si>
  <si>
    <t>schleswig-holstein-241006-free.shp.zip.md5</t>
  </si>
  <si>
    <t>schleswig-holstein-241006.osm.pbf</t>
  </si>
  <si>
    <t>schleswig-holstein-241006.osm.pbf.md5</t>
  </si>
  <si>
    <t>schleswig-holstein-241007-free.shp.zip</t>
  </si>
  <si>
    <t>schleswig-holstein-241007-free.shp.zip.md5</t>
  </si>
  <si>
    <t>schleswig-holstein-241007.osm.pbf</t>
  </si>
  <si>
    <t>schleswig-holstein-241007.osm.pbf.md5</t>
  </si>
  <si>
    <t>schleswig-holstein-241008-free.shp.zip</t>
  </si>
  <si>
    <t>schleswig-holstein-241008-free.shp.zip.md5</t>
  </si>
  <si>
    <t>schleswig-holstein-241008.osm.pbf</t>
  </si>
  <si>
    <t>schleswig-holstein-241008.osm.pbf.md5</t>
  </si>
  <si>
    <t>schleswig-holstein-241009-free.shp.zip</t>
  </si>
  <si>
    <t>schleswig-holstein-241009-free.shp.zip.md5</t>
  </si>
  <si>
    <t>schleswig-holstein-241009.osm.pbf</t>
  </si>
  <si>
    <t>schleswig-holstein-241009.osm.pbf.md5</t>
  </si>
  <si>
    <t>schleswig-holstein-latest-free.shp.zip</t>
  </si>
  <si>
    <t>schleswig-holstein-latest-free.shp.zip.md5</t>
  </si>
  <si>
    <t>schleswig-holstein-latest.osm.bz2</t>
  </si>
  <si>
    <t>schleswig-holstein-latest.osm.bz2.md5</t>
  </si>
  <si>
    <t>schleswig-holstein-latest.osm.pbf</t>
  </si>
  <si>
    <t>schleswig-holstein-latest.osm.pbf.md5</t>
  </si>
  <si>
    <t>schleswig-holstein-shortbread-1.0.mbtiles</t>
  </si>
  <si>
    <t>schleswig-holstein-shortbread-1.0.tar.gz</t>
  </si>
  <si>
    <t>schleswig-holstein-updates/</t>
  </si>
  <si>
    <t>schleswig-holstein.html</t>
  </si>
  <si>
    <t>schleswig-holstein.kml</t>
  </si>
  <si>
    <t>2.7K</t>
  </si>
  <si>
    <t>schleswig-holstein.poly</t>
  </si>
  <si>
    <t>thueringen-140101-free.shp.zip</t>
  </si>
  <si>
    <t>thueringen-140101-free.shp.zip.md5</t>
  </si>
  <si>
    <t>thueringen-140101.osm.pbf</t>
  </si>
  <si>
    <t>thueringen-150101-free.shp.zip</t>
  </si>
  <si>
    <t>thueringen-150101-free.shp.zip.md5</t>
  </si>
  <si>
    <t>thueringen-150101.osm.pbf</t>
  </si>
  <si>
    <t>thueringen-160101-free.shp.zip</t>
  </si>
  <si>
    <t>thueringen-160101-free.shp.zip.md5</t>
  </si>
  <si>
    <t>thueringen-160101.osm.pbf</t>
  </si>
  <si>
    <t>thueringen-170101-free.shp.zip</t>
  </si>
  <si>
    <t>thueringen-170101-free.shp.zip.md5</t>
  </si>
  <si>
    <t>thueringen-170101.osm.pbf</t>
  </si>
  <si>
    <t>thueringen-180101-free.shp.zip</t>
  </si>
  <si>
    <t>thueringen-180101-free.shp.zip.md5</t>
  </si>
  <si>
    <t>thueringen-180101.osm.pbf</t>
  </si>
  <si>
    <t>thueringen-190101-free.shp.zip</t>
  </si>
  <si>
    <t>thueringen-190101-free.shp.zip.md5</t>
  </si>
  <si>
    <t>thueringen-190101.osm.pbf</t>
  </si>
  <si>
    <t>thueringen-200101-free.shp.zip</t>
  </si>
  <si>
    <t>thueringen-200101-free.shp.zip.md5</t>
  </si>
  <si>
    <t>thueringen-200101.osm.pbf</t>
  </si>
  <si>
    <t>thueringen-210101-free.shp.zip</t>
  </si>
  <si>
    <t>thueringen-210101-free.shp.zip.md5</t>
  </si>
  <si>
    <t>thueringen-210101.osm.pbf</t>
  </si>
  <si>
    <t>thueringen-220101-free.shp.zip</t>
  </si>
  <si>
    <t>thueringen-220101-free.shp.zip.md5</t>
  </si>
  <si>
    <t>thueringen-220101.osm.pbf</t>
  </si>
  <si>
    <t>thueringen-230101-free.shp.zip</t>
  </si>
  <si>
    <t>thueringen-230101-free.shp.zip.md5</t>
  </si>
  <si>
    <t>thueringen-230101.osm.pbf</t>
  </si>
  <si>
    <t>thueringen-240101-free.shp.zip</t>
  </si>
  <si>
    <t>thueringen-240101-free.shp.zip.md5</t>
  </si>
  <si>
    <t>thueringen-240101.osm.pbf</t>
  </si>
  <si>
    <t>thueringen-240701-free.shp.zip</t>
  </si>
  <si>
    <t>thueringen-240701-free.shp.zip.md5</t>
  </si>
  <si>
    <t>thueringen-240701.osm.pbf</t>
  </si>
  <si>
    <t>thueringen-240801-free.shp.zip</t>
  </si>
  <si>
    <t>thueringen-240801-free.shp.zip.md5</t>
  </si>
  <si>
    <t>thueringen-240801.osm.pbf</t>
  </si>
  <si>
    <t>thueringen-240901-free.shp.zip</t>
  </si>
  <si>
    <t>thueringen-240901-free.shp.zip.md5</t>
  </si>
  <si>
    <t>thueringen-240901.osm.pbf</t>
  </si>
  <si>
    <t>thueringen-241001-free.shp.zip</t>
  </si>
  <si>
    <t>thueringen-241001-free.shp.zip.md5</t>
  </si>
  <si>
    <t>thueringen-241001.osm.pbf</t>
  </si>
  <si>
    <t>thueringen-241004-free.shp.zip</t>
  </si>
  <si>
    <t>thueringen-241004-free.shp.zip.md5</t>
  </si>
  <si>
    <t>thueringen-241004.osm.pbf</t>
  </si>
  <si>
    <t>thueringen-241005-free.shp.zip</t>
  </si>
  <si>
    <t>thueringen-241005-free.shp.zip.md5</t>
  </si>
  <si>
    <t>thueringen-241005.osm.pbf</t>
  </si>
  <si>
    <t>thueringen-241006-free.shp.zip</t>
  </si>
  <si>
    <t>thueringen-241006-free.shp.zip.md5</t>
  </si>
  <si>
    <t>thueringen-241006.osm.pbf</t>
  </si>
  <si>
    <t>thueringen-241006.osm.pbf.md5</t>
  </si>
  <si>
    <t>thueringen-241007-free.shp.zip</t>
  </si>
  <si>
    <t>thueringen-241007-free.shp.zip.md5</t>
  </si>
  <si>
    <t>thueringen-241007.osm.pbf</t>
  </si>
  <si>
    <t>thueringen-241007.osm.pbf.md5</t>
  </si>
  <si>
    <t>thueringen-241008-free.shp.zip</t>
  </si>
  <si>
    <t>thueringen-241008-free.shp.zip.md5</t>
  </si>
  <si>
    <t>thueringen-241008.osm.pbf</t>
  </si>
  <si>
    <t>thueringen-241008.osm.pbf.md5</t>
  </si>
  <si>
    <t>thueringen-241009-free.shp.zip</t>
  </si>
  <si>
    <t>thueringen-241009-free.shp.zip.md5</t>
  </si>
  <si>
    <t>thueringen-241009.osm.pbf</t>
  </si>
  <si>
    <t>thueringen-241009.osm.pbf.md5</t>
  </si>
  <si>
    <t>thueringen-latest-free.shp.zip</t>
  </si>
  <si>
    <t>thueringen-latest-free.shp.zip.md5</t>
  </si>
  <si>
    <t>thueringen-latest.osm.bz2</t>
  </si>
  <si>
    <t>thueringen-latest.osm.bz2.md5</t>
  </si>
  <si>
    <t>thueringen-latest.osm.pbf</t>
  </si>
  <si>
    <t>thueringen-latest.osm.pbf.md5</t>
  </si>
  <si>
    <t>thueringen-shortbread-1.0.mbtiles</t>
  </si>
  <si>
    <t>thueringen-shortbread-1.0.tar.gz</t>
  </si>
  <si>
    <t>thueringen-updates/</t>
  </si>
  <si>
    <t>thueringen.html</t>
  </si>
  <si>
    <t>thueringen.kml</t>
  </si>
  <si>
    <t>5.7K</t>
  </si>
  <si>
    <t>thueringen.poly</t>
  </si>
  <si>
    <t xml:space="preserve">date </t>
  </si>
  <si>
    <t>564</t>
  </si>
  <si>
    <t>750</t>
  </si>
  <si>
    <t>83</t>
  </si>
  <si>
    <t>258</t>
  </si>
  <si>
    <t>19</t>
  </si>
  <si>
    <t>47</t>
  </si>
  <si>
    <t>292</t>
  </si>
  <si>
    <t>113</t>
  </si>
  <si>
    <t>426</t>
  </si>
  <si>
    <t>814</t>
  </si>
  <si>
    <t>221</t>
  </si>
  <si>
    <t>48</t>
  </si>
  <si>
    <t>147</t>
  </si>
  <si>
    <t>232</t>
  </si>
  <si>
    <t>code pays ISO3</t>
  </si>
  <si>
    <t>AND</t>
  </si>
  <si>
    <t>LIE</t>
  </si>
  <si>
    <t>ISL</t>
  </si>
  <si>
    <t>CYP</t>
  </si>
  <si>
    <t>LUX</t>
  </si>
  <si>
    <t>ALB</t>
  </si>
  <si>
    <t>GEO</t>
  </si>
  <si>
    <t>EST</t>
  </si>
  <si>
    <t>HUN</t>
  </si>
  <si>
    <t>BEL</t>
  </si>
  <si>
    <t>Luxembourg</t>
  </si>
  <si>
    <t>ESP</t>
  </si>
  <si>
    <t>Spain</t>
  </si>
  <si>
    <t>MDA</t>
  </si>
  <si>
    <t>Moldova</t>
  </si>
  <si>
    <t>FIN</t>
  </si>
  <si>
    <t>Finland</t>
  </si>
  <si>
    <t>Hungary</t>
  </si>
  <si>
    <t>Cyprus</t>
  </si>
  <si>
    <t>HRV</t>
  </si>
  <si>
    <t>Croatia</t>
  </si>
  <si>
    <t>SWE</t>
  </si>
  <si>
    <t>Sweden</t>
  </si>
  <si>
    <t>ITA</t>
  </si>
  <si>
    <t>Italy</t>
  </si>
  <si>
    <t>BGR</t>
  </si>
  <si>
    <t>Bulgaria</t>
  </si>
  <si>
    <t>LVA</t>
  </si>
  <si>
    <t>Latvia</t>
  </si>
  <si>
    <t>Belgium</t>
  </si>
  <si>
    <t>MRT</t>
  </si>
  <si>
    <t>Mauritania</t>
  </si>
  <si>
    <t>LBY</t>
  </si>
  <si>
    <t>Libyan Arab Jamahiriya</t>
  </si>
  <si>
    <t>MKD</t>
  </si>
  <si>
    <t>Macedonia</t>
  </si>
  <si>
    <t>IRL</t>
  </si>
  <si>
    <t>Ireland</t>
  </si>
  <si>
    <t>LTU</t>
  </si>
  <si>
    <t>Lithuania</t>
  </si>
  <si>
    <t>FRA</t>
  </si>
  <si>
    <t>France</t>
  </si>
  <si>
    <t>GBR</t>
  </si>
  <si>
    <t>United Kingdom of Great Britain and Northern Ireland</t>
  </si>
  <si>
    <t>DEU</t>
  </si>
  <si>
    <t>Germany</t>
  </si>
  <si>
    <t>LBN</t>
  </si>
  <si>
    <t>Lebanon</t>
  </si>
  <si>
    <t>UNK</t>
  </si>
  <si>
    <t>Kosovo</t>
  </si>
  <si>
    <t>POL</t>
  </si>
  <si>
    <t>Poland</t>
  </si>
  <si>
    <t>MNE</t>
  </si>
  <si>
    <t>Montenegro</t>
  </si>
  <si>
    <t>Estonia</t>
  </si>
  <si>
    <t>ESH</t>
  </si>
  <si>
    <t>Western Sahara</t>
  </si>
  <si>
    <t>JOR</t>
  </si>
  <si>
    <t>Jordan</t>
  </si>
  <si>
    <t>SVK</t>
  </si>
  <si>
    <t>Slovakia</t>
  </si>
  <si>
    <t>TUN</t>
  </si>
  <si>
    <t>Tunisia</t>
  </si>
  <si>
    <t>DNK</t>
  </si>
  <si>
    <t>Denmark</t>
  </si>
  <si>
    <t>UKR</t>
  </si>
  <si>
    <t>Ukraine</t>
  </si>
  <si>
    <t>NOR</t>
  </si>
  <si>
    <t>Norway</t>
  </si>
  <si>
    <t>EGY</t>
  </si>
  <si>
    <t>Egypt</t>
  </si>
  <si>
    <t>CZE</t>
  </si>
  <si>
    <t>Czech Republic</t>
  </si>
  <si>
    <t>CHE</t>
  </si>
  <si>
    <t>Switzerland</t>
  </si>
  <si>
    <t>NLD</t>
  </si>
  <si>
    <t>Netherlands</t>
  </si>
  <si>
    <t>SVN</t>
  </si>
  <si>
    <t>Slovenia</t>
  </si>
  <si>
    <t>SRB</t>
  </si>
  <si>
    <t>Serbia</t>
  </si>
  <si>
    <t>MLT</t>
  </si>
  <si>
    <t>Malta</t>
  </si>
  <si>
    <t>Georgia</t>
  </si>
  <si>
    <t>TUR</t>
  </si>
  <si>
    <t>Turkey</t>
  </si>
  <si>
    <t>Albania</t>
  </si>
  <si>
    <t>ROU</t>
  </si>
  <si>
    <t>Romania</t>
  </si>
  <si>
    <t>ISR</t>
  </si>
  <si>
    <t>Israel</t>
  </si>
  <si>
    <t>AZE</t>
  </si>
  <si>
    <t>Azerbaijan</t>
  </si>
  <si>
    <t>PRT</t>
  </si>
  <si>
    <t>Portugal</t>
  </si>
  <si>
    <t>MAR</t>
  </si>
  <si>
    <t>Morocco</t>
  </si>
  <si>
    <t>BLR</t>
  </si>
  <si>
    <t>Belarus</t>
  </si>
  <si>
    <t>AUT</t>
  </si>
  <si>
    <t>Austria</t>
  </si>
  <si>
    <t>BIH</t>
  </si>
  <si>
    <t>Bosnia and Herzegovina</t>
  </si>
  <si>
    <t>GRC</t>
  </si>
  <si>
    <t>Greece</t>
  </si>
  <si>
    <t>iso3</t>
  </si>
  <si>
    <t>Pays</t>
  </si>
  <si>
    <t>pays en minuscule</t>
  </si>
  <si>
    <t>IRL et GBR</t>
  </si>
  <si>
    <t>MCO</t>
  </si>
  <si>
    <t>FRO</t>
  </si>
  <si>
    <t>'andorra'</t>
  </si>
  <si>
    <t>'liechtenstein'</t>
  </si>
  <si>
    <t>'guernsey-jersey'</t>
  </si>
  <si>
    <t>'isle-of-man'</t>
  </si>
  <si>
    <t>'malta'</t>
  </si>
  <si>
    <t>'faroe-islands'</t>
  </si>
  <si>
    <t>'azores'</t>
  </si>
  <si>
    <t>'macedonia'</t>
  </si>
  <si>
    <t>'kosovo'</t>
  </si>
  <si>
    <t>'cyprus'</t>
  </si>
  <si>
    <t>'montenegro'</t>
  </si>
  <si>
    <t>'luxembourg'</t>
  </si>
  <si>
    <t>'albania'</t>
  </si>
  <si>
    <t>'iceland'</t>
  </si>
  <si>
    <t>'moldova'</t>
  </si>
  <si>
    <t>'georgia'</t>
  </si>
  <si>
    <t>'estonia'</t>
  </si>
  <si>
    <t>'latvia'</t>
  </si>
  <si>
    <t>'bulgaria'</t>
  </si>
  <si>
    <t>'croatia'</t>
  </si>
  <si>
    <t>'lithuania'</t>
  </si>
  <si>
    <t>'serbia'</t>
  </si>
  <si>
    <t>'hungary'</t>
  </si>
  <si>
    <t>'romania'</t>
  </si>
  <si>
    <t>'slovenia'</t>
  </si>
  <si>
    <t>'slovakia'</t>
  </si>
  <si>
    <t>'belarus'</t>
  </si>
  <si>
    <t>'greece'</t>
  </si>
  <si>
    <t>'ireland-and-northern-ireland'</t>
  </si>
  <si>
    <t>'portugal'</t>
  </si>
  <si>
    <t>'denmark'</t>
  </si>
  <si>
    <t>'switzerland'</t>
  </si>
  <si>
    <t>'monaco'</t>
  </si>
  <si>
    <t>'turkey'</t>
  </si>
  <si>
    <t>'belgium'</t>
  </si>
  <si>
    <t>'finland'</t>
  </si>
  <si>
    <t>'sweden'</t>
  </si>
  <si>
    <t>'ukraine'</t>
  </si>
  <si>
    <t>'czech-republic'</t>
  </si>
  <si>
    <t>'netherlands'</t>
  </si>
  <si>
    <t>'norway'</t>
  </si>
  <si>
    <t>'spain'</t>
  </si>
  <si>
    <t>'poland'</t>
  </si>
  <si>
    <t>'baden-wuerttemberg'</t>
  </si>
  <si>
    <t>'bayern'</t>
  </si>
  <si>
    <t>'berlin'</t>
  </si>
  <si>
    <t>'brandenburg'</t>
  </si>
  <si>
    <t>'bremen'</t>
  </si>
  <si>
    <t>'hamburg'</t>
  </si>
  <si>
    <t>'hessen'</t>
  </si>
  <si>
    <t>'mecklenburg-vorpommern'</t>
  </si>
  <si>
    <t>'niedersachsen'</t>
  </si>
  <si>
    <t>'nordrhein-westfalen'</t>
  </si>
  <si>
    <t>'rheinland-pfalz'</t>
  </si>
  <si>
    <t>'saarland'</t>
  </si>
  <si>
    <t>'sachsen-anhalt'</t>
  </si>
  <si>
    <t>'sachsen'</t>
  </si>
  <si>
    <t>'schleswig-holstein'</t>
  </si>
  <si>
    <t>'thueringen'</t>
  </si>
  <si>
    <t>'france'</t>
  </si>
  <si>
    <t>Nom_schema</t>
  </si>
  <si>
    <t>code_iso3</t>
  </si>
  <si>
    <t>austria'</t>
  </si>
  <si>
    <r>
      <rPr>
        <b/>
        <sz val="11"/>
        <color rgb="FFFF0000"/>
        <rFont val="Calibri"/>
        <family val="2"/>
        <scheme val="minor"/>
      </rPr>
      <t>bosnie</t>
    </r>
    <r>
      <rPr>
        <sz val="11"/>
        <color theme="1"/>
        <rFont val="Calibri"/>
        <family val="2"/>
        <scheme val="minor"/>
      </rPr>
      <t>'</t>
    </r>
  </si>
  <si>
    <t>portugal'</t>
  </si>
  <si>
    <t>azores'</t>
  </si>
  <si>
    <t>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</si>
</sst>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top" wrapText="1"/>
    </xf>
    <xf numFmtId="0" fontId="3" fillId="0" borderId="0" xfId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0" fillId="0" borderId="0" xfId="0" applyAlignment="1">
      <alignment horizontal="right" vertical="center" wrapText="1"/>
    </xf>
    <xf numFmtId="22" fontId="0" fillId="0" borderId="0" xfId="0" applyNumberFormat="1" applyAlignment="1">
      <alignment horizontal="right" vertical="center" wrapText="1"/>
    </xf>
    <xf numFmtId="0" fontId="0" fillId="0" borderId="0" xfId="0"/>
    <xf numFmtId="0" fontId="3" fillId="2" borderId="0" xfId="1" applyFill="1" applyAlignment="1">
      <alignment vertical="center" wrapText="1"/>
    </xf>
    <xf numFmtId="22" fontId="0" fillId="2" borderId="0" xfId="0" applyNumberFormat="1" applyFill="1" applyAlignment="1">
      <alignment horizontal="right" vertical="center" wrapText="1"/>
    </xf>
    <xf numFmtId="0" fontId="0" fillId="2" borderId="0" xfId="0" applyFill="1" applyAlignment="1">
      <alignment horizontal="right" vertical="center" wrapText="1"/>
    </xf>
    <xf numFmtId="0" fontId="0" fillId="2" borderId="0" xfId="0" applyFill="1"/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3" borderId="0" xfId="0" applyFill="1"/>
    <xf numFmtId="0" fontId="0" fillId="0" borderId="0" xfId="0" applyFill="1"/>
    <xf numFmtId="0" fontId="0" fillId="0" borderId="0" xfId="0" applyFont="1"/>
    <xf numFmtId="0" fontId="3" fillId="3" borderId="0" xfId="1" applyFill="1" applyAlignment="1">
      <alignment vertical="center" wrapText="1"/>
    </xf>
    <xf numFmtId="22" fontId="0" fillId="3" borderId="0" xfId="0" applyNumberFormat="1" applyFill="1" applyAlignment="1">
      <alignment horizontal="right" vertical="center" wrapText="1"/>
    </xf>
    <xf numFmtId="0" fontId="0" fillId="3" borderId="0" xfId="0" applyFill="1" applyAlignment="1">
      <alignment horizontal="right" vertical="center" wrapText="1"/>
    </xf>
    <xf numFmtId="164" fontId="0" fillId="3" borderId="0" xfId="0" applyNumberFormat="1" applyFill="1" applyAlignment="1">
      <alignment horizontal="right"/>
    </xf>
    <xf numFmtId="0" fontId="0" fillId="0" borderId="1" xfId="0" applyBorder="1"/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1" fillId="4" borderId="0" xfId="0" applyFont="1" applyFill="1"/>
    <xf numFmtId="0" fontId="0" fillId="0" borderId="0" xfId="0" quotePrefix="1"/>
    <xf numFmtId="0" fontId="5" fillId="2" borderId="0" xfId="1" applyFont="1" applyFill="1" applyAlignment="1">
      <alignment vertical="center" wrapText="1"/>
    </xf>
    <xf numFmtId="22" fontId="4" fillId="2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164" fontId="4" fillId="2" borderId="0" xfId="0" applyNumberFormat="1" applyFont="1" applyFill="1" applyAlignment="1">
      <alignment horizontal="right"/>
    </xf>
    <xf numFmtId="0" fontId="4" fillId="2" borderId="0" xfId="0" applyFont="1" applyFill="1"/>
    <xf numFmtId="0" fontId="4" fillId="4" borderId="0" xfId="0" applyFont="1" applyFill="1"/>
    <xf numFmtId="0" fontId="5" fillId="0" borderId="0" xfId="1" applyFont="1" applyAlignment="1">
      <alignment vertical="center" wrapText="1"/>
    </xf>
    <xf numFmtId="22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164" fontId="4" fillId="3" borderId="0" xfId="0" applyNumberFormat="1" applyFont="1" applyFill="1" applyAlignment="1">
      <alignment horizontal="right"/>
    </xf>
    <xf numFmtId="0" fontId="4" fillId="0" borderId="0" xfId="0" applyFont="1"/>
    <xf numFmtId="0" fontId="6" fillId="4" borderId="0" xfId="0" applyFont="1" applyFill="1"/>
    <xf numFmtId="0" fontId="0" fillId="5" borderId="0" xfId="0" applyFill="1"/>
    <xf numFmtId="0" fontId="4" fillId="5" borderId="0" xfId="0" quotePrefix="1" applyFont="1" applyFill="1"/>
    <xf numFmtId="0" fontId="4" fillId="5" borderId="0" xfId="0" applyFont="1" applyFill="1"/>
    <xf numFmtId="0" fontId="4" fillId="6" borderId="0" xfId="0" applyFont="1" applyFill="1"/>
    <xf numFmtId="0" fontId="0" fillId="7" borderId="0" xfId="0" applyFill="1"/>
    <xf numFmtId="0" fontId="0" fillId="3" borderId="0" xfId="0" quotePrefix="1" applyFill="1"/>
    <xf numFmtId="0" fontId="0" fillId="7" borderId="0" xfId="0" quotePrefix="1" applyFill="1"/>
    <xf numFmtId="0" fontId="4" fillId="0" borderId="0" xfId="0" applyFont="1" applyAlignment="1">
      <alignment vertical="center" wrapText="1"/>
    </xf>
    <xf numFmtId="0" fontId="4" fillId="7" borderId="0" xfId="0" applyFon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190500</xdr:colOff>
      <xdr:row>3</xdr:row>
      <xdr:rowOff>19050</xdr:rowOff>
    </xdr:to>
    <xdr:pic>
      <xdr:nvPicPr>
        <xdr:cNvPr id="2" name="Image 1" descr="[ICO]">
          <a:extLst>
            <a:ext uri="{FF2B5EF4-FFF2-40B4-BE49-F238E27FC236}">
              <a16:creationId xmlns:a16="http://schemas.microsoft.com/office/drawing/2014/main" id="{8A58A6E7-2C54-4349-BD50-0A8374BA5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6</xdr:row>
      <xdr:rowOff>19050</xdr:rowOff>
    </xdr:to>
    <xdr:pic>
      <xdr:nvPicPr>
        <xdr:cNvPr id="3" name="Image 2" descr="[PARENTDIR]">
          <a:extLst>
            <a:ext uri="{FF2B5EF4-FFF2-40B4-BE49-F238E27FC236}">
              <a16:creationId xmlns:a16="http://schemas.microsoft.com/office/drawing/2014/main" id="{F2147622-8863-43D3-911C-59CB7F4F5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190500</xdr:colOff>
      <xdr:row>7</xdr:row>
      <xdr:rowOff>19050</xdr:rowOff>
    </xdr:to>
    <xdr:pic>
      <xdr:nvPicPr>
        <xdr:cNvPr id="4" name="Image 3" descr="[   ]">
          <a:extLst>
            <a:ext uri="{FF2B5EF4-FFF2-40B4-BE49-F238E27FC236}">
              <a16:creationId xmlns:a16="http://schemas.microsoft.com/office/drawing/2014/main" id="{EACF5DDA-A7B0-49BA-AE3E-52E628A3B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8</xdr:row>
      <xdr:rowOff>19050</xdr:rowOff>
    </xdr:to>
    <xdr:pic>
      <xdr:nvPicPr>
        <xdr:cNvPr id="5" name="Image 4" descr="[   ]">
          <a:extLst>
            <a:ext uri="{FF2B5EF4-FFF2-40B4-BE49-F238E27FC236}">
              <a16:creationId xmlns:a16="http://schemas.microsoft.com/office/drawing/2014/main" id="{2C7E6EFA-40E8-4AEE-BAB6-DDC690B07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190500</xdr:colOff>
      <xdr:row>9</xdr:row>
      <xdr:rowOff>19050</xdr:rowOff>
    </xdr:to>
    <xdr:pic>
      <xdr:nvPicPr>
        <xdr:cNvPr id="6" name="Image 5" descr="[   ]">
          <a:extLst>
            <a:ext uri="{FF2B5EF4-FFF2-40B4-BE49-F238E27FC236}">
              <a16:creationId xmlns:a16="http://schemas.microsoft.com/office/drawing/2014/main" id="{8EDE925B-4A0A-4FC0-837A-D291E70BC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190500</xdr:colOff>
      <xdr:row>10</xdr:row>
      <xdr:rowOff>19050</xdr:rowOff>
    </xdr:to>
    <xdr:pic>
      <xdr:nvPicPr>
        <xdr:cNvPr id="7" name="Image 6" descr="[   ]">
          <a:extLst>
            <a:ext uri="{FF2B5EF4-FFF2-40B4-BE49-F238E27FC236}">
              <a16:creationId xmlns:a16="http://schemas.microsoft.com/office/drawing/2014/main" id="{95E6DF1E-0C35-4C14-9A13-D26CAE8CA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11</xdr:row>
      <xdr:rowOff>19050</xdr:rowOff>
    </xdr:to>
    <xdr:pic>
      <xdr:nvPicPr>
        <xdr:cNvPr id="8" name="Image 7" descr="[   ]">
          <a:extLst>
            <a:ext uri="{FF2B5EF4-FFF2-40B4-BE49-F238E27FC236}">
              <a16:creationId xmlns:a16="http://schemas.microsoft.com/office/drawing/2014/main" id="{2F0DE11E-ACD5-4A34-9DAE-8D216F677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190500</xdr:colOff>
      <xdr:row>12</xdr:row>
      <xdr:rowOff>19050</xdr:rowOff>
    </xdr:to>
    <xdr:pic>
      <xdr:nvPicPr>
        <xdr:cNvPr id="9" name="Image 8" descr="[   ]">
          <a:extLst>
            <a:ext uri="{FF2B5EF4-FFF2-40B4-BE49-F238E27FC236}">
              <a16:creationId xmlns:a16="http://schemas.microsoft.com/office/drawing/2014/main" id="{2A1A4161-DE6B-4752-B27E-7530E55AB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19050</xdr:rowOff>
    </xdr:to>
    <xdr:pic>
      <xdr:nvPicPr>
        <xdr:cNvPr id="10" name="Image 9" descr="[   ]">
          <a:extLst>
            <a:ext uri="{FF2B5EF4-FFF2-40B4-BE49-F238E27FC236}">
              <a16:creationId xmlns:a16="http://schemas.microsoft.com/office/drawing/2014/main" id="{42EFA979-7CA8-439F-BF36-9B297B7D9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190500</xdr:colOff>
      <xdr:row>14</xdr:row>
      <xdr:rowOff>19050</xdr:rowOff>
    </xdr:to>
    <xdr:pic>
      <xdr:nvPicPr>
        <xdr:cNvPr id="11" name="Image 10" descr="[   ]">
          <a:extLst>
            <a:ext uri="{FF2B5EF4-FFF2-40B4-BE49-F238E27FC236}">
              <a16:creationId xmlns:a16="http://schemas.microsoft.com/office/drawing/2014/main" id="{65FBA1F7-E439-42AA-B9C8-741A996A8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19050</xdr:rowOff>
    </xdr:to>
    <xdr:pic>
      <xdr:nvPicPr>
        <xdr:cNvPr id="12" name="Image 11" descr="[   ]">
          <a:extLst>
            <a:ext uri="{FF2B5EF4-FFF2-40B4-BE49-F238E27FC236}">
              <a16:creationId xmlns:a16="http://schemas.microsoft.com/office/drawing/2014/main" id="{3455FB4B-C578-4DC4-A537-EA9AB9586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190500</xdr:colOff>
      <xdr:row>16</xdr:row>
      <xdr:rowOff>19050</xdr:rowOff>
    </xdr:to>
    <xdr:pic>
      <xdr:nvPicPr>
        <xdr:cNvPr id="13" name="Image 12" descr="[   ]">
          <a:extLst>
            <a:ext uri="{FF2B5EF4-FFF2-40B4-BE49-F238E27FC236}">
              <a16:creationId xmlns:a16="http://schemas.microsoft.com/office/drawing/2014/main" id="{3D73F74B-F3FE-41DB-89D2-BC6BF194A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190500</xdr:colOff>
      <xdr:row>17</xdr:row>
      <xdr:rowOff>19050</xdr:rowOff>
    </xdr:to>
    <xdr:pic>
      <xdr:nvPicPr>
        <xdr:cNvPr id="14" name="Image 13" descr="[   ]">
          <a:extLst>
            <a:ext uri="{FF2B5EF4-FFF2-40B4-BE49-F238E27FC236}">
              <a16:creationId xmlns:a16="http://schemas.microsoft.com/office/drawing/2014/main" id="{F59299AE-BC84-45EC-AD89-170B1E845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190500</xdr:colOff>
      <xdr:row>18</xdr:row>
      <xdr:rowOff>19050</xdr:rowOff>
    </xdr:to>
    <xdr:pic>
      <xdr:nvPicPr>
        <xdr:cNvPr id="15" name="Image 14" descr="[   ]">
          <a:extLst>
            <a:ext uri="{FF2B5EF4-FFF2-40B4-BE49-F238E27FC236}">
              <a16:creationId xmlns:a16="http://schemas.microsoft.com/office/drawing/2014/main" id="{1B79CF3B-5E35-48B6-9129-78546059B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190500</xdr:colOff>
      <xdr:row>19</xdr:row>
      <xdr:rowOff>19050</xdr:rowOff>
    </xdr:to>
    <xdr:pic>
      <xdr:nvPicPr>
        <xdr:cNvPr id="16" name="Image 15" descr="[   ]">
          <a:extLst>
            <a:ext uri="{FF2B5EF4-FFF2-40B4-BE49-F238E27FC236}">
              <a16:creationId xmlns:a16="http://schemas.microsoft.com/office/drawing/2014/main" id="{F232E220-CC72-49A4-942E-E1BF6F72E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1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190500</xdr:colOff>
      <xdr:row>20</xdr:row>
      <xdr:rowOff>19050</xdr:rowOff>
    </xdr:to>
    <xdr:pic>
      <xdr:nvPicPr>
        <xdr:cNvPr id="17" name="Image 16" descr="[   ]">
          <a:extLst>
            <a:ext uri="{FF2B5EF4-FFF2-40B4-BE49-F238E27FC236}">
              <a16:creationId xmlns:a16="http://schemas.microsoft.com/office/drawing/2014/main" id="{43C359EB-4214-43A0-8A89-C9BE9F26A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7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190500</xdr:colOff>
      <xdr:row>21</xdr:row>
      <xdr:rowOff>19050</xdr:rowOff>
    </xdr:to>
    <xdr:pic>
      <xdr:nvPicPr>
        <xdr:cNvPr id="18" name="Image 17" descr="[   ]">
          <a:extLst>
            <a:ext uri="{FF2B5EF4-FFF2-40B4-BE49-F238E27FC236}">
              <a16:creationId xmlns:a16="http://schemas.microsoft.com/office/drawing/2014/main" id="{4387F52D-8640-4411-977C-206082CB1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3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190500</xdr:colOff>
      <xdr:row>22</xdr:row>
      <xdr:rowOff>19050</xdr:rowOff>
    </xdr:to>
    <xdr:pic>
      <xdr:nvPicPr>
        <xdr:cNvPr id="19" name="Image 18" descr="[   ]">
          <a:extLst>
            <a:ext uri="{FF2B5EF4-FFF2-40B4-BE49-F238E27FC236}">
              <a16:creationId xmlns:a16="http://schemas.microsoft.com/office/drawing/2014/main" id="{84A72424-C416-40E9-90D9-EC66D9A4F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1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190500</xdr:colOff>
      <xdr:row>23</xdr:row>
      <xdr:rowOff>19050</xdr:rowOff>
    </xdr:to>
    <xdr:pic>
      <xdr:nvPicPr>
        <xdr:cNvPr id="20" name="Image 19" descr="[   ]">
          <a:extLst>
            <a:ext uri="{FF2B5EF4-FFF2-40B4-BE49-F238E27FC236}">
              <a16:creationId xmlns:a16="http://schemas.microsoft.com/office/drawing/2014/main" id="{B4EFA9F2-4334-41F8-82D2-709E2FDF2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7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190500</xdr:colOff>
      <xdr:row>24</xdr:row>
      <xdr:rowOff>19050</xdr:rowOff>
    </xdr:to>
    <xdr:pic>
      <xdr:nvPicPr>
        <xdr:cNvPr id="21" name="Image 20" descr="[   ]">
          <a:extLst>
            <a:ext uri="{FF2B5EF4-FFF2-40B4-BE49-F238E27FC236}">
              <a16:creationId xmlns:a16="http://schemas.microsoft.com/office/drawing/2014/main" id="{54B07A13-8674-4711-94E3-6C2690A80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3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190500</xdr:colOff>
      <xdr:row>25</xdr:row>
      <xdr:rowOff>19050</xdr:rowOff>
    </xdr:to>
    <xdr:pic>
      <xdr:nvPicPr>
        <xdr:cNvPr id="22" name="Image 21" descr="[   ]">
          <a:extLst>
            <a:ext uri="{FF2B5EF4-FFF2-40B4-BE49-F238E27FC236}">
              <a16:creationId xmlns:a16="http://schemas.microsoft.com/office/drawing/2014/main" id="{5327CFC0-EC37-49CA-8210-6BC6C03BD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0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190500</xdr:colOff>
      <xdr:row>26</xdr:row>
      <xdr:rowOff>19050</xdr:rowOff>
    </xdr:to>
    <xdr:pic>
      <xdr:nvPicPr>
        <xdr:cNvPr id="23" name="Image 22" descr="[   ]">
          <a:extLst>
            <a:ext uri="{FF2B5EF4-FFF2-40B4-BE49-F238E27FC236}">
              <a16:creationId xmlns:a16="http://schemas.microsoft.com/office/drawing/2014/main" id="{28C2E058-33E6-4038-8F10-7A9938ED7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190500</xdr:colOff>
      <xdr:row>27</xdr:row>
      <xdr:rowOff>19050</xdr:rowOff>
    </xdr:to>
    <xdr:pic>
      <xdr:nvPicPr>
        <xdr:cNvPr id="24" name="Image 23" descr="[   ]">
          <a:extLst>
            <a:ext uri="{FF2B5EF4-FFF2-40B4-BE49-F238E27FC236}">
              <a16:creationId xmlns:a16="http://schemas.microsoft.com/office/drawing/2014/main" id="{706AAC57-1C98-444E-9B7B-5BA30907F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3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190500</xdr:colOff>
      <xdr:row>28</xdr:row>
      <xdr:rowOff>19050</xdr:rowOff>
    </xdr:to>
    <xdr:pic>
      <xdr:nvPicPr>
        <xdr:cNvPr id="25" name="Image 24" descr="[   ]">
          <a:extLst>
            <a:ext uri="{FF2B5EF4-FFF2-40B4-BE49-F238E27FC236}">
              <a16:creationId xmlns:a16="http://schemas.microsoft.com/office/drawing/2014/main" id="{DBE568D6-30F7-4FB7-98D7-408F6EE34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0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190500</xdr:colOff>
      <xdr:row>29</xdr:row>
      <xdr:rowOff>19050</xdr:rowOff>
    </xdr:to>
    <xdr:pic>
      <xdr:nvPicPr>
        <xdr:cNvPr id="26" name="Image 25" descr="[   ]">
          <a:extLst>
            <a:ext uri="{FF2B5EF4-FFF2-40B4-BE49-F238E27FC236}">
              <a16:creationId xmlns:a16="http://schemas.microsoft.com/office/drawing/2014/main" id="{DC6B9B58-BC31-46F0-932F-9DEB89261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6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190500</xdr:colOff>
      <xdr:row>30</xdr:row>
      <xdr:rowOff>19050</xdr:rowOff>
    </xdr:to>
    <xdr:pic>
      <xdr:nvPicPr>
        <xdr:cNvPr id="27" name="Image 26" descr="[   ]">
          <a:extLst>
            <a:ext uri="{FF2B5EF4-FFF2-40B4-BE49-F238E27FC236}">
              <a16:creationId xmlns:a16="http://schemas.microsoft.com/office/drawing/2014/main" id="{8EC3C2F4-5934-44E4-BD32-6B76ED166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190500</xdr:colOff>
      <xdr:row>31</xdr:row>
      <xdr:rowOff>19050</xdr:rowOff>
    </xdr:to>
    <xdr:pic>
      <xdr:nvPicPr>
        <xdr:cNvPr id="28" name="Image 27" descr="[   ]">
          <a:extLst>
            <a:ext uri="{FF2B5EF4-FFF2-40B4-BE49-F238E27FC236}">
              <a16:creationId xmlns:a16="http://schemas.microsoft.com/office/drawing/2014/main" id="{9A6B586E-CA64-4810-9D56-70E02E4CA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190500</xdr:colOff>
      <xdr:row>32</xdr:row>
      <xdr:rowOff>19050</xdr:rowOff>
    </xdr:to>
    <xdr:pic>
      <xdr:nvPicPr>
        <xdr:cNvPr id="29" name="Image 28" descr="[   ]">
          <a:extLst>
            <a:ext uri="{FF2B5EF4-FFF2-40B4-BE49-F238E27FC236}">
              <a16:creationId xmlns:a16="http://schemas.microsoft.com/office/drawing/2014/main" id="{702D656A-88C3-4E6D-861C-E27D3992E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5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190500</xdr:colOff>
      <xdr:row>33</xdr:row>
      <xdr:rowOff>19050</xdr:rowOff>
    </xdr:to>
    <xdr:pic>
      <xdr:nvPicPr>
        <xdr:cNvPr id="30" name="Image 29" descr="[   ]">
          <a:extLst>
            <a:ext uri="{FF2B5EF4-FFF2-40B4-BE49-F238E27FC236}">
              <a16:creationId xmlns:a16="http://schemas.microsoft.com/office/drawing/2014/main" id="{0C58833D-307D-453A-B378-052F572A3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2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190500</xdr:colOff>
      <xdr:row>34</xdr:row>
      <xdr:rowOff>19050</xdr:rowOff>
    </xdr:to>
    <xdr:pic>
      <xdr:nvPicPr>
        <xdr:cNvPr id="31" name="Image 30" descr="[   ]">
          <a:extLst>
            <a:ext uri="{FF2B5EF4-FFF2-40B4-BE49-F238E27FC236}">
              <a16:creationId xmlns:a16="http://schemas.microsoft.com/office/drawing/2014/main" id="{53E28019-18AE-409C-92C3-2FB44D97B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9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190500</xdr:colOff>
      <xdr:row>35</xdr:row>
      <xdr:rowOff>19050</xdr:rowOff>
    </xdr:to>
    <xdr:pic>
      <xdr:nvPicPr>
        <xdr:cNvPr id="32" name="Image 31" descr="[   ]">
          <a:extLst>
            <a:ext uri="{FF2B5EF4-FFF2-40B4-BE49-F238E27FC236}">
              <a16:creationId xmlns:a16="http://schemas.microsoft.com/office/drawing/2014/main" id="{850752AB-095D-4062-96F0-12C344ACC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5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190500</xdr:colOff>
      <xdr:row>36</xdr:row>
      <xdr:rowOff>19050</xdr:rowOff>
    </xdr:to>
    <xdr:pic>
      <xdr:nvPicPr>
        <xdr:cNvPr id="33" name="Image 32" descr="[   ]">
          <a:extLst>
            <a:ext uri="{FF2B5EF4-FFF2-40B4-BE49-F238E27FC236}">
              <a16:creationId xmlns:a16="http://schemas.microsoft.com/office/drawing/2014/main" id="{DF862BBE-7DD5-4A0D-8C08-AB430C189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1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190500</xdr:colOff>
      <xdr:row>37</xdr:row>
      <xdr:rowOff>19050</xdr:rowOff>
    </xdr:to>
    <xdr:pic>
      <xdr:nvPicPr>
        <xdr:cNvPr id="34" name="Image 33" descr="[   ]">
          <a:extLst>
            <a:ext uri="{FF2B5EF4-FFF2-40B4-BE49-F238E27FC236}">
              <a16:creationId xmlns:a16="http://schemas.microsoft.com/office/drawing/2014/main" id="{09EEDCFC-43EA-45EC-A0FB-573E81BCC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8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190500</xdr:colOff>
      <xdr:row>38</xdr:row>
      <xdr:rowOff>19050</xdr:rowOff>
    </xdr:to>
    <xdr:pic>
      <xdr:nvPicPr>
        <xdr:cNvPr id="35" name="Image 34" descr="[   ]">
          <a:extLst>
            <a:ext uri="{FF2B5EF4-FFF2-40B4-BE49-F238E27FC236}">
              <a16:creationId xmlns:a16="http://schemas.microsoft.com/office/drawing/2014/main" id="{26F0EB55-BBB0-4642-A6C6-22D167593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5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190500</xdr:colOff>
      <xdr:row>39</xdr:row>
      <xdr:rowOff>19050</xdr:rowOff>
    </xdr:to>
    <xdr:pic>
      <xdr:nvPicPr>
        <xdr:cNvPr id="36" name="Image 35" descr="[   ]">
          <a:extLst>
            <a:ext uri="{FF2B5EF4-FFF2-40B4-BE49-F238E27FC236}">
              <a16:creationId xmlns:a16="http://schemas.microsoft.com/office/drawing/2014/main" id="{DD031726-643F-4BBA-8BAE-7CFAA40D3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1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190500</xdr:colOff>
      <xdr:row>40</xdr:row>
      <xdr:rowOff>19050</xdr:rowOff>
    </xdr:to>
    <xdr:pic>
      <xdr:nvPicPr>
        <xdr:cNvPr id="37" name="Image 36" descr="[   ]">
          <a:extLst>
            <a:ext uri="{FF2B5EF4-FFF2-40B4-BE49-F238E27FC236}">
              <a16:creationId xmlns:a16="http://schemas.microsoft.com/office/drawing/2014/main" id="{D7C3A4B2-664C-4E44-86B0-291A29CC3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8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190500</xdr:colOff>
      <xdr:row>41</xdr:row>
      <xdr:rowOff>19050</xdr:rowOff>
    </xdr:to>
    <xdr:pic>
      <xdr:nvPicPr>
        <xdr:cNvPr id="38" name="Image 37" descr="[   ]">
          <a:extLst>
            <a:ext uri="{FF2B5EF4-FFF2-40B4-BE49-F238E27FC236}">
              <a16:creationId xmlns:a16="http://schemas.microsoft.com/office/drawing/2014/main" id="{7F1CAD5B-9016-4C4A-B89F-441A66C5D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4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190500</xdr:colOff>
      <xdr:row>42</xdr:row>
      <xdr:rowOff>19050</xdr:rowOff>
    </xdr:to>
    <xdr:pic>
      <xdr:nvPicPr>
        <xdr:cNvPr id="39" name="Image 38" descr="[   ]">
          <a:extLst>
            <a:ext uri="{FF2B5EF4-FFF2-40B4-BE49-F238E27FC236}">
              <a16:creationId xmlns:a16="http://schemas.microsoft.com/office/drawing/2014/main" id="{093B2903-617B-4BA5-A11E-150132209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0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190500</xdr:colOff>
      <xdr:row>43</xdr:row>
      <xdr:rowOff>19050</xdr:rowOff>
    </xdr:to>
    <xdr:pic>
      <xdr:nvPicPr>
        <xdr:cNvPr id="40" name="Image 39" descr="[   ]">
          <a:extLst>
            <a:ext uri="{FF2B5EF4-FFF2-40B4-BE49-F238E27FC236}">
              <a16:creationId xmlns:a16="http://schemas.microsoft.com/office/drawing/2014/main" id="{96683941-D8C2-4141-8F9E-709E21483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7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190500</xdr:colOff>
      <xdr:row>44</xdr:row>
      <xdr:rowOff>19050</xdr:rowOff>
    </xdr:to>
    <xdr:pic>
      <xdr:nvPicPr>
        <xdr:cNvPr id="41" name="Image 40" descr="[   ]">
          <a:extLst>
            <a:ext uri="{FF2B5EF4-FFF2-40B4-BE49-F238E27FC236}">
              <a16:creationId xmlns:a16="http://schemas.microsoft.com/office/drawing/2014/main" id="{E71CBECB-F3A8-436A-8AA1-326B6775A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4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190500</xdr:colOff>
      <xdr:row>45</xdr:row>
      <xdr:rowOff>19050</xdr:rowOff>
    </xdr:to>
    <xdr:pic>
      <xdr:nvPicPr>
        <xdr:cNvPr id="42" name="Image 41" descr="[   ]">
          <a:extLst>
            <a:ext uri="{FF2B5EF4-FFF2-40B4-BE49-F238E27FC236}">
              <a16:creationId xmlns:a16="http://schemas.microsoft.com/office/drawing/2014/main" id="{345B06C2-F596-430C-821D-BD147BEFF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0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190500</xdr:colOff>
      <xdr:row>46</xdr:row>
      <xdr:rowOff>19050</xdr:rowOff>
    </xdr:to>
    <xdr:pic>
      <xdr:nvPicPr>
        <xdr:cNvPr id="43" name="Image 42" descr="[   ]">
          <a:extLst>
            <a:ext uri="{FF2B5EF4-FFF2-40B4-BE49-F238E27FC236}">
              <a16:creationId xmlns:a16="http://schemas.microsoft.com/office/drawing/2014/main" id="{708B081F-6C17-4AFD-BFD8-9096B330E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7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190500</xdr:colOff>
      <xdr:row>47</xdr:row>
      <xdr:rowOff>19050</xdr:rowOff>
    </xdr:to>
    <xdr:pic>
      <xdr:nvPicPr>
        <xdr:cNvPr id="44" name="Image 43" descr="[   ]">
          <a:extLst>
            <a:ext uri="{FF2B5EF4-FFF2-40B4-BE49-F238E27FC236}">
              <a16:creationId xmlns:a16="http://schemas.microsoft.com/office/drawing/2014/main" id="{767B0DF2-F74F-4223-A33A-088F7B277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3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190500</xdr:colOff>
      <xdr:row>48</xdr:row>
      <xdr:rowOff>19050</xdr:rowOff>
    </xdr:to>
    <xdr:pic>
      <xdr:nvPicPr>
        <xdr:cNvPr id="45" name="Image 44" descr="[   ]">
          <a:extLst>
            <a:ext uri="{FF2B5EF4-FFF2-40B4-BE49-F238E27FC236}">
              <a16:creationId xmlns:a16="http://schemas.microsoft.com/office/drawing/2014/main" id="{306DDC3F-7FD8-449E-82D7-FBB18BBAD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9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190500</xdr:colOff>
      <xdr:row>49</xdr:row>
      <xdr:rowOff>19050</xdr:rowOff>
    </xdr:to>
    <xdr:pic>
      <xdr:nvPicPr>
        <xdr:cNvPr id="46" name="Image 45" descr="[   ]">
          <a:extLst>
            <a:ext uri="{FF2B5EF4-FFF2-40B4-BE49-F238E27FC236}">
              <a16:creationId xmlns:a16="http://schemas.microsoft.com/office/drawing/2014/main" id="{90637BC4-A266-4366-A557-EA018EE24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7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190500</xdr:colOff>
      <xdr:row>50</xdr:row>
      <xdr:rowOff>19050</xdr:rowOff>
    </xdr:to>
    <xdr:pic>
      <xdr:nvPicPr>
        <xdr:cNvPr id="47" name="Image 46" descr="[   ]">
          <a:extLst>
            <a:ext uri="{FF2B5EF4-FFF2-40B4-BE49-F238E27FC236}">
              <a16:creationId xmlns:a16="http://schemas.microsoft.com/office/drawing/2014/main" id="{4EFB928E-ACC4-4F4D-B9EF-18986F084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3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190500</xdr:colOff>
      <xdr:row>51</xdr:row>
      <xdr:rowOff>19050</xdr:rowOff>
    </xdr:to>
    <xdr:pic>
      <xdr:nvPicPr>
        <xdr:cNvPr id="48" name="Image 47" descr="[   ]">
          <a:extLst>
            <a:ext uri="{FF2B5EF4-FFF2-40B4-BE49-F238E27FC236}">
              <a16:creationId xmlns:a16="http://schemas.microsoft.com/office/drawing/2014/main" id="{90BD7E34-6117-4EBB-A204-D79228C1A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9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190500</xdr:colOff>
      <xdr:row>52</xdr:row>
      <xdr:rowOff>19050</xdr:rowOff>
    </xdr:to>
    <xdr:pic>
      <xdr:nvPicPr>
        <xdr:cNvPr id="49" name="Image 48" descr="[   ]">
          <a:extLst>
            <a:ext uri="{FF2B5EF4-FFF2-40B4-BE49-F238E27FC236}">
              <a16:creationId xmlns:a16="http://schemas.microsoft.com/office/drawing/2014/main" id="{178725DC-811F-4D90-BB25-15E1817E6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6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190500</xdr:colOff>
      <xdr:row>53</xdr:row>
      <xdr:rowOff>19050</xdr:rowOff>
    </xdr:to>
    <xdr:pic>
      <xdr:nvPicPr>
        <xdr:cNvPr id="50" name="Image 49" descr="[   ]">
          <a:extLst>
            <a:ext uri="{FF2B5EF4-FFF2-40B4-BE49-F238E27FC236}">
              <a16:creationId xmlns:a16="http://schemas.microsoft.com/office/drawing/2014/main" id="{4203AEC8-B235-417D-A7BE-353BAB1DF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2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190500</xdr:colOff>
      <xdr:row>54</xdr:row>
      <xdr:rowOff>19050</xdr:rowOff>
    </xdr:to>
    <xdr:pic>
      <xdr:nvPicPr>
        <xdr:cNvPr id="51" name="Image 50" descr="[   ]">
          <a:extLst>
            <a:ext uri="{FF2B5EF4-FFF2-40B4-BE49-F238E27FC236}">
              <a16:creationId xmlns:a16="http://schemas.microsoft.com/office/drawing/2014/main" id="{31E6D7B3-0AAB-4210-8FCA-0424E4400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9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190500</xdr:colOff>
      <xdr:row>55</xdr:row>
      <xdr:rowOff>19050</xdr:rowOff>
    </xdr:to>
    <xdr:pic>
      <xdr:nvPicPr>
        <xdr:cNvPr id="52" name="Image 51" descr="[   ]">
          <a:extLst>
            <a:ext uri="{FF2B5EF4-FFF2-40B4-BE49-F238E27FC236}">
              <a16:creationId xmlns:a16="http://schemas.microsoft.com/office/drawing/2014/main" id="{F100D141-F7E5-4BB8-B3C9-B18A86EB8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6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190500</xdr:colOff>
      <xdr:row>56</xdr:row>
      <xdr:rowOff>19050</xdr:rowOff>
    </xdr:to>
    <xdr:pic>
      <xdr:nvPicPr>
        <xdr:cNvPr id="53" name="Image 52" descr="[   ]">
          <a:extLst>
            <a:ext uri="{FF2B5EF4-FFF2-40B4-BE49-F238E27FC236}">
              <a16:creationId xmlns:a16="http://schemas.microsoft.com/office/drawing/2014/main" id="{86E0952D-8D0B-4E72-98FF-79C2C3908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2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190500</xdr:colOff>
      <xdr:row>57</xdr:row>
      <xdr:rowOff>19050</xdr:rowOff>
    </xdr:to>
    <xdr:pic>
      <xdr:nvPicPr>
        <xdr:cNvPr id="54" name="Image 53" descr="[   ]">
          <a:extLst>
            <a:ext uri="{FF2B5EF4-FFF2-40B4-BE49-F238E27FC236}">
              <a16:creationId xmlns:a16="http://schemas.microsoft.com/office/drawing/2014/main" id="{D0C4EB92-B31C-4393-B5A6-AA5B2BB36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8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190500</xdr:colOff>
      <xdr:row>58</xdr:row>
      <xdr:rowOff>19050</xdr:rowOff>
    </xdr:to>
    <xdr:pic>
      <xdr:nvPicPr>
        <xdr:cNvPr id="55" name="Image 54" descr="[   ]">
          <a:extLst>
            <a:ext uri="{FF2B5EF4-FFF2-40B4-BE49-F238E27FC236}">
              <a16:creationId xmlns:a16="http://schemas.microsoft.com/office/drawing/2014/main" id="{FF2E19E9-6CDE-4CDA-9B51-E4989E875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5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190500</xdr:colOff>
      <xdr:row>59</xdr:row>
      <xdr:rowOff>19050</xdr:rowOff>
    </xdr:to>
    <xdr:pic>
      <xdr:nvPicPr>
        <xdr:cNvPr id="56" name="Image 55" descr="[   ]">
          <a:extLst>
            <a:ext uri="{FF2B5EF4-FFF2-40B4-BE49-F238E27FC236}">
              <a16:creationId xmlns:a16="http://schemas.microsoft.com/office/drawing/2014/main" id="{2ABBA6F5-3503-497A-9AA3-DB24FD6E0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1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190500</xdr:colOff>
      <xdr:row>60</xdr:row>
      <xdr:rowOff>19050</xdr:rowOff>
    </xdr:to>
    <xdr:pic>
      <xdr:nvPicPr>
        <xdr:cNvPr id="57" name="Image 56" descr="[   ]">
          <a:extLst>
            <a:ext uri="{FF2B5EF4-FFF2-40B4-BE49-F238E27FC236}">
              <a16:creationId xmlns:a16="http://schemas.microsoft.com/office/drawing/2014/main" id="{6FDF6DE7-AE28-47C1-BA09-584755F46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8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190500</xdr:colOff>
      <xdr:row>61</xdr:row>
      <xdr:rowOff>19050</xdr:rowOff>
    </xdr:to>
    <xdr:pic>
      <xdr:nvPicPr>
        <xdr:cNvPr id="58" name="Image 57" descr="[   ]">
          <a:extLst>
            <a:ext uri="{FF2B5EF4-FFF2-40B4-BE49-F238E27FC236}">
              <a16:creationId xmlns:a16="http://schemas.microsoft.com/office/drawing/2014/main" id="{C5F1A2B0-A94C-4C6E-A218-0A6B3F6CE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5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190500</xdr:colOff>
      <xdr:row>62</xdr:row>
      <xdr:rowOff>19050</xdr:rowOff>
    </xdr:to>
    <xdr:pic>
      <xdr:nvPicPr>
        <xdr:cNvPr id="59" name="Image 58" descr="[   ]">
          <a:extLst>
            <a:ext uri="{FF2B5EF4-FFF2-40B4-BE49-F238E27FC236}">
              <a16:creationId xmlns:a16="http://schemas.microsoft.com/office/drawing/2014/main" id="{0A9C9DB4-9D57-4C08-9E31-097812D91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2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190500</xdr:colOff>
      <xdr:row>63</xdr:row>
      <xdr:rowOff>19050</xdr:rowOff>
    </xdr:to>
    <xdr:pic>
      <xdr:nvPicPr>
        <xdr:cNvPr id="60" name="Image 59" descr="[   ]">
          <a:extLst>
            <a:ext uri="{FF2B5EF4-FFF2-40B4-BE49-F238E27FC236}">
              <a16:creationId xmlns:a16="http://schemas.microsoft.com/office/drawing/2014/main" id="{DDE36619-71D8-4370-A73D-6ED2B1E4C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8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190500</xdr:colOff>
      <xdr:row>64</xdr:row>
      <xdr:rowOff>19050</xdr:rowOff>
    </xdr:to>
    <xdr:pic>
      <xdr:nvPicPr>
        <xdr:cNvPr id="61" name="Image 60" descr="[   ]">
          <a:extLst>
            <a:ext uri="{FF2B5EF4-FFF2-40B4-BE49-F238E27FC236}">
              <a16:creationId xmlns:a16="http://schemas.microsoft.com/office/drawing/2014/main" id="{2589E15C-C3B2-4DDA-BB39-CB7D506F0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4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190500</xdr:colOff>
      <xdr:row>65</xdr:row>
      <xdr:rowOff>19050</xdr:rowOff>
    </xdr:to>
    <xdr:pic>
      <xdr:nvPicPr>
        <xdr:cNvPr id="62" name="Image 61" descr="[   ]">
          <a:extLst>
            <a:ext uri="{FF2B5EF4-FFF2-40B4-BE49-F238E27FC236}">
              <a16:creationId xmlns:a16="http://schemas.microsoft.com/office/drawing/2014/main" id="{B7AFAC7D-06C2-4733-ABBA-3C831BB98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1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190500</xdr:colOff>
      <xdr:row>66</xdr:row>
      <xdr:rowOff>19050</xdr:rowOff>
    </xdr:to>
    <xdr:pic>
      <xdr:nvPicPr>
        <xdr:cNvPr id="63" name="Image 62" descr="[   ]">
          <a:extLst>
            <a:ext uri="{FF2B5EF4-FFF2-40B4-BE49-F238E27FC236}">
              <a16:creationId xmlns:a16="http://schemas.microsoft.com/office/drawing/2014/main" id="{5342A7E6-4D4B-4BE8-90BB-30A21021E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190500</xdr:colOff>
      <xdr:row>67</xdr:row>
      <xdr:rowOff>19050</xdr:rowOff>
    </xdr:to>
    <xdr:pic>
      <xdr:nvPicPr>
        <xdr:cNvPr id="64" name="Image 63" descr="[   ]">
          <a:extLst>
            <a:ext uri="{FF2B5EF4-FFF2-40B4-BE49-F238E27FC236}">
              <a16:creationId xmlns:a16="http://schemas.microsoft.com/office/drawing/2014/main" id="{8134BC95-BF20-48EB-A7D1-CA5453B61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190500</xdr:colOff>
      <xdr:row>68</xdr:row>
      <xdr:rowOff>19050</xdr:rowOff>
    </xdr:to>
    <xdr:pic>
      <xdr:nvPicPr>
        <xdr:cNvPr id="65" name="Image 64" descr="[   ]">
          <a:extLst>
            <a:ext uri="{FF2B5EF4-FFF2-40B4-BE49-F238E27FC236}">
              <a16:creationId xmlns:a16="http://schemas.microsoft.com/office/drawing/2014/main" id="{9C14446E-0671-4E2D-830C-CA42419E7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1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190500</xdr:colOff>
      <xdr:row>69</xdr:row>
      <xdr:rowOff>19050</xdr:rowOff>
    </xdr:to>
    <xdr:pic>
      <xdr:nvPicPr>
        <xdr:cNvPr id="66" name="Image 65" descr="[   ]">
          <a:extLst>
            <a:ext uri="{FF2B5EF4-FFF2-40B4-BE49-F238E27FC236}">
              <a16:creationId xmlns:a16="http://schemas.microsoft.com/office/drawing/2014/main" id="{295B481E-68BA-4C10-98EA-DB52289C6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190500</xdr:colOff>
      <xdr:row>70</xdr:row>
      <xdr:rowOff>19050</xdr:rowOff>
    </xdr:to>
    <xdr:pic>
      <xdr:nvPicPr>
        <xdr:cNvPr id="67" name="Image 66" descr="[   ]">
          <a:extLst>
            <a:ext uri="{FF2B5EF4-FFF2-40B4-BE49-F238E27FC236}">
              <a16:creationId xmlns:a16="http://schemas.microsoft.com/office/drawing/2014/main" id="{43562324-05EE-4553-A94A-CE98A8A38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5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190500</xdr:colOff>
      <xdr:row>71</xdr:row>
      <xdr:rowOff>19050</xdr:rowOff>
    </xdr:to>
    <xdr:pic>
      <xdr:nvPicPr>
        <xdr:cNvPr id="68" name="Image 67" descr="[   ]">
          <a:extLst>
            <a:ext uri="{FF2B5EF4-FFF2-40B4-BE49-F238E27FC236}">
              <a16:creationId xmlns:a16="http://schemas.microsoft.com/office/drawing/2014/main" id="{929C24A9-74A2-4DC8-B032-12A5ED340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2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190500</xdr:colOff>
      <xdr:row>72</xdr:row>
      <xdr:rowOff>19050</xdr:rowOff>
    </xdr:to>
    <xdr:pic>
      <xdr:nvPicPr>
        <xdr:cNvPr id="69" name="Image 68" descr="[   ]">
          <a:extLst>
            <a:ext uri="{FF2B5EF4-FFF2-40B4-BE49-F238E27FC236}">
              <a16:creationId xmlns:a16="http://schemas.microsoft.com/office/drawing/2014/main" id="{3EB6200D-63A8-461D-B2E9-933E9AC77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190500</xdr:colOff>
      <xdr:row>73</xdr:row>
      <xdr:rowOff>19050</xdr:rowOff>
    </xdr:to>
    <xdr:pic>
      <xdr:nvPicPr>
        <xdr:cNvPr id="70" name="Image 69" descr="[   ]">
          <a:extLst>
            <a:ext uri="{FF2B5EF4-FFF2-40B4-BE49-F238E27FC236}">
              <a16:creationId xmlns:a16="http://schemas.microsoft.com/office/drawing/2014/main" id="{33F72087-EEE0-4347-B4E3-170E03953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5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190500</xdr:colOff>
      <xdr:row>74</xdr:row>
      <xdr:rowOff>19050</xdr:rowOff>
    </xdr:to>
    <xdr:pic>
      <xdr:nvPicPr>
        <xdr:cNvPr id="71" name="Image 70" descr="[   ]">
          <a:extLst>
            <a:ext uri="{FF2B5EF4-FFF2-40B4-BE49-F238E27FC236}">
              <a16:creationId xmlns:a16="http://schemas.microsoft.com/office/drawing/2014/main" id="{1E7D3CCD-7F95-4359-99B8-E428C43E4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2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190500</xdr:colOff>
      <xdr:row>75</xdr:row>
      <xdr:rowOff>19050</xdr:rowOff>
    </xdr:to>
    <xdr:pic>
      <xdr:nvPicPr>
        <xdr:cNvPr id="72" name="Image 71" descr="[   ]">
          <a:extLst>
            <a:ext uri="{FF2B5EF4-FFF2-40B4-BE49-F238E27FC236}">
              <a16:creationId xmlns:a16="http://schemas.microsoft.com/office/drawing/2014/main" id="{F18ABC71-D357-44EC-815C-3DE7A8225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8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190500</xdr:colOff>
      <xdr:row>76</xdr:row>
      <xdr:rowOff>19050</xdr:rowOff>
    </xdr:to>
    <xdr:pic>
      <xdr:nvPicPr>
        <xdr:cNvPr id="73" name="Image 72" descr="[   ]">
          <a:extLst>
            <a:ext uri="{FF2B5EF4-FFF2-40B4-BE49-F238E27FC236}">
              <a16:creationId xmlns:a16="http://schemas.microsoft.com/office/drawing/2014/main" id="{3EB6D3E1-B7B8-42ED-9959-718FDBC04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4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190500</xdr:colOff>
      <xdr:row>77</xdr:row>
      <xdr:rowOff>19050</xdr:rowOff>
    </xdr:to>
    <xdr:pic>
      <xdr:nvPicPr>
        <xdr:cNvPr id="74" name="Image 73" descr="[   ]">
          <a:extLst>
            <a:ext uri="{FF2B5EF4-FFF2-40B4-BE49-F238E27FC236}">
              <a16:creationId xmlns:a16="http://schemas.microsoft.com/office/drawing/2014/main" id="{38395F35-5892-44D7-AF35-D7DFDE7BF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2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190500</xdr:colOff>
      <xdr:row>78</xdr:row>
      <xdr:rowOff>19050</xdr:rowOff>
    </xdr:to>
    <xdr:pic>
      <xdr:nvPicPr>
        <xdr:cNvPr id="75" name="Image 74" descr="[   ]">
          <a:extLst>
            <a:ext uri="{FF2B5EF4-FFF2-40B4-BE49-F238E27FC236}">
              <a16:creationId xmlns:a16="http://schemas.microsoft.com/office/drawing/2014/main" id="{21A53B0C-A261-4562-98C9-742F6B839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190500</xdr:colOff>
      <xdr:row>79</xdr:row>
      <xdr:rowOff>19050</xdr:rowOff>
    </xdr:to>
    <xdr:pic>
      <xdr:nvPicPr>
        <xdr:cNvPr id="76" name="Image 75" descr="[   ]">
          <a:extLst>
            <a:ext uri="{FF2B5EF4-FFF2-40B4-BE49-F238E27FC236}">
              <a16:creationId xmlns:a16="http://schemas.microsoft.com/office/drawing/2014/main" id="{99A6334A-059E-4D0D-9108-B1162E540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6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190500</xdr:colOff>
      <xdr:row>80</xdr:row>
      <xdr:rowOff>19050</xdr:rowOff>
    </xdr:to>
    <xdr:pic>
      <xdr:nvPicPr>
        <xdr:cNvPr id="77" name="Image 76" descr="[   ]">
          <a:extLst>
            <a:ext uri="{FF2B5EF4-FFF2-40B4-BE49-F238E27FC236}">
              <a16:creationId xmlns:a16="http://schemas.microsoft.com/office/drawing/2014/main" id="{6A5DF76F-12E5-493F-92C6-2FD7FA0AE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3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190500</xdr:colOff>
      <xdr:row>81</xdr:row>
      <xdr:rowOff>19050</xdr:rowOff>
    </xdr:to>
    <xdr:pic>
      <xdr:nvPicPr>
        <xdr:cNvPr id="78" name="Image 77" descr="[   ]">
          <a:extLst>
            <a:ext uri="{FF2B5EF4-FFF2-40B4-BE49-F238E27FC236}">
              <a16:creationId xmlns:a16="http://schemas.microsoft.com/office/drawing/2014/main" id="{6543D456-9160-4D8D-9312-10F9A5B36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0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190500</xdr:colOff>
      <xdr:row>82</xdr:row>
      <xdr:rowOff>19050</xdr:rowOff>
    </xdr:to>
    <xdr:pic>
      <xdr:nvPicPr>
        <xdr:cNvPr id="79" name="Image 78" descr="[DIR]">
          <a:extLst>
            <a:ext uri="{FF2B5EF4-FFF2-40B4-BE49-F238E27FC236}">
              <a16:creationId xmlns:a16="http://schemas.microsoft.com/office/drawing/2014/main" id="{AD91D71C-B8A2-4F7A-9161-D6D61632E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97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190500</xdr:colOff>
      <xdr:row>83</xdr:row>
      <xdr:rowOff>19050</xdr:rowOff>
    </xdr:to>
    <xdr:pic>
      <xdr:nvPicPr>
        <xdr:cNvPr id="80" name="Image 79" descr="[TXT]">
          <a:extLst>
            <a:ext uri="{FF2B5EF4-FFF2-40B4-BE49-F238E27FC236}">
              <a16:creationId xmlns:a16="http://schemas.microsoft.com/office/drawing/2014/main" id="{BBACCC5E-EFD9-46F0-9033-2232C7CBA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5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190500</xdr:colOff>
      <xdr:row>84</xdr:row>
      <xdr:rowOff>19050</xdr:rowOff>
    </xdr:to>
    <xdr:pic>
      <xdr:nvPicPr>
        <xdr:cNvPr id="81" name="Image 80" descr="[   ]">
          <a:extLst>
            <a:ext uri="{FF2B5EF4-FFF2-40B4-BE49-F238E27FC236}">
              <a16:creationId xmlns:a16="http://schemas.microsoft.com/office/drawing/2014/main" id="{71C3179C-EDF0-4977-9CA2-E5A4EEBAE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4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190500</xdr:colOff>
      <xdr:row>85</xdr:row>
      <xdr:rowOff>19050</xdr:rowOff>
    </xdr:to>
    <xdr:pic>
      <xdr:nvPicPr>
        <xdr:cNvPr id="82" name="Image 81" descr="[   ]">
          <a:extLst>
            <a:ext uri="{FF2B5EF4-FFF2-40B4-BE49-F238E27FC236}">
              <a16:creationId xmlns:a16="http://schemas.microsoft.com/office/drawing/2014/main" id="{45701DBA-FC7D-49F5-AD47-094E0FAEF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3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190500</xdr:colOff>
      <xdr:row>86</xdr:row>
      <xdr:rowOff>19050</xdr:rowOff>
    </xdr:to>
    <xdr:pic>
      <xdr:nvPicPr>
        <xdr:cNvPr id="83" name="Image 82" descr="[   ]">
          <a:extLst>
            <a:ext uri="{FF2B5EF4-FFF2-40B4-BE49-F238E27FC236}">
              <a16:creationId xmlns:a16="http://schemas.microsoft.com/office/drawing/2014/main" id="{F5B93377-11E0-4CF8-B353-8A96A4F50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1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190500</xdr:colOff>
      <xdr:row>87</xdr:row>
      <xdr:rowOff>19050</xdr:rowOff>
    </xdr:to>
    <xdr:pic>
      <xdr:nvPicPr>
        <xdr:cNvPr id="84" name="Image 83" descr="[   ]">
          <a:extLst>
            <a:ext uri="{FF2B5EF4-FFF2-40B4-BE49-F238E27FC236}">
              <a16:creationId xmlns:a16="http://schemas.microsoft.com/office/drawing/2014/main" id="{B33A8F93-C20C-4FC1-A863-756F2EB5B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190500</xdr:colOff>
      <xdr:row>88</xdr:row>
      <xdr:rowOff>19050</xdr:rowOff>
    </xdr:to>
    <xdr:pic>
      <xdr:nvPicPr>
        <xdr:cNvPr id="85" name="Image 84" descr="[   ]">
          <a:extLst>
            <a:ext uri="{FF2B5EF4-FFF2-40B4-BE49-F238E27FC236}">
              <a16:creationId xmlns:a16="http://schemas.microsoft.com/office/drawing/2014/main" id="{166D3AAA-6184-4622-A4ED-33741CDBD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190500</xdr:colOff>
      <xdr:row>89</xdr:row>
      <xdr:rowOff>19050</xdr:rowOff>
    </xdr:to>
    <xdr:pic>
      <xdr:nvPicPr>
        <xdr:cNvPr id="86" name="Image 85" descr="[   ]">
          <a:extLst>
            <a:ext uri="{FF2B5EF4-FFF2-40B4-BE49-F238E27FC236}">
              <a16:creationId xmlns:a16="http://schemas.microsoft.com/office/drawing/2014/main" id="{203374D2-8196-46B2-912D-8C88F694A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2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190500</xdr:colOff>
      <xdr:row>90</xdr:row>
      <xdr:rowOff>19050</xdr:rowOff>
    </xdr:to>
    <xdr:pic>
      <xdr:nvPicPr>
        <xdr:cNvPr id="87" name="Image 86" descr="[   ]">
          <a:extLst>
            <a:ext uri="{FF2B5EF4-FFF2-40B4-BE49-F238E27FC236}">
              <a16:creationId xmlns:a16="http://schemas.microsoft.com/office/drawing/2014/main" id="{BE6A1E45-A384-486A-8A88-D772EBF73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9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190500</xdr:colOff>
      <xdr:row>91</xdr:row>
      <xdr:rowOff>19050</xdr:rowOff>
    </xdr:to>
    <xdr:pic>
      <xdr:nvPicPr>
        <xdr:cNvPr id="88" name="Image 87" descr="[   ]">
          <a:extLst>
            <a:ext uri="{FF2B5EF4-FFF2-40B4-BE49-F238E27FC236}">
              <a16:creationId xmlns:a16="http://schemas.microsoft.com/office/drawing/2014/main" id="{77F581DB-76E9-4D46-85B2-CDC7E10CA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6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190500</xdr:colOff>
      <xdr:row>92</xdr:row>
      <xdr:rowOff>19050</xdr:rowOff>
    </xdr:to>
    <xdr:pic>
      <xdr:nvPicPr>
        <xdr:cNvPr id="89" name="Image 88" descr="[   ]">
          <a:extLst>
            <a:ext uri="{FF2B5EF4-FFF2-40B4-BE49-F238E27FC236}">
              <a16:creationId xmlns:a16="http://schemas.microsoft.com/office/drawing/2014/main" id="{0EB57752-6573-400B-A40C-CC6ADFEA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190500</xdr:colOff>
      <xdr:row>93</xdr:row>
      <xdr:rowOff>19050</xdr:rowOff>
    </xdr:to>
    <xdr:pic>
      <xdr:nvPicPr>
        <xdr:cNvPr id="90" name="Image 89" descr="[   ]">
          <a:extLst>
            <a:ext uri="{FF2B5EF4-FFF2-40B4-BE49-F238E27FC236}">
              <a16:creationId xmlns:a16="http://schemas.microsoft.com/office/drawing/2014/main" id="{A5D120BF-7B0E-4C98-B25E-E494F1B7F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190500</xdr:colOff>
      <xdr:row>94</xdr:row>
      <xdr:rowOff>19050</xdr:rowOff>
    </xdr:to>
    <xdr:pic>
      <xdr:nvPicPr>
        <xdr:cNvPr id="91" name="Image 90" descr="[   ]">
          <a:extLst>
            <a:ext uri="{FF2B5EF4-FFF2-40B4-BE49-F238E27FC236}">
              <a16:creationId xmlns:a16="http://schemas.microsoft.com/office/drawing/2014/main" id="{79AD9753-C47D-4313-9976-C99437A77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8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190500</xdr:colOff>
      <xdr:row>95</xdr:row>
      <xdr:rowOff>19050</xdr:rowOff>
    </xdr:to>
    <xdr:pic>
      <xdr:nvPicPr>
        <xdr:cNvPr id="92" name="Image 91" descr="[   ]">
          <a:extLst>
            <a:ext uri="{FF2B5EF4-FFF2-40B4-BE49-F238E27FC236}">
              <a16:creationId xmlns:a16="http://schemas.microsoft.com/office/drawing/2014/main" id="{DCD64A4A-FE1C-4ACF-A9FF-97B9F85C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5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190500</xdr:colOff>
      <xdr:row>96</xdr:row>
      <xdr:rowOff>19050</xdr:rowOff>
    </xdr:to>
    <xdr:pic>
      <xdr:nvPicPr>
        <xdr:cNvPr id="93" name="Image 92" descr="[   ]">
          <a:extLst>
            <a:ext uri="{FF2B5EF4-FFF2-40B4-BE49-F238E27FC236}">
              <a16:creationId xmlns:a16="http://schemas.microsoft.com/office/drawing/2014/main" id="{CAF29918-1BFE-4C8A-9B8F-9B6A45496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2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190500</xdr:colOff>
      <xdr:row>97</xdr:row>
      <xdr:rowOff>19050</xdr:rowOff>
    </xdr:to>
    <xdr:pic>
      <xdr:nvPicPr>
        <xdr:cNvPr id="94" name="Image 93" descr="[   ]">
          <a:extLst>
            <a:ext uri="{FF2B5EF4-FFF2-40B4-BE49-F238E27FC236}">
              <a16:creationId xmlns:a16="http://schemas.microsoft.com/office/drawing/2014/main" id="{6B36D84A-B441-48B5-A7BA-E221852B6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9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190500</xdr:colOff>
      <xdr:row>98</xdr:row>
      <xdr:rowOff>19050</xdr:rowOff>
    </xdr:to>
    <xdr:pic>
      <xdr:nvPicPr>
        <xdr:cNvPr id="95" name="Image 94" descr="[   ]">
          <a:extLst>
            <a:ext uri="{FF2B5EF4-FFF2-40B4-BE49-F238E27FC236}">
              <a16:creationId xmlns:a16="http://schemas.microsoft.com/office/drawing/2014/main" id="{82259F18-1D85-486D-93E0-A899AF7D4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1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190500</xdr:colOff>
      <xdr:row>99</xdr:row>
      <xdr:rowOff>19050</xdr:rowOff>
    </xdr:to>
    <xdr:pic>
      <xdr:nvPicPr>
        <xdr:cNvPr id="96" name="Image 95" descr="[   ]">
          <a:extLst>
            <a:ext uri="{FF2B5EF4-FFF2-40B4-BE49-F238E27FC236}">
              <a16:creationId xmlns:a16="http://schemas.microsoft.com/office/drawing/2014/main" id="{2524F4E9-4040-44EB-9986-AD70090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190500</xdr:colOff>
      <xdr:row>100</xdr:row>
      <xdr:rowOff>19050</xdr:rowOff>
    </xdr:to>
    <xdr:pic>
      <xdr:nvPicPr>
        <xdr:cNvPr id="97" name="Image 96" descr="[   ]">
          <a:extLst>
            <a:ext uri="{FF2B5EF4-FFF2-40B4-BE49-F238E27FC236}">
              <a16:creationId xmlns:a16="http://schemas.microsoft.com/office/drawing/2014/main" id="{E86E2813-F889-422E-88B4-8B007AFE1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1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190500</xdr:colOff>
      <xdr:row>101</xdr:row>
      <xdr:rowOff>19050</xdr:rowOff>
    </xdr:to>
    <xdr:pic>
      <xdr:nvPicPr>
        <xdr:cNvPr id="98" name="Image 97" descr="[   ]">
          <a:extLst>
            <a:ext uri="{FF2B5EF4-FFF2-40B4-BE49-F238E27FC236}">
              <a16:creationId xmlns:a16="http://schemas.microsoft.com/office/drawing/2014/main" id="{63904399-D4A9-45C7-B549-2D9934973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8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190500</xdr:colOff>
      <xdr:row>102</xdr:row>
      <xdr:rowOff>19050</xdr:rowOff>
    </xdr:to>
    <xdr:pic>
      <xdr:nvPicPr>
        <xdr:cNvPr id="99" name="Image 98" descr="[   ]">
          <a:extLst>
            <a:ext uri="{FF2B5EF4-FFF2-40B4-BE49-F238E27FC236}">
              <a16:creationId xmlns:a16="http://schemas.microsoft.com/office/drawing/2014/main" id="{22E2937B-FA66-4C53-9402-6AD262174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5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190500</xdr:colOff>
      <xdr:row>103</xdr:row>
      <xdr:rowOff>19050</xdr:rowOff>
    </xdr:to>
    <xdr:pic>
      <xdr:nvPicPr>
        <xdr:cNvPr id="100" name="Image 99" descr="[   ]">
          <a:extLst>
            <a:ext uri="{FF2B5EF4-FFF2-40B4-BE49-F238E27FC236}">
              <a16:creationId xmlns:a16="http://schemas.microsoft.com/office/drawing/2014/main" id="{495A36FA-2EC2-417B-ADC0-51BAF40F7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190500</xdr:colOff>
      <xdr:row>104</xdr:row>
      <xdr:rowOff>19050</xdr:rowOff>
    </xdr:to>
    <xdr:pic>
      <xdr:nvPicPr>
        <xdr:cNvPr id="101" name="Image 100" descr="[   ]">
          <a:extLst>
            <a:ext uri="{FF2B5EF4-FFF2-40B4-BE49-F238E27FC236}">
              <a16:creationId xmlns:a16="http://schemas.microsoft.com/office/drawing/2014/main" id="{DF41640F-E4D4-46C9-B82B-8CF0F101E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190500</xdr:colOff>
      <xdr:row>105</xdr:row>
      <xdr:rowOff>19050</xdr:rowOff>
    </xdr:to>
    <xdr:pic>
      <xdr:nvPicPr>
        <xdr:cNvPr id="102" name="Image 101" descr="[   ]">
          <a:extLst>
            <a:ext uri="{FF2B5EF4-FFF2-40B4-BE49-F238E27FC236}">
              <a16:creationId xmlns:a16="http://schemas.microsoft.com/office/drawing/2014/main" id="{0A6FD1AD-FF50-46B7-B865-036C2A3A4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7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190500</xdr:colOff>
      <xdr:row>106</xdr:row>
      <xdr:rowOff>19050</xdr:rowOff>
    </xdr:to>
    <xdr:pic>
      <xdr:nvPicPr>
        <xdr:cNvPr id="103" name="Image 102" descr="[   ]">
          <a:extLst>
            <a:ext uri="{FF2B5EF4-FFF2-40B4-BE49-F238E27FC236}">
              <a16:creationId xmlns:a16="http://schemas.microsoft.com/office/drawing/2014/main" id="{CBC61648-FA6E-4697-9ADE-558BED9ED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4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190500</xdr:colOff>
      <xdr:row>107</xdr:row>
      <xdr:rowOff>19050</xdr:rowOff>
    </xdr:to>
    <xdr:pic>
      <xdr:nvPicPr>
        <xdr:cNvPr id="104" name="Image 103" descr="[   ]">
          <a:extLst>
            <a:ext uri="{FF2B5EF4-FFF2-40B4-BE49-F238E27FC236}">
              <a16:creationId xmlns:a16="http://schemas.microsoft.com/office/drawing/2014/main" id="{A2B1C221-7092-4EAC-BDD9-723F65BC0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1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190500</xdr:colOff>
      <xdr:row>108</xdr:row>
      <xdr:rowOff>19050</xdr:rowOff>
    </xdr:to>
    <xdr:pic>
      <xdr:nvPicPr>
        <xdr:cNvPr id="105" name="Image 104" descr="[   ]">
          <a:extLst>
            <a:ext uri="{FF2B5EF4-FFF2-40B4-BE49-F238E27FC236}">
              <a16:creationId xmlns:a16="http://schemas.microsoft.com/office/drawing/2014/main" id="{86FED8E3-FAAF-4757-8054-2EA314ADB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190500</xdr:colOff>
      <xdr:row>109</xdr:row>
      <xdr:rowOff>19050</xdr:rowOff>
    </xdr:to>
    <xdr:pic>
      <xdr:nvPicPr>
        <xdr:cNvPr id="106" name="Image 105" descr="[   ]">
          <a:extLst>
            <a:ext uri="{FF2B5EF4-FFF2-40B4-BE49-F238E27FC236}">
              <a16:creationId xmlns:a16="http://schemas.microsoft.com/office/drawing/2014/main" id="{1B8D5B1C-C5C2-4222-A9D9-0828B47DB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190500</xdr:colOff>
      <xdr:row>110</xdr:row>
      <xdr:rowOff>19050</xdr:rowOff>
    </xdr:to>
    <xdr:pic>
      <xdr:nvPicPr>
        <xdr:cNvPr id="107" name="Image 106" descr="[   ]">
          <a:extLst>
            <a:ext uri="{FF2B5EF4-FFF2-40B4-BE49-F238E27FC236}">
              <a16:creationId xmlns:a16="http://schemas.microsoft.com/office/drawing/2014/main" id="{4B9083D4-A66F-4429-B366-09CAE6635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2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190500</xdr:colOff>
      <xdr:row>111</xdr:row>
      <xdr:rowOff>19050</xdr:rowOff>
    </xdr:to>
    <xdr:pic>
      <xdr:nvPicPr>
        <xdr:cNvPr id="108" name="Image 107" descr="[   ]">
          <a:extLst>
            <a:ext uri="{FF2B5EF4-FFF2-40B4-BE49-F238E27FC236}">
              <a16:creationId xmlns:a16="http://schemas.microsoft.com/office/drawing/2014/main" id="{557CB522-9FF1-40CE-B9F6-98A483391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9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190500</xdr:colOff>
      <xdr:row>112</xdr:row>
      <xdr:rowOff>19050</xdr:rowOff>
    </xdr:to>
    <xdr:pic>
      <xdr:nvPicPr>
        <xdr:cNvPr id="109" name="Image 108" descr="[   ]">
          <a:extLst>
            <a:ext uri="{FF2B5EF4-FFF2-40B4-BE49-F238E27FC236}">
              <a16:creationId xmlns:a16="http://schemas.microsoft.com/office/drawing/2014/main" id="{1EE38D09-00C7-4A69-8814-186DA3C8B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7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190500</xdr:colOff>
      <xdr:row>113</xdr:row>
      <xdr:rowOff>19050</xdr:rowOff>
    </xdr:to>
    <xdr:pic>
      <xdr:nvPicPr>
        <xdr:cNvPr id="110" name="Image 109" descr="[   ]">
          <a:extLst>
            <a:ext uri="{FF2B5EF4-FFF2-40B4-BE49-F238E27FC236}">
              <a16:creationId xmlns:a16="http://schemas.microsoft.com/office/drawing/2014/main" id="{DC394342-CD91-43FC-9DAA-85BEB20A6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4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190500</xdr:colOff>
      <xdr:row>114</xdr:row>
      <xdr:rowOff>19050</xdr:rowOff>
    </xdr:to>
    <xdr:pic>
      <xdr:nvPicPr>
        <xdr:cNvPr id="111" name="Image 110" descr="[   ]">
          <a:extLst>
            <a:ext uri="{FF2B5EF4-FFF2-40B4-BE49-F238E27FC236}">
              <a16:creationId xmlns:a16="http://schemas.microsoft.com/office/drawing/2014/main" id="{FBF60B61-E90E-4558-AF94-7B1A4177C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190500</xdr:colOff>
      <xdr:row>115</xdr:row>
      <xdr:rowOff>19050</xdr:rowOff>
    </xdr:to>
    <xdr:pic>
      <xdr:nvPicPr>
        <xdr:cNvPr id="112" name="Image 111" descr="[DIR]">
          <a:extLst>
            <a:ext uri="{FF2B5EF4-FFF2-40B4-BE49-F238E27FC236}">
              <a16:creationId xmlns:a16="http://schemas.microsoft.com/office/drawing/2014/main" id="{9AC8F4A5-5E6B-44BE-A4B4-52757BB68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8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190500</xdr:colOff>
      <xdr:row>116</xdr:row>
      <xdr:rowOff>19050</xdr:rowOff>
    </xdr:to>
    <xdr:pic>
      <xdr:nvPicPr>
        <xdr:cNvPr id="113" name="Image 112" descr="[TXT]">
          <a:extLst>
            <a:ext uri="{FF2B5EF4-FFF2-40B4-BE49-F238E27FC236}">
              <a16:creationId xmlns:a16="http://schemas.microsoft.com/office/drawing/2014/main" id="{1C9EC19C-9A9B-401D-ACA6-7B6C1F33F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26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190500</xdr:colOff>
      <xdr:row>117</xdr:row>
      <xdr:rowOff>19050</xdr:rowOff>
    </xdr:to>
    <xdr:pic>
      <xdr:nvPicPr>
        <xdr:cNvPr id="114" name="Image 113" descr="[   ]">
          <a:extLst>
            <a:ext uri="{FF2B5EF4-FFF2-40B4-BE49-F238E27FC236}">
              <a16:creationId xmlns:a16="http://schemas.microsoft.com/office/drawing/2014/main" id="{A08AA2A5-BEF0-4AFB-A9D8-4F125BD14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5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190500</xdr:colOff>
      <xdr:row>118</xdr:row>
      <xdr:rowOff>19050</xdr:rowOff>
    </xdr:to>
    <xdr:pic>
      <xdr:nvPicPr>
        <xdr:cNvPr id="115" name="Image 114" descr="[   ]">
          <a:extLst>
            <a:ext uri="{FF2B5EF4-FFF2-40B4-BE49-F238E27FC236}">
              <a16:creationId xmlns:a16="http://schemas.microsoft.com/office/drawing/2014/main" id="{3570C3A4-0AE1-4BF9-8884-E34DE3046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6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190500</xdr:colOff>
      <xdr:row>119</xdr:row>
      <xdr:rowOff>19050</xdr:rowOff>
    </xdr:to>
    <xdr:pic>
      <xdr:nvPicPr>
        <xdr:cNvPr id="116" name="Image 115" descr="[   ]">
          <a:extLst>
            <a:ext uri="{FF2B5EF4-FFF2-40B4-BE49-F238E27FC236}">
              <a16:creationId xmlns:a16="http://schemas.microsoft.com/office/drawing/2014/main" id="{0F61B33C-3A57-4276-A5CD-A1F3BC5A9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3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190500</xdr:colOff>
      <xdr:row>120</xdr:row>
      <xdr:rowOff>19050</xdr:rowOff>
    </xdr:to>
    <xdr:pic>
      <xdr:nvPicPr>
        <xdr:cNvPr id="117" name="Image 116" descr="[   ]">
          <a:extLst>
            <a:ext uri="{FF2B5EF4-FFF2-40B4-BE49-F238E27FC236}">
              <a16:creationId xmlns:a16="http://schemas.microsoft.com/office/drawing/2014/main" id="{4421C3F4-F294-4561-AC0E-31C179585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9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190500</xdr:colOff>
      <xdr:row>121</xdr:row>
      <xdr:rowOff>19050</xdr:rowOff>
    </xdr:to>
    <xdr:pic>
      <xdr:nvPicPr>
        <xdr:cNvPr id="118" name="Image 117" descr="[   ]">
          <a:extLst>
            <a:ext uri="{FF2B5EF4-FFF2-40B4-BE49-F238E27FC236}">
              <a16:creationId xmlns:a16="http://schemas.microsoft.com/office/drawing/2014/main" id="{28D01ACF-BDFF-4B6F-919F-71F6BCBE0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6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190500</xdr:colOff>
      <xdr:row>122</xdr:row>
      <xdr:rowOff>19050</xdr:rowOff>
    </xdr:to>
    <xdr:pic>
      <xdr:nvPicPr>
        <xdr:cNvPr id="119" name="Image 118" descr="[   ]">
          <a:extLst>
            <a:ext uri="{FF2B5EF4-FFF2-40B4-BE49-F238E27FC236}">
              <a16:creationId xmlns:a16="http://schemas.microsoft.com/office/drawing/2014/main" id="{0B232ECF-461B-4796-A4F0-88B6B4E9E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3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190500</xdr:colOff>
      <xdr:row>123</xdr:row>
      <xdr:rowOff>19050</xdr:rowOff>
    </xdr:to>
    <xdr:pic>
      <xdr:nvPicPr>
        <xdr:cNvPr id="120" name="Image 119" descr="[   ]">
          <a:extLst>
            <a:ext uri="{FF2B5EF4-FFF2-40B4-BE49-F238E27FC236}">
              <a16:creationId xmlns:a16="http://schemas.microsoft.com/office/drawing/2014/main" id="{DA0E0052-4C7F-48B3-ACAC-A776D4ABA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9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190500</xdr:colOff>
      <xdr:row>124</xdr:row>
      <xdr:rowOff>19050</xdr:rowOff>
    </xdr:to>
    <xdr:pic>
      <xdr:nvPicPr>
        <xdr:cNvPr id="121" name="Image 120" descr="[   ]">
          <a:extLst>
            <a:ext uri="{FF2B5EF4-FFF2-40B4-BE49-F238E27FC236}">
              <a16:creationId xmlns:a16="http://schemas.microsoft.com/office/drawing/2014/main" id="{2A6EFC5A-56AB-4540-974F-E51DE5502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5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190500</xdr:colOff>
      <xdr:row>125</xdr:row>
      <xdr:rowOff>19050</xdr:rowOff>
    </xdr:to>
    <xdr:pic>
      <xdr:nvPicPr>
        <xdr:cNvPr id="122" name="Image 121" descr="[   ]">
          <a:extLst>
            <a:ext uri="{FF2B5EF4-FFF2-40B4-BE49-F238E27FC236}">
              <a16:creationId xmlns:a16="http://schemas.microsoft.com/office/drawing/2014/main" id="{284E8A7A-7118-45BF-879D-FBF3F7F6D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2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190500</xdr:colOff>
      <xdr:row>126</xdr:row>
      <xdr:rowOff>19050</xdr:rowOff>
    </xdr:to>
    <xdr:pic>
      <xdr:nvPicPr>
        <xdr:cNvPr id="123" name="Image 122" descr="[   ]">
          <a:extLst>
            <a:ext uri="{FF2B5EF4-FFF2-40B4-BE49-F238E27FC236}">
              <a16:creationId xmlns:a16="http://schemas.microsoft.com/office/drawing/2014/main" id="{8CB344B0-FBE8-4EE9-9AA7-B91FCF120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79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190500</xdr:colOff>
      <xdr:row>127</xdr:row>
      <xdr:rowOff>19050</xdr:rowOff>
    </xdr:to>
    <xdr:pic>
      <xdr:nvPicPr>
        <xdr:cNvPr id="124" name="Image 123" descr="[   ]">
          <a:extLst>
            <a:ext uri="{FF2B5EF4-FFF2-40B4-BE49-F238E27FC236}">
              <a16:creationId xmlns:a16="http://schemas.microsoft.com/office/drawing/2014/main" id="{C2F3176D-BA1B-445D-B67E-F6EFAEE84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5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190500</xdr:colOff>
      <xdr:row>128</xdr:row>
      <xdr:rowOff>19050</xdr:rowOff>
    </xdr:to>
    <xdr:pic>
      <xdr:nvPicPr>
        <xdr:cNvPr id="125" name="Image 124" descr="[   ]">
          <a:extLst>
            <a:ext uri="{FF2B5EF4-FFF2-40B4-BE49-F238E27FC236}">
              <a16:creationId xmlns:a16="http://schemas.microsoft.com/office/drawing/2014/main" id="{D7287E53-A15D-40B7-BF1D-1F094DD4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2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190500</xdr:colOff>
      <xdr:row>129</xdr:row>
      <xdr:rowOff>19050</xdr:rowOff>
    </xdr:to>
    <xdr:pic>
      <xdr:nvPicPr>
        <xdr:cNvPr id="126" name="Image 125" descr="[   ]">
          <a:extLst>
            <a:ext uri="{FF2B5EF4-FFF2-40B4-BE49-F238E27FC236}">
              <a16:creationId xmlns:a16="http://schemas.microsoft.com/office/drawing/2014/main" id="{A77F242D-9FBE-48DF-97CD-EB9FA7F96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88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190500</xdr:colOff>
      <xdr:row>130</xdr:row>
      <xdr:rowOff>19050</xdr:rowOff>
    </xdr:to>
    <xdr:pic>
      <xdr:nvPicPr>
        <xdr:cNvPr id="127" name="Image 126" descr="[   ]">
          <a:extLst>
            <a:ext uri="{FF2B5EF4-FFF2-40B4-BE49-F238E27FC236}">
              <a16:creationId xmlns:a16="http://schemas.microsoft.com/office/drawing/2014/main" id="{6673EC6C-73B3-49FD-8EC0-AA004128B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64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190500</xdr:colOff>
      <xdr:row>131</xdr:row>
      <xdr:rowOff>19050</xdr:rowOff>
    </xdr:to>
    <xdr:pic>
      <xdr:nvPicPr>
        <xdr:cNvPr id="128" name="Image 127" descr="[   ]">
          <a:extLst>
            <a:ext uri="{FF2B5EF4-FFF2-40B4-BE49-F238E27FC236}">
              <a16:creationId xmlns:a16="http://schemas.microsoft.com/office/drawing/2014/main" id="{83946286-BE34-4BA6-8B7D-A11D25097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1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190500</xdr:colOff>
      <xdr:row>132</xdr:row>
      <xdr:rowOff>19050</xdr:rowOff>
    </xdr:to>
    <xdr:pic>
      <xdr:nvPicPr>
        <xdr:cNvPr id="129" name="Image 128" descr="[   ]">
          <a:extLst>
            <a:ext uri="{FF2B5EF4-FFF2-40B4-BE49-F238E27FC236}">
              <a16:creationId xmlns:a16="http://schemas.microsoft.com/office/drawing/2014/main" id="{F5FAAEDA-AF8D-4FF6-88C3-518146FCD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8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190500</xdr:colOff>
      <xdr:row>133</xdr:row>
      <xdr:rowOff>19050</xdr:rowOff>
    </xdr:to>
    <xdr:pic>
      <xdr:nvPicPr>
        <xdr:cNvPr id="130" name="Image 129" descr="[   ]">
          <a:extLst>
            <a:ext uri="{FF2B5EF4-FFF2-40B4-BE49-F238E27FC236}">
              <a16:creationId xmlns:a16="http://schemas.microsoft.com/office/drawing/2014/main" id="{1981EEF8-2E38-423D-B6AC-BCC8DCB71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4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190500</xdr:colOff>
      <xdr:row>134</xdr:row>
      <xdr:rowOff>19050</xdr:rowOff>
    </xdr:to>
    <xdr:pic>
      <xdr:nvPicPr>
        <xdr:cNvPr id="131" name="Image 130" descr="[   ]">
          <a:extLst>
            <a:ext uri="{FF2B5EF4-FFF2-40B4-BE49-F238E27FC236}">
              <a16:creationId xmlns:a16="http://schemas.microsoft.com/office/drawing/2014/main" id="{0114CFE9-6344-436D-9E73-E31942BF2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1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190500</xdr:colOff>
      <xdr:row>135</xdr:row>
      <xdr:rowOff>19050</xdr:rowOff>
    </xdr:to>
    <xdr:pic>
      <xdr:nvPicPr>
        <xdr:cNvPr id="132" name="Image 131" descr="[   ]">
          <a:extLst>
            <a:ext uri="{FF2B5EF4-FFF2-40B4-BE49-F238E27FC236}">
              <a16:creationId xmlns:a16="http://schemas.microsoft.com/office/drawing/2014/main" id="{120AA233-1FB1-47F2-B591-A4291EE0A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07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190500</xdr:colOff>
      <xdr:row>136</xdr:row>
      <xdr:rowOff>19050</xdr:rowOff>
    </xdr:to>
    <xdr:pic>
      <xdr:nvPicPr>
        <xdr:cNvPr id="133" name="Image 132" descr="[   ]">
          <a:extLst>
            <a:ext uri="{FF2B5EF4-FFF2-40B4-BE49-F238E27FC236}">
              <a16:creationId xmlns:a16="http://schemas.microsoft.com/office/drawing/2014/main" id="{2ED703D2-4871-40EE-8D80-434ADB54A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3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190500</xdr:colOff>
      <xdr:row>137</xdr:row>
      <xdr:rowOff>19050</xdr:rowOff>
    </xdr:to>
    <xdr:pic>
      <xdr:nvPicPr>
        <xdr:cNvPr id="134" name="Image 133" descr="[   ]">
          <a:extLst>
            <a:ext uri="{FF2B5EF4-FFF2-40B4-BE49-F238E27FC236}">
              <a16:creationId xmlns:a16="http://schemas.microsoft.com/office/drawing/2014/main" id="{4DF3E1B4-2AF4-43A1-864F-994CC33C1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41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190500</xdr:colOff>
      <xdr:row>138</xdr:row>
      <xdr:rowOff>19050</xdr:rowOff>
    </xdr:to>
    <xdr:pic>
      <xdr:nvPicPr>
        <xdr:cNvPr id="135" name="Image 134" descr="[   ]">
          <a:extLst>
            <a:ext uri="{FF2B5EF4-FFF2-40B4-BE49-F238E27FC236}">
              <a16:creationId xmlns:a16="http://schemas.microsoft.com/office/drawing/2014/main" id="{92957823-DFC8-4731-9CF5-97368E5AA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7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190500</xdr:colOff>
      <xdr:row>139</xdr:row>
      <xdr:rowOff>19050</xdr:rowOff>
    </xdr:to>
    <xdr:pic>
      <xdr:nvPicPr>
        <xdr:cNvPr id="136" name="Image 135" descr="[   ]">
          <a:extLst>
            <a:ext uri="{FF2B5EF4-FFF2-40B4-BE49-F238E27FC236}">
              <a16:creationId xmlns:a16="http://schemas.microsoft.com/office/drawing/2014/main" id="{219BD6BE-725F-4BF1-B1C1-AECCF07D8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190500</xdr:colOff>
      <xdr:row>140</xdr:row>
      <xdr:rowOff>19050</xdr:rowOff>
    </xdr:to>
    <xdr:pic>
      <xdr:nvPicPr>
        <xdr:cNvPr id="137" name="Image 136" descr="[   ]">
          <a:extLst>
            <a:ext uri="{FF2B5EF4-FFF2-40B4-BE49-F238E27FC236}">
              <a16:creationId xmlns:a16="http://schemas.microsoft.com/office/drawing/2014/main" id="{1A44965C-E988-4195-9CE2-B7521C24B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5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190500</xdr:colOff>
      <xdr:row>141</xdr:row>
      <xdr:rowOff>19050</xdr:rowOff>
    </xdr:to>
    <xdr:pic>
      <xdr:nvPicPr>
        <xdr:cNvPr id="138" name="Image 137" descr="[   ]">
          <a:extLst>
            <a:ext uri="{FF2B5EF4-FFF2-40B4-BE49-F238E27FC236}">
              <a16:creationId xmlns:a16="http://schemas.microsoft.com/office/drawing/2014/main" id="{43AB8720-E4EE-418E-8AED-ED864189D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26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190500</xdr:colOff>
      <xdr:row>142</xdr:row>
      <xdr:rowOff>19050</xdr:rowOff>
    </xdr:to>
    <xdr:pic>
      <xdr:nvPicPr>
        <xdr:cNvPr id="139" name="Image 138" descr="[   ]">
          <a:extLst>
            <a:ext uri="{FF2B5EF4-FFF2-40B4-BE49-F238E27FC236}">
              <a16:creationId xmlns:a16="http://schemas.microsoft.com/office/drawing/2014/main" id="{74938B96-6EA1-498D-80DC-1A16E7098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3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190500</xdr:colOff>
      <xdr:row>143</xdr:row>
      <xdr:rowOff>19050</xdr:rowOff>
    </xdr:to>
    <xdr:pic>
      <xdr:nvPicPr>
        <xdr:cNvPr id="140" name="Image 139" descr="[   ]">
          <a:extLst>
            <a:ext uri="{FF2B5EF4-FFF2-40B4-BE49-F238E27FC236}">
              <a16:creationId xmlns:a16="http://schemas.microsoft.com/office/drawing/2014/main" id="{03C54773-B6D0-411F-A951-A2A3A9FCA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60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190500</xdr:colOff>
      <xdr:row>144</xdr:row>
      <xdr:rowOff>19050</xdr:rowOff>
    </xdr:to>
    <xdr:pic>
      <xdr:nvPicPr>
        <xdr:cNvPr id="141" name="Image 140" descr="[   ]">
          <a:extLst>
            <a:ext uri="{FF2B5EF4-FFF2-40B4-BE49-F238E27FC236}">
              <a16:creationId xmlns:a16="http://schemas.microsoft.com/office/drawing/2014/main" id="{B3F1731D-427B-452E-B0A7-7C047B18C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36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190500</xdr:colOff>
      <xdr:row>145</xdr:row>
      <xdr:rowOff>19050</xdr:rowOff>
    </xdr:to>
    <xdr:pic>
      <xdr:nvPicPr>
        <xdr:cNvPr id="142" name="Image 141" descr="[   ]">
          <a:extLst>
            <a:ext uri="{FF2B5EF4-FFF2-40B4-BE49-F238E27FC236}">
              <a16:creationId xmlns:a16="http://schemas.microsoft.com/office/drawing/2014/main" id="{8DE6856D-3695-48AF-8B1C-025519639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12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190500</xdr:colOff>
      <xdr:row>146</xdr:row>
      <xdr:rowOff>19050</xdr:rowOff>
    </xdr:to>
    <xdr:pic>
      <xdr:nvPicPr>
        <xdr:cNvPr id="143" name="Image 142" descr="[   ]">
          <a:extLst>
            <a:ext uri="{FF2B5EF4-FFF2-40B4-BE49-F238E27FC236}">
              <a16:creationId xmlns:a16="http://schemas.microsoft.com/office/drawing/2014/main" id="{9FA89B8A-D04B-4E5C-A97F-AEAC5E904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69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190500</xdr:colOff>
      <xdr:row>147</xdr:row>
      <xdr:rowOff>19050</xdr:rowOff>
    </xdr:to>
    <xdr:pic>
      <xdr:nvPicPr>
        <xdr:cNvPr id="144" name="Image 143" descr="[   ]">
          <a:extLst>
            <a:ext uri="{FF2B5EF4-FFF2-40B4-BE49-F238E27FC236}">
              <a16:creationId xmlns:a16="http://schemas.microsoft.com/office/drawing/2014/main" id="{CEBD24E7-EB49-4E84-8FD0-FCD34AD0A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5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190500</xdr:colOff>
      <xdr:row>148</xdr:row>
      <xdr:rowOff>19050</xdr:rowOff>
    </xdr:to>
    <xdr:pic>
      <xdr:nvPicPr>
        <xdr:cNvPr id="145" name="Image 144" descr="[   ]">
          <a:extLst>
            <a:ext uri="{FF2B5EF4-FFF2-40B4-BE49-F238E27FC236}">
              <a16:creationId xmlns:a16="http://schemas.microsoft.com/office/drawing/2014/main" id="{92FAD75C-418D-41CD-8B27-29E6346C1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190500</xdr:colOff>
      <xdr:row>149</xdr:row>
      <xdr:rowOff>19050</xdr:rowOff>
    </xdr:to>
    <xdr:pic>
      <xdr:nvPicPr>
        <xdr:cNvPr id="146" name="Image 145" descr="[   ]">
          <a:extLst>
            <a:ext uri="{FF2B5EF4-FFF2-40B4-BE49-F238E27FC236}">
              <a16:creationId xmlns:a16="http://schemas.microsoft.com/office/drawing/2014/main" id="{1D0460D3-4333-46B1-A14D-D8824384E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9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190500</xdr:colOff>
      <xdr:row>150</xdr:row>
      <xdr:rowOff>19050</xdr:rowOff>
    </xdr:to>
    <xdr:pic>
      <xdr:nvPicPr>
        <xdr:cNvPr id="147" name="Image 146" descr="[   ]">
          <a:extLst>
            <a:ext uri="{FF2B5EF4-FFF2-40B4-BE49-F238E27FC236}">
              <a16:creationId xmlns:a16="http://schemas.microsoft.com/office/drawing/2014/main" id="{6192FBEA-6F33-4F89-B8AD-8F6AEA4D9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5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190500</xdr:colOff>
      <xdr:row>151</xdr:row>
      <xdr:rowOff>19050</xdr:rowOff>
    </xdr:to>
    <xdr:pic>
      <xdr:nvPicPr>
        <xdr:cNvPr id="148" name="Image 147" descr="[   ]">
          <a:extLst>
            <a:ext uri="{FF2B5EF4-FFF2-40B4-BE49-F238E27FC236}">
              <a16:creationId xmlns:a16="http://schemas.microsoft.com/office/drawing/2014/main" id="{E8E7C8B5-CBC9-49FC-B9F2-AC86D3456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3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190500</xdr:colOff>
      <xdr:row>152</xdr:row>
      <xdr:rowOff>19050</xdr:rowOff>
    </xdr:to>
    <xdr:pic>
      <xdr:nvPicPr>
        <xdr:cNvPr id="149" name="Image 148" descr="[   ]">
          <a:extLst>
            <a:ext uri="{FF2B5EF4-FFF2-40B4-BE49-F238E27FC236}">
              <a16:creationId xmlns:a16="http://schemas.microsoft.com/office/drawing/2014/main" id="{B9BC90E6-5134-4F58-BD12-D29B53AC3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8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190500</xdr:colOff>
      <xdr:row>153</xdr:row>
      <xdr:rowOff>19050</xdr:rowOff>
    </xdr:to>
    <xdr:pic>
      <xdr:nvPicPr>
        <xdr:cNvPr id="150" name="Image 149" descr="[   ]">
          <a:extLst>
            <a:ext uri="{FF2B5EF4-FFF2-40B4-BE49-F238E27FC236}">
              <a16:creationId xmlns:a16="http://schemas.microsoft.com/office/drawing/2014/main" id="{98FF6893-30E1-44E3-855A-0371DFDEC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65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190500</xdr:colOff>
      <xdr:row>154</xdr:row>
      <xdr:rowOff>19050</xdr:rowOff>
    </xdr:to>
    <xdr:pic>
      <xdr:nvPicPr>
        <xdr:cNvPr id="151" name="Image 150" descr="[   ]">
          <a:extLst>
            <a:ext uri="{FF2B5EF4-FFF2-40B4-BE49-F238E27FC236}">
              <a16:creationId xmlns:a16="http://schemas.microsoft.com/office/drawing/2014/main" id="{96947C07-CEAE-4C46-873A-7FDBB0773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4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190500</xdr:colOff>
      <xdr:row>155</xdr:row>
      <xdr:rowOff>19050</xdr:rowOff>
    </xdr:to>
    <xdr:pic>
      <xdr:nvPicPr>
        <xdr:cNvPr id="152" name="Image 151" descr="[   ]">
          <a:extLst>
            <a:ext uri="{FF2B5EF4-FFF2-40B4-BE49-F238E27FC236}">
              <a16:creationId xmlns:a16="http://schemas.microsoft.com/office/drawing/2014/main" id="{65EAE006-3327-4E88-A81F-569B22B39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98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190500</xdr:colOff>
      <xdr:row>156</xdr:row>
      <xdr:rowOff>19050</xdr:rowOff>
    </xdr:to>
    <xdr:pic>
      <xdr:nvPicPr>
        <xdr:cNvPr id="153" name="Image 152" descr="[   ]">
          <a:extLst>
            <a:ext uri="{FF2B5EF4-FFF2-40B4-BE49-F238E27FC236}">
              <a16:creationId xmlns:a16="http://schemas.microsoft.com/office/drawing/2014/main" id="{9FAD2B0A-C03A-4FBA-AED5-2D2E93270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4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190500</xdr:colOff>
      <xdr:row>157</xdr:row>
      <xdr:rowOff>19050</xdr:rowOff>
    </xdr:to>
    <xdr:pic>
      <xdr:nvPicPr>
        <xdr:cNvPr id="154" name="Image 153" descr="[   ]">
          <a:extLst>
            <a:ext uri="{FF2B5EF4-FFF2-40B4-BE49-F238E27FC236}">
              <a16:creationId xmlns:a16="http://schemas.microsoft.com/office/drawing/2014/main" id="{30CD8129-05B6-4F26-9CAC-B03B9958D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50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190500</xdr:colOff>
      <xdr:row>158</xdr:row>
      <xdr:rowOff>19050</xdr:rowOff>
    </xdr:to>
    <xdr:pic>
      <xdr:nvPicPr>
        <xdr:cNvPr id="155" name="Image 154" descr="[   ]">
          <a:extLst>
            <a:ext uri="{FF2B5EF4-FFF2-40B4-BE49-F238E27FC236}">
              <a16:creationId xmlns:a16="http://schemas.microsoft.com/office/drawing/2014/main" id="{65F857A8-3873-41A8-96F2-A7F657F4B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7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190500</xdr:colOff>
      <xdr:row>159</xdr:row>
      <xdr:rowOff>19050</xdr:rowOff>
    </xdr:to>
    <xdr:pic>
      <xdr:nvPicPr>
        <xdr:cNvPr id="156" name="Image 155" descr="[   ]">
          <a:extLst>
            <a:ext uri="{FF2B5EF4-FFF2-40B4-BE49-F238E27FC236}">
              <a16:creationId xmlns:a16="http://schemas.microsoft.com/office/drawing/2014/main" id="{BE630288-6E26-44F2-87AE-F679AECD5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84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190500</xdr:colOff>
      <xdr:row>160</xdr:row>
      <xdr:rowOff>19050</xdr:rowOff>
    </xdr:to>
    <xdr:pic>
      <xdr:nvPicPr>
        <xdr:cNvPr id="157" name="Image 156" descr="[   ]">
          <a:extLst>
            <a:ext uri="{FF2B5EF4-FFF2-40B4-BE49-F238E27FC236}">
              <a16:creationId xmlns:a16="http://schemas.microsoft.com/office/drawing/2014/main" id="{1A1F7F1E-A258-4674-82EE-4BC395A05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0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190500</xdr:colOff>
      <xdr:row>161</xdr:row>
      <xdr:rowOff>19050</xdr:rowOff>
    </xdr:to>
    <xdr:pic>
      <xdr:nvPicPr>
        <xdr:cNvPr id="158" name="Image 157" descr="[   ]">
          <a:extLst>
            <a:ext uri="{FF2B5EF4-FFF2-40B4-BE49-F238E27FC236}">
              <a16:creationId xmlns:a16="http://schemas.microsoft.com/office/drawing/2014/main" id="{E7BB1E37-91A1-44A8-BEE7-411306D13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17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190500</xdr:colOff>
      <xdr:row>162</xdr:row>
      <xdr:rowOff>19050</xdr:rowOff>
    </xdr:to>
    <xdr:pic>
      <xdr:nvPicPr>
        <xdr:cNvPr id="159" name="Image 158" descr="[   ]">
          <a:extLst>
            <a:ext uri="{FF2B5EF4-FFF2-40B4-BE49-F238E27FC236}">
              <a16:creationId xmlns:a16="http://schemas.microsoft.com/office/drawing/2014/main" id="{BB715F4C-D53A-423B-B3EB-1DCC9B4D9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3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190500</xdr:colOff>
      <xdr:row>163</xdr:row>
      <xdr:rowOff>19050</xdr:rowOff>
    </xdr:to>
    <xdr:pic>
      <xdr:nvPicPr>
        <xdr:cNvPr id="160" name="Image 159" descr="[   ]">
          <a:extLst>
            <a:ext uri="{FF2B5EF4-FFF2-40B4-BE49-F238E27FC236}">
              <a16:creationId xmlns:a16="http://schemas.microsoft.com/office/drawing/2014/main" id="{0DCB72F9-D308-48FF-A867-A51E5D7C1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190500</xdr:colOff>
      <xdr:row>164</xdr:row>
      <xdr:rowOff>19050</xdr:rowOff>
    </xdr:to>
    <xdr:pic>
      <xdr:nvPicPr>
        <xdr:cNvPr id="161" name="Image 160" descr="[   ]">
          <a:extLst>
            <a:ext uri="{FF2B5EF4-FFF2-40B4-BE49-F238E27FC236}">
              <a16:creationId xmlns:a16="http://schemas.microsoft.com/office/drawing/2014/main" id="{6298376C-CC66-403E-B761-D29777723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27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190500</xdr:colOff>
      <xdr:row>165</xdr:row>
      <xdr:rowOff>19050</xdr:rowOff>
    </xdr:to>
    <xdr:pic>
      <xdr:nvPicPr>
        <xdr:cNvPr id="162" name="Image 161" descr="[   ]">
          <a:extLst>
            <a:ext uri="{FF2B5EF4-FFF2-40B4-BE49-F238E27FC236}">
              <a16:creationId xmlns:a16="http://schemas.microsoft.com/office/drawing/2014/main" id="{E3F120EE-6754-4466-8F11-12E8699DA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03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190500</xdr:colOff>
      <xdr:row>166</xdr:row>
      <xdr:rowOff>19050</xdr:rowOff>
    </xdr:to>
    <xdr:pic>
      <xdr:nvPicPr>
        <xdr:cNvPr id="163" name="Image 162" descr="[   ]">
          <a:extLst>
            <a:ext uri="{FF2B5EF4-FFF2-40B4-BE49-F238E27FC236}">
              <a16:creationId xmlns:a16="http://schemas.microsoft.com/office/drawing/2014/main" id="{A7AA0920-67A1-4852-B2DF-F2BE5B3AF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9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190500</xdr:colOff>
      <xdr:row>167</xdr:row>
      <xdr:rowOff>19050</xdr:rowOff>
    </xdr:to>
    <xdr:pic>
      <xdr:nvPicPr>
        <xdr:cNvPr id="164" name="Image 163" descr="[   ]">
          <a:extLst>
            <a:ext uri="{FF2B5EF4-FFF2-40B4-BE49-F238E27FC236}">
              <a16:creationId xmlns:a16="http://schemas.microsoft.com/office/drawing/2014/main" id="{148F44ED-5C39-438D-88C9-B81F9C687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36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190500</xdr:colOff>
      <xdr:row>168</xdr:row>
      <xdr:rowOff>19050</xdr:rowOff>
    </xdr:to>
    <xdr:pic>
      <xdr:nvPicPr>
        <xdr:cNvPr id="165" name="Image 164" descr="[   ]">
          <a:extLst>
            <a:ext uri="{FF2B5EF4-FFF2-40B4-BE49-F238E27FC236}">
              <a16:creationId xmlns:a16="http://schemas.microsoft.com/office/drawing/2014/main" id="{88CA5837-AA69-4C9A-AC15-BF0EF9F3C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12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190500</xdr:colOff>
      <xdr:row>169</xdr:row>
      <xdr:rowOff>19050</xdr:rowOff>
    </xdr:to>
    <xdr:pic>
      <xdr:nvPicPr>
        <xdr:cNvPr id="166" name="Image 165" descr="[   ]">
          <a:extLst>
            <a:ext uri="{FF2B5EF4-FFF2-40B4-BE49-F238E27FC236}">
              <a16:creationId xmlns:a16="http://schemas.microsoft.com/office/drawing/2014/main" id="{1EF46DB6-92F5-4B59-825F-78D25B21D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8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190500</xdr:colOff>
      <xdr:row>170</xdr:row>
      <xdr:rowOff>19050</xdr:rowOff>
    </xdr:to>
    <xdr:pic>
      <xdr:nvPicPr>
        <xdr:cNvPr id="167" name="Image 166" descr="[   ]">
          <a:extLst>
            <a:ext uri="{FF2B5EF4-FFF2-40B4-BE49-F238E27FC236}">
              <a16:creationId xmlns:a16="http://schemas.microsoft.com/office/drawing/2014/main" id="{87C7CD81-993F-40A7-9874-312506998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46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190500</xdr:colOff>
      <xdr:row>171</xdr:row>
      <xdr:rowOff>19050</xdr:rowOff>
    </xdr:to>
    <xdr:pic>
      <xdr:nvPicPr>
        <xdr:cNvPr id="168" name="Image 167" descr="[   ]">
          <a:extLst>
            <a:ext uri="{FF2B5EF4-FFF2-40B4-BE49-F238E27FC236}">
              <a16:creationId xmlns:a16="http://schemas.microsoft.com/office/drawing/2014/main" id="{03B5E743-FBDA-4D9C-A94B-3D7734161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22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190500</xdr:colOff>
      <xdr:row>172</xdr:row>
      <xdr:rowOff>19050</xdr:rowOff>
    </xdr:to>
    <xdr:pic>
      <xdr:nvPicPr>
        <xdr:cNvPr id="169" name="Image 168" descr="[   ]">
          <a:extLst>
            <a:ext uri="{FF2B5EF4-FFF2-40B4-BE49-F238E27FC236}">
              <a16:creationId xmlns:a16="http://schemas.microsoft.com/office/drawing/2014/main" id="{47843741-5144-4496-83C1-880D6A544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98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190500</xdr:colOff>
      <xdr:row>173</xdr:row>
      <xdr:rowOff>19050</xdr:rowOff>
    </xdr:to>
    <xdr:pic>
      <xdr:nvPicPr>
        <xdr:cNvPr id="170" name="Image 169" descr="[   ]">
          <a:extLst>
            <a:ext uri="{FF2B5EF4-FFF2-40B4-BE49-F238E27FC236}">
              <a16:creationId xmlns:a16="http://schemas.microsoft.com/office/drawing/2014/main" id="{371EBDDA-FD91-4239-A324-CD45AC95F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5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190500</xdr:colOff>
      <xdr:row>174</xdr:row>
      <xdr:rowOff>19050</xdr:rowOff>
    </xdr:to>
    <xdr:pic>
      <xdr:nvPicPr>
        <xdr:cNvPr id="171" name="Image 170" descr="[   ]">
          <a:extLst>
            <a:ext uri="{FF2B5EF4-FFF2-40B4-BE49-F238E27FC236}">
              <a16:creationId xmlns:a16="http://schemas.microsoft.com/office/drawing/2014/main" id="{6677DB2B-3488-4F72-9590-648C60C71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12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190500</xdr:colOff>
      <xdr:row>175</xdr:row>
      <xdr:rowOff>19050</xdr:rowOff>
    </xdr:to>
    <xdr:pic>
      <xdr:nvPicPr>
        <xdr:cNvPr id="172" name="Image 171" descr="[   ]">
          <a:extLst>
            <a:ext uri="{FF2B5EF4-FFF2-40B4-BE49-F238E27FC236}">
              <a16:creationId xmlns:a16="http://schemas.microsoft.com/office/drawing/2014/main" id="{87E10B6B-7888-41E5-B20E-00091A9F9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9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190500</xdr:colOff>
      <xdr:row>176</xdr:row>
      <xdr:rowOff>19050</xdr:rowOff>
    </xdr:to>
    <xdr:pic>
      <xdr:nvPicPr>
        <xdr:cNvPr id="173" name="Image 172" descr="[   ]">
          <a:extLst>
            <a:ext uri="{FF2B5EF4-FFF2-40B4-BE49-F238E27FC236}">
              <a16:creationId xmlns:a16="http://schemas.microsoft.com/office/drawing/2014/main" id="{A2E6337B-7EEA-4E15-8C97-E7C7462F7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5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190500</xdr:colOff>
      <xdr:row>177</xdr:row>
      <xdr:rowOff>19050</xdr:rowOff>
    </xdr:to>
    <xdr:pic>
      <xdr:nvPicPr>
        <xdr:cNvPr id="174" name="Image 173" descr="[   ]">
          <a:extLst>
            <a:ext uri="{FF2B5EF4-FFF2-40B4-BE49-F238E27FC236}">
              <a16:creationId xmlns:a16="http://schemas.microsoft.com/office/drawing/2014/main" id="{7833FA07-38A2-43F7-9687-8CDBC8A00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22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190500</xdr:colOff>
      <xdr:row>178</xdr:row>
      <xdr:rowOff>19050</xdr:rowOff>
    </xdr:to>
    <xdr:pic>
      <xdr:nvPicPr>
        <xdr:cNvPr id="175" name="Image 174" descr="[   ]">
          <a:extLst>
            <a:ext uri="{FF2B5EF4-FFF2-40B4-BE49-F238E27FC236}">
              <a16:creationId xmlns:a16="http://schemas.microsoft.com/office/drawing/2014/main" id="{025BAA1E-BF6C-4EAA-8042-D7A3A9444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79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190500</xdr:colOff>
      <xdr:row>179</xdr:row>
      <xdr:rowOff>19050</xdr:rowOff>
    </xdr:to>
    <xdr:pic>
      <xdr:nvPicPr>
        <xdr:cNvPr id="176" name="Image 175" descr="[   ]">
          <a:extLst>
            <a:ext uri="{FF2B5EF4-FFF2-40B4-BE49-F238E27FC236}">
              <a16:creationId xmlns:a16="http://schemas.microsoft.com/office/drawing/2014/main" id="{4AC70BDD-7AAE-4EA2-9242-DA0D9EC57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55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190500</xdr:colOff>
      <xdr:row>180</xdr:row>
      <xdr:rowOff>19050</xdr:rowOff>
    </xdr:to>
    <xdr:pic>
      <xdr:nvPicPr>
        <xdr:cNvPr id="177" name="Image 176" descr="[   ]">
          <a:extLst>
            <a:ext uri="{FF2B5EF4-FFF2-40B4-BE49-F238E27FC236}">
              <a16:creationId xmlns:a16="http://schemas.microsoft.com/office/drawing/2014/main" id="{7A2D9A04-7DEB-420F-A327-9C73033C9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1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190500</xdr:colOff>
      <xdr:row>181</xdr:row>
      <xdr:rowOff>19050</xdr:rowOff>
    </xdr:to>
    <xdr:pic>
      <xdr:nvPicPr>
        <xdr:cNvPr id="178" name="Image 177" descr="[   ]">
          <a:extLst>
            <a:ext uri="{FF2B5EF4-FFF2-40B4-BE49-F238E27FC236}">
              <a16:creationId xmlns:a16="http://schemas.microsoft.com/office/drawing/2014/main" id="{1DD6EB8F-D37C-4E10-B6F3-088D5100A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89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190500</xdr:colOff>
      <xdr:row>182</xdr:row>
      <xdr:rowOff>19050</xdr:rowOff>
    </xdr:to>
    <xdr:pic>
      <xdr:nvPicPr>
        <xdr:cNvPr id="179" name="Image 178" descr="[   ]">
          <a:extLst>
            <a:ext uri="{FF2B5EF4-FFF2-40B4-BE49-F238E27FC236}">
              <a16:creationId xmlns:a16="http://schemas.microsoft.com/office/drawing/2014/main" id="{98055169-AECF-45BF-98A2-401F4263E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4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190500</xdr:colOff>
      <xdr:row>183</xdr:row>
      <xdr:rowOff>19050</xdr:rowOff>
    </xdr:to>
    <xdr:pic>
      <xdr:nvPicPr>
        <xdr:cNvPr id="180" name="Image 179" descr="[   ]">
          <a:extLst>
            <a:ext uri="{FF2B5EF4-FFF2-40B4-BE49-F238E27FC236}">
              <a16:creationId xmlns:a16="http://schemas.microsoft.com/office/drawing/2014/main" id="{35A8EEA7-BC7E-4964-A7AB-22DC7BA36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2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190500</xdr:colOff>
      <xdr:row>184</xdr:row>
      <xdr:rowOff>19050</xdr:rowOff>
    </xdr:to>
    <xdr:pic>
      <xdr:nvPicPr>
        <xdr:cNvPr id="181" name="Image 180" descr="[   ]">
          <a:extLst>
            <a:ext uri="{FF2B5EF4-FFF2-40B4-BE49-F238E27FC236}">
              <a16:creationId xmlns:a16="http://schemas.microsoft.com/office/drawing/2014/main" id="{8D8BDB9C-DAFD-4C9A-8B6E-0EBB47EAE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98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190500</xdr:colOff>
      <xdr:row>185</xdr:row>
      <xdr:rowOff>19050</xdr:rowOff>
    </xdr:to>
    <xdr:pic>
      <xdr:nvPicPr>
        <xdr:cNvPr id="182" name="Image 181" descr="[   ]">
          <a:extLst>
            <a:ext uri="{FF2B5EF4-FFF2-40B4-BE49-F238E27FC236}">
              <a16:creationId xmlns:a16="http://schemas.microsoft.com/office/drawing/2014/main" id="{434C361A-228D-4EAB-9637-5DD7F0181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55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190500</xdr:colOff>
      <xdr:row>186</xdr:row>
      <xdr:rowOff>19050</xdr:rowOff>
    </xdr:to>
    <xdr:pic>
      <xdr:nvPicPr>
        <xdr:cNvPr id="183" name="Image 182" descr="[   ]">
          <a:extLst>
            <a:ext uri="{FF2B5EF4-FFF2-40B4-BE49-F238E27FC236}">
              <a16:creationId xmlns:a16="http://schemas.microsoft.com/office/drawing/2014/main" id="{36894FF4-0E92-48F8-8EBF-49F19E065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2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190500</xdr:colOff>
      <xdr:row>187</xdr:row>
      <xdr:rowOff>19050</xdr:rowOff>
    </xdr:to>
    <xdr:pic>
      <xdr:nvPicPr>
        <xdr:cNvPr id="184" name="Image 183" descr="[   ]">
          <a:extLst>
            <a:ext uri="{FF2B5EF4-FFF2-40B4-BE49-F238E27FC236}">
              <a16:creationId xmlns:a16="http://schemas.microsoft.com/office/drawing/2014/main" id="{BD5E8D14-ADEF-4E29-91AC-6C0A7246B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190500</xdr:colOff>
      <xdr:row>188</xdr:row>
      <xdr:rowOff>19050</xdr:rowOff>
    </xdr:to>
    <xdr:pic>
      <xdr:nvPicPr>
        <xdr:cNvPr id="185" name="Image 184" descr="[   ]">
          <a:extLst>
            <a:ext uri="{FF2B5EF4-FFF2-40B4-BE49-F238E27FC236}">
              <a16:creationId xmlns:a16="http://schemas.microsoft.com/office/drawing/2014/main" id="{282AA998-3832-40DA-AB20-349492EC1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6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190500</xdr:colOff>
      <xdr:row>189</xdr:row>
      <xdr:rowOff>19050</xdr:rowOff>
    </xdr:to>
    <xdr:pic>
      <xdr:nvPicPr>
        <xdr:cNvPr id="186" name="Image 185" descr="[   ]">
          <a:extLst>
            <a:ext uri="{FF2B5EF4-FFF2-40B4-BE49-F238E27FC236}">
              <a16:creationId xmlns:a16="http://schemas.microsoft.com/office/drawing/2014/main" id="{EF674B1D-9C79-4F2F-987F-8F4D2F76C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22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190500</xdr:colOff>
      <xdr:row>190</xdr:row>
      <xdr:rowOff>19050</xdr:rowOff>
    </xdr:to>
    <xdr:pic>
      <xdr:nvPicPr>
        <xdr:cNvPr id="187" name="Image 186" descr="[   ]">
          <a:extLst>
            <a:ext uri="{FF2B5EF4-FFF2-40B4-BE49-F238E27FC236}">
              <a16:creationId xmlns:a16="http://schemas.microsoft.com/office/drawing/2014/main" id="{680B3417-FDC8-40DD-A834-E3BC265CF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9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190500</xdr:colOff>
      <xdr:row>191</xdr:row>
      <xdr:rowOff>19050</xdr:rowOff>
    </xdr:to>
    <xdr:pic>
      <xdr:nvPicPr>
        <xdr:cNvPr id="188" name="Image 187" descr="[   ]">
          <a:extLst>
            <a:ext uri="{FF2B5EF4-FFF2-40B4-BE49-F238E27FC236}">
              <a16:creationId xmlns:a16="http://schemas.microsoft.com/office/drawing/2014/main" id="{A8FBA65E-CF57-4158-B9C8-E234CAE36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36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190500</xdr:colOff>
      <xdr:row>192</xdr:row>
      <xdr:rowOff>19050</xdr:rowOff>
    </xdr:to>
    <xdr:pic>
      <xdr:nvPicPr>
        <xdr:cNvPr id="189" name="Image 188" descr="[   ]">
          <a:extLst>
            <a:ext uri="{FF2B5EF4-FFF2-40B4-BE49-F238E27FC236}">
              <a16:creationId xmlns:a16="http://schemas.microsoft.com/office/drawing/2014/main" id="{68F36A02-23E3-40DD-B7BA-D5CA34167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3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190500</xdr:colOff>
      <xdr:row>193</xdr:row>
      <xdr:rowOff>19050</xdr:rowOff>
    </xdr:to>
    <xdr:pic>
      <xdr:nvPicPr>
        <xdr:cNvPr id="190" name="Image 189" descr="[   ]">
          <a:extLst>
            <a:ext uri="{FF2B5EF4-FFF2-40B4-BE49-F238E27FC236}">
              <a16:creationId xmlns:a16="http://schemas.microsoft.com/office/drawing/2014/main" id="{D486CB3C-1B2F-496F-A74B-41E4FE23A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51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190500</xdr:colOff>
      <xdr:row>194</xdr:row>
      <xdr:rowOff>19050</xdr:rowOff>
    </xdr:to>
    <xdr:pic>
      <xdr:nvPicPr>
        <xdr:cNvPr id="191" name="Image 190" descr="[DIR]">
          <a:extLst>
            <a:ext uri="{FF2B5EF4-FFF2-40B4-BE49-F238E27FC236}">
              <a16:creationId xmlns:a16="http://schemas.microsoft.com/office/drawing/2014/main" id="{6743A694-8228-4AA4-ADDD-513F2DF25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0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190500</xdr:colOff>
      <xdr:row>195</xdr:row>
      <xdr:rowOff>19050</xdr:rowOff>
    </xdr:to>
    <xdr:pic>
      <xdr:nvPicPr>
        <xdr:cNvPr id="192" name="Image 191" descr="[TXT]">
          <a:extLst>
            <a:ext uri="{FF2B5EF4-FFF2-40B4-BE49-F238E27FC236}">
              <a16:creationId xmlns:a16="http://schemas.microsoft.com/office/drawing/2014/main" id="{008F10C4-E1F5-4654-8B82-98C365C2F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4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190500</xdr:colOff>
      <xdr:row>196</xdr:row>
      <xdr:rowOff>19050</xdr:rowOff>
    </xdr:to>
    <xdr:pic>
      <xdr:nvPicPr>
        <xdr:cNvPr id="193" name="Image 192" descr="[   ]">
          <a:extLst>
            <a:ext uri="{FF2B5EF4-FFF2-40B4-BE49-F238E27FC236}">
              <a16:creationId xmlns:a16="http://schemas.microsoft.com/office/drawing/2014/main" id="{747C7245-E6DC-49B7-8C82-74618A49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190500</xdr:colOff>
      <xdr:row>197</xdr:row>
      <xdr:rowOff>19050</xdr:rowOff>
    </xdr:to>
    <xdr:pic>
      <xdr:nvPicPr>
        <xdr:cNvPr id="194" name="Image 193" descr="[   ]">
          <a:extLst>
            <a:ext uri="{FF2B5EF4-FFF2-40B4-BE49-F238E27FC236}">
              <a16:creationId xmlns:a16="http://schemas.microsoft.com/office/drawing/2014/main" id="{5EFA1467-F838-4352-8974-75AD1E502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22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190500</xdr:colOff>
      <xdr:row>198</xdr:row>
      <xdr:rowOff>19050</xdr:rowOff>
    </xdr:to>
    <xdr:pic>
      <xdr:nvPicPr>
        <xdr:cNvPr id="195" name="Image 194" descr="[   ]">
          <a:extLst>
            <a:ext uri="{FF2B5EF4-FFF2-40B4-BE49-F238E27FC236}">
              <a16:creationId xmlns:a16="http://schemas.microsoft.com/office/drawing/2014/main" id="{909346A5-765F-4570-B518-E1BABD298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190500</xdr:colOff>
      <xdr:row>199</xdr:row>
      <xdr:rowOff>19050</xdr:rowOff>
    </xdr:to>
    <xdr:pic>
      <xdr:nvPicPr>
        <xdr:cNvPr id="196" name="Image 195" descr="[   ]">
          <a:extLst>
            <a:ext uri="{FF2B5EF4-FFF2-40B4-BE49-F238E27FC236}">
              <a16:creationId xmlns:a16="http://schemas.microsoft.com/office/drawing/2014/main" id="{ED3A4CF3-783B-42E3-9EAB-8299ADB09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36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190500</xdr:colOff>
      <xdr:row>200</xdr:row>
      <xdr:rowOff>19050</xdr:rowOff>
    </xdr:to>
    <xdr:pic>
      <xdr:nvPicPr>
        <xdr:cNvPr id="197" name="Image 196" descr="[   ]">
          <a:extLst>
            <a:ext uri="{FF2B5EF4-FFF2-40B4-BE49-F238E27FC236}">
              <a16:creationId xmlns:a16="http://schemas.microsoft.com/office/drawing/2014/main" id="{E2436E67-9FB6-476E-AFEE-ABE7D33F2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3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190500</xdr:colOff>
      <xdr:row>201</xdr:row>
      <xdr:rowOff>19050</xdr:rowOff>
    </xdr:to>
    <xdr:pic>
      <xdr:nvPicPr>
        <xdr:cNvPr id="198" name="Image 197" descr="[   ]">
          <a:extLst>
            <a:ext uri="{FF2B5EF4-FFF2-40B4-BE49-F238E27FC236}">
              <a16:creationId xmlns:a16="http://schemas.microsoft.com/office/drawing/2014/main" id="{C4B78A83-79ED-407D-9102-C71C08910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70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190500</xdr:colOff>
      <xdr:row>202</xdr:row>
      <xdr:rowOff>19050</xdr:rowOff>
    </xdr:to>
    <xdr:pic>
      <xdr:nvPicPr>
        <xdr:cNvPr id="199" name="Image 198" descr="[   ]">
          <a:extLst>
            <a:ext uri="{FF2B5EF4-FFF2-40B4-BE49-F238E27FC236}">
              <a16:creationId xmlns:a16="http://schemas.microsoft.com/office/drawing/2014/main" id="{29ABBEBF-B729-4FD6-8E98-6A929D672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46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190500</xdr:colOff>
      <xdr:row>203</xdr:row>
      <xdr:rowOff>19050</xdr:rowOff>
    </xdr:to>
    <xdr:pic>
      <xdr:nvPicPr>
        <xdr:cNvPr id="200" name="Image 199" descr="[   ]">
          <a:extLst>
            <a:ext uri="{FF2B5EF4-FFF2-40B4-BE49-F238E27FC236}">
              <a16:creationId xmlns:a16="http://schemas.microsoft.com/office/drawing/2014/main" id="{700E4FA4-1428-43CC-AC70-A2610E892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22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190500</xdr:colOff>
      <xdr:row>204</xdr:row>
      <xdr:rowOff>19050</xdr:rowOff>
    </xdr:to>
    <xdr:pic>
      <xdr:nvPicPr>
        <xdr:cNvPr id="201" name="Image 200" descr="[   ]">
          <a:extLst>
            <a:ext uri="{FF2B5EF4-FFF2-40B4-BE49-F238E27FC236}">
              <a16:creationId xmlns:a16="http://schemas.microsoft.com/office/drawing/2014/main" id="{F4F819F3-F1EB-44D1-8408-4339CDBFB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79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190500</xdr:colOff>
      <xdr:row>205</xdr:row>
      <xdr:rowOff>19050</xdr:rowOff>
    </xdr:to>
    <xdr:pic>
      <xdr:nvPicPr>
        <xdr:cNvPr id="202" name="Image 201" descr="[   ]">
          <a:extLst>
            <a:ext uri="{FF2B5EF4-FFF2-40B4-BE49-F238E27FC236}">
              <a16:creationId xmlns:a16="http://schemas.microsoft.com/office/drawing/2014/main" id="{DFCD88CC-E380-40C2-A67D-81793F1AC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5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190500</xdr:colOff>
      <xdr:row>206</xdr:row>
      <xdr:rowOff>19050</xdr:rowOff>
    </xdr:to>
    <xdr:pic>
      <xdr:nvPicPr>
        <xdr:cNvPr id="203" name="Image 202" descr="[   ]">
          <a:extLst>
            <a:ext uri="{FF2B5EF4-FFF2-40B4-BE49-F238E27FC236}">
              <a16:creationId xmlns:a16="http://schemas.microsoft.com/office/drawing/2014/main" id="{4AFD294A-2E12-451A-9DD5-0D5A6E165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3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190500</xdr:colOff>
      <xdr:row>207</xdr:row>
      <xdr:rowOff>19050</xdr:rowOff>
    </xdr:to>
    <xdr:pic>
      <xdr:nvPicPr>
        <xdr:cNvPr id="204" name="Image 203" descr="[   ]">
          <a:extLst>
            <a:ext uri="{FF2B5EF4-FFF2-40B4-BE49-F238E27FC236}">
              <a16:creationId xmlns:a16="http://schemas.microsoft.com/office/drawing/2014/main" id="{ABE1F5F3-FE4A-460A-BB66-55D08A791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89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190500</xdr:colOff>
      <xdr:row>208</xdr:row>
      <xdr:rowOff>19050</xdr:rowOff>
    </xdr:to>
    <xdr:pic>
      <xdr:nvPicPr>
        <xdr:cNvPr id="205" name="Image 204" descr="[   ]">
          <a:extLst>
            <a:ext uri="{FF2B5EF4-FFF2-40B4-BE49-F238E27FC236}">
              <a16:creationId xmlns:a16="http://schemas.microsoft.com/office/drawing/2014/main" id="{3EF92944-808C-428D-974C-89777A3B0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190500</xdr:colOff>
      <xdr:row>209</xdr:row>
      <xdr:rowOff>19050</xdr:rowOff>
    </xdr:to>
    <xdr:pic>
      <xdr:nvPicPr>
        <xdr:cNvPr id="206" name="Image 205" descr="[   ]">
          <a:extLst>
            <a:ext uri="{FF2B5EF4-FFF2-40B4-BE49-F238E27FC236}">
              <a16:creationId xmlns:a16="http://schemas.microsoft.com/office/drawing/2014/main" id="{0C2ADA1A-BBCF-42F5-BA4A-956DF9E2B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4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190500</xdr:colOff>
      <xdr:row>210</xdr:row>
      <xdr:rowOff>19050</xdr:rowOff>
    </xdr:to>
    <xdr:pic>
      <xdr:nvPicPr>
        <xdr:cNvPr id="207" name="Image 206" descr="[   ]">
          <a:extLst>
            <a:ext uri="{FF2B5EF4-FFF2-40B4-BE49-F238E27FC236}">
              <a16:creationId xmlns:a16="http://schemas.microsoft.com/office/drawing/2014/main" id="{8A57EB22-FDCA-4297-B3B8-3F6739D79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98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190500</xdr:colOff>
      <xdr:row>211</xdr:row>
      <xdr:rowOff>19050</xdr:rowOff>
    </xdr:to>
    <xdr:pic>
      <xdr:nvPicPr>
        <xdr:cNvPr id="208" name="Image 207" descr="[   ]">
          <a:extLst>
            <a:ext uri="{FF2B5EF4-FFF2-40B4-BE49-F238E27FC236}">
              <a16:creationId xmlns:a16="http://schemas.microsoft.com/office/drawing/2014/main" id="{2D116F3C-A36B-4682-A038-A93051D8F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5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190500</xdr:colOff>
      <xdr:row>212</xdr:row>
      <xdr:rowOff>19050</xdr:rowOff>
    </xdr:to>
    <xdr:pic>
      <xdr:nvPicPr>
        <xdr:cNvPr id="209" name="Image 208" descr="[   ]">
          <a:extLst>
            <a:ext uri="{FF2B5EF4-FFF2-40B4-BE49-F238E27FC236}">
              <a16:creationId xmlns:a16="http://schemas.microsoft.com/office/drawing/2014/main" id="{1123BAAF-1EB3-4F63-8B80-76061506D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5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190500</xdr:colOff>
      <xdr:row>213</xdr:row>
      <xdr:rowOff>19050</xdr:rowOff>
    </xdr:to>
    <xdr:pic>
      <xdr:nvPicPr>
        <xdr:cNvPr id="210" name="Image 209" descr="[   ]">
          <a:extLst>
            <a:ext uri="{FF2B5EF4-FFF2-40B4-BE49-F238E27FC236}">
              <a16:creationId xmlns:a16="http://schemas.microsoft.com/office/drawing/2014/main" id="{140D8BB5-3C33-43CA-8807-80000522B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08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190500</xdr:colOff>
      <xdr:row>214</xdr:row>
      <xdr:rowOff>19050</xdr:rowOff>
    </xdr:to>
    <xdr:pic>
      <xdr:nvPicPr>
        <xdr:cNvPr id="211" name="Image 210" descr="[   ]">
          <a:extLst>
            <a:ext uri="{FF2B5EF4-FFF2-40B4-BE49-F238E27FC236}">
              <a16:creationId xmlns:a16="http://schemas.microsoft.com/office/drawing/2014/main" id="{91609DA9-BBA9-4733-BDDC-D8966EA97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84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190500</xdr:colOff>
      <xdr:row>215</xdr:row>
      <xdr:rowOff>19050</xdr:rowOff>
    </xdr:to>
    <xdr:pic>
      <xdr:nvPicPr>
        <xdr:cNvPr id="212" name="Image 211" descr="[   ]">
          <a:extLst>
            <a:ext uri="{FF2B5EF4-FFF2-40B4-BE49-F238E27FC236}">
              <a16:creationId xmlns:a16="http://schemas.microsoft.com/office/drawing/2014/main" id="{ADC4A8AA-88C6-4483-A222-7DF9AD690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60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190500</xdr:colOff>
      <xdr:row>216</xdr:row>
      <xdr:rowOff>19050</xdr:rowOff>
    </xdr:to>
    <xdr:pic>
      <xdr:nvPicPr>
        <xdr:cNvPr id="213" name="Image 212" descr="[   ]">
          <a:extLst>
            <a:ext uri="{FF2B5EF4-FFF2-40B4-BE49-F238E27FC236}">
              <a16:creationId xmlns:a16="http://schemas.microsoft.com/office/drawing/2014/main" id="{F8C6F03A-0C7B-48CC-A836-FFFCA2492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7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190500</xdr:colOff>
      <xdr:row>217</xdr:row>
      <xdr:rowOff>19050</xdr:rowOff>
    </xdr:to>
    <xdr:pic>
      <xdr:nvPicPr>
        <xdr:cNvPr id="214" name="Image 213" descr="[   ]">
          <a:extLst>
            <a:ext uri="{FF2B5EF4-FFF2-40B4-BE49-F238E27FC236}">
              <a16:creationId xmlns:a16="http://schemas.microsoft.com/office/drawing/2014/main" id="{8078D2F8-0DC9-4363-8B8B-85524E7B8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94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190500</xdr:colOff>
      <xdr:row>218</xdr:row>
      <xdr:rowOff>19050</xdr:rowOff>
    </xdr:to>
    <xdr:pic>
      <xdr:nvPicPr>
        <xdr:cNvPr id="215" name="Image 214" descr="[   ]">
          <a:extLst>
            <a:ext uri="{FF2B5EF4-FFF2-40B4-BE49-F238E27FC236}">
              <a16:creationId xmlns:a16="http://schemas.microsoft.com/office/drawing/2014/main" id="{4359ABC8-5CB7-413A-95F4-40ADA549B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70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190500</xdr:colOff>
      <xdr:row>219</xdr:row>
      <xdr:rowOff>19050</xdr:rowOff>
    </xdr:to>
    <xdr:pic>
      <xdr:nvPicPr>
        <xdr:cNvPr id="216" name="Image 215" descr="[   ]">
          <a:extLst>
            <a:ext uri="{FF2B5EF4-FFF2-40B4-BE49-F238E27FC236}">
              <a16:creationId xmlns:a16="http://schemas.microsoft.com/office/drawing/2014/main" id="{F9F576C2-EC9A-4491-9867-635AB837F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27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190500</xdr:colOff>
      <xdr:row>220</xdr:row>
      <xdr:rowOff>19050</xdr:rowOff>
    </xdr:to>
    <xdr:pic>
      <xdr:nvPicPr>
        <xdr:cNvPr id="217" name="Image 216" descr="[   ]">
          <a:extLst>
            <a:ext uri="{FF2B5EF4-FFF2-40B4-BE49-F238E27FC236}">
              <a16:creationId xmlns:a16="http://schemas.microsoft.com/office/drawing/2014/main" id="{BFDCE2B4-25F5-4FFC-9C45-7CF35E3E1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03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190500</xdr:colOff>
      <xdr:row>221</xdr:row>
      <xdr:rowOff>19050</xdr:rowOff>
    </xdr:to>
    <xdr:pic>
      <xdr:nvPicPr>
        <xdr:cNvPr id="218" name="Image 217" descr="[   ]">
          <a:extLst>
            <a:ext uri="{FF2B5EF4-FFF2-40B4-BE49-F238E27FC236}">
              <a16:creationId xmlns:a16="http://schemas.microsoft.com/office/drawing/2014/main" id="{DD640212-8BF2-4B16-A4C9-4AC0A30DB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7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190500</xdr:colOff>
      <xdr:row>222</xdr:row>
      <xdr:rowOff>19050</xdr:rowOff>
    </xdr:to>
    <xdr:pic>
      <xdr:nvPicPr>
        <xdr:cNvPr id="219" name="Image 218" descr="[   ]">
          <a:extLst>
            <a:ext uri="{FF2B5EF4-FFF2-40B4-BE49-F238E27FC236}">
              <a16:creationId xmlns:a16="http://schemas.microsoft.com/office/drawing/2014/main" id="{7156AF56-B92D-40C6-8B71-B5E934AFE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37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190500</xdr:colOff>
      <xdr:row>223</xdr:row>
      <xdr:rowOff>19050</xdr:rowOff>
    </xdr:to>
    <xdr:pic>
      <xdr:nvPicPr>
        <xdr:cNvPr id="220" name="Image 219" descr="[   ]">
          <a:extLst>
            <a:ext uri="{FF2B5EF4-FFF2-40B4-BE49-F238E27FC236}">
              <a16:creationId xmlns:a16="http://schemas.microsoft.com/office/drawing/2014/main" id="{140FE6A9-9E0C-4D4F-AAA7-34D2618C7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13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190500</xdr:colOff>
      <xdr:row>224</xdr:row>
      <xdr:rowOff>19050</xdr:rowOff>
    </xdr:to>
    <xdr:pic>
      <xdr:nvPicPr>
        <xdr:cNvPr id="221" name="Image 220" descr="[   ]">
          <a:extLst>
            <a:ext uri="{FF2B5EF4-FFF2-40B4-BE49-F238E27FC236}">
              <a16:creationId xmlns:a16="http://schemas.microsoft.com/office/drawing/2014/main" id="{70A29018-9360-4673-9829-C4CF8C937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9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190500</xdr:colOff>
      <xdr:row>225</xdr:row>
      <xdr:rowOff>19050</xdr:rowOff>
    </xdr:to>
    <xdr:pic>
      <xdr:nvPicPr>
        <xdr:cNvPr id="222" name="Image 221" descr="[   ]">
          <a:extLst>
            <a:ext uri="{FF2B5EF4-FFF2-40B4-BE49-F238E27FC236}">
              <a16:creationId xmlns:a16="http://schemas.microsoft.com/office/drawing/2014/main" id="{B011ABF3-2287-4D7E-9516-F0A25E0FD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46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190500</xdr:colOff>
      <xdr:row>226</xdr:row>
      <xdr:rowOff>19050</xdr:rowOff>
    </xdr:to>
    <xdr:pic>
      <xdr:nvPicPr>
        <xdr:cNvPr id="223" name="Image 222" descr="[   ]">
          <a:extLst>
            <a:ext uri="{FF2B5EF4-FFF2-40B4-BE49-F238E27FC236}">
              <a16:creationId xmlns:a16="http://schemas.microsoft.com/office/drawing/2014/main" id="{CF6AACAE-0D97-42CD-88ED-5CFA70B0F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22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190500</xdr:colOff>
      <xdr:row>227</xdr:row>
      <xdr:rowOff>19050</xdr:rowOff>
    </xdr:to>
    <xdr:pic>
      <xdr:nvPicPr>
        <xdr:cNvPr id="224" name="Image 223" descr="[   ]">
          <a:extLst>
            <a:ext uri="{FF2B5EF4-FFF2-40B4-BE49-F238E27FC236}">
              <a16:creationId xmlns:a16="http://schemas.microsoft.com/office/drawing/2014/main" id="{3EBC7B5F-E62D-466C-9C4C-C9CFADB92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9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190500</xdr:colOff>
      <xdr:row>228</xdr:row>
      <xdr:rowOff>19050</xdr:rowOff>
    </xdr:to>
    <xdr:pic>
      <xdr:nvPicPr>
        <xdr:cNvPr id="225" name="Image 224" descr="[   ]">
          <a:extLst>
            <a:ext uri="{FF2B5EF4-FFF2-40B4-BE49-F238E27FC236}">
              <a16:creationId xmlns:a16="http://schemas.microsoft.com/office/drawing/2014/main" id="{55D855CE-4008-420B-8B02-6CEF373D5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56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190500</xdr:colOff>
      <xdr:row>229</xdr:row>
      <xdr:rowOff>19050</xdr:rowOff>
    </xdr:to>
    <xdr:pic>
      <xdr:nvPicPr>
        <xdr:cNvPr id="226" name="Image 225" descr="[   ]">
          <a:extLst>
            <a:ext uri="{FF2B5EF4-FFF2-40B4-BE49-F238E27FC236}">
              <a16:creationId xmlns:a16="http://schemas.microsoft.com/office/drawing/2014/main" id="{705BA271-8E6B-43AF-8A1B-5DDA883C9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2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190500</xdr:colOff>
      <xdr:row>230</xdr:row>
      <xdr:rowOff>19050</xdr:rowOff>
    </xdr:to>
    <xdr:pic>
      <xdr:nvPicPr>
        <xdr:cNvPr id="227" name="Image 226" descr="[   ]">
          <a:extLst>
            <a:ext uri="{FF2B5EF4-FFF2-40B4-BE49-F238E27FC236}">
              <a16:creationId xmlns:a16="http://schemas.microsoft.com/office/drawing/2014/main" id="{F28F7DC0-451D-49D5-A48A-BA6D01A58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08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190500</xdr:colOff>
      <xdr:row>231</xdr:row>
      <xdr:rowOff>19050</xdr:rowOff>
    </xdr:to>
    <xdr:pic>
      <xdr:nvPicPr>
        <xdr:cNvPr id="228" name="Image 227" descr="[   ]">
          <a:extLst>
            <a:ext uri="{FF2B5EF4-FFF2-40B4-BE49-F238E27FC236}">
              <a16:creationId xmlns:a16="http://schemas.microsoft.com/office/drawing/2014/main" id="{866595A0-E388-4E9B-9553-8D1D6F7BA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65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190500</xdr:colOff>
      <xdr:row>232</xdr:row>
      <xdr:rowOff>19050</xdr:rowOff>
    </xdr:to>
    <xdr:pic>
      <xdr:nvPicPr>
        <xdr:cNvPr id="229" name="Image 228" descr="[   ]">
          <a:extLst>
            <a:ext uri="{FF2B5EF4-FFF2-40B4-BE49-F238E27FC236}">
              <a16:creationId xmlns:a16="http://schemas.microsoft.com/office/drawing/2014/main" id="{2025484A-FD45-427D-8908-6083055E3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41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190500</xdr:colOff>
      <xdr:row>233</xdr:row>
      <xdr:rowOff>19050</xdr:rowOff>
    </xdr:to>
    <xdr:pic>
      <xdr:nvPicPr>
        <xdr:cNvPr id="230" name="Image 229" descr="[   ]">
          <a:extLst>
            <a:ext uri="{FF2B5EF4-FFF2-40B4-BE49-F238E27FC236}">
              <a16:creationId xmlns:a16="http://schemas.microsoft.com/office/drawing/2014/main" id="{D9731D29-AAE9-4642-BB95-E4F22730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18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190500</xdr:colOff>
      <xdr:row>234</xdr:row>
      <xdr:rowOff>19050</xdr:rowOff>
    </xdr:to>
    <xdr:pic>
      <xdr:nvPicPr>
        <xdr:cNvPr id="231" name="Image 230" descr="[   ]">
          <a:extLst>
            <a:ext uri="{FF2B5EF4-FFF2-40B4-BE49-F238E27FC236}">
              <a16:creationId xmlns:a16="http://schemas.microsoft.com/office/drawing/2014/main" id="{AD85E9B5-6448-44D1-8AA4-7D2973852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75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190500</xdr:colOff>
      <xdr:row>235</xdr:row>
      <xdr:rowOff>19050</xdr:rowOff>
    </xdr:to>
    <xdr:pic>
      <xdr:nvPicPr>
        <xdr:cNvPr id="232" name="Image 231" descr="[   ]">
          <a:extLst>
            <a:ext uri="{FF2B5EF4-FFF2-40B4-BE49-F238E27FC236}">
              <a16:creationId xmlns:a16="http://schemas.microsoft.com/office/drawing/2014/main" id="{D5739C6D-6C00-4C6B-B6AC-86F6CDE1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51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190500</xdr:colOff>
      <xdr:row>236</xdr:row>
      <xdr:rowOff>19050</xdr:rowOff>
    </xdr:to>
    <xdr:pic>
      <xdr:nvPicPr>
        <xdr:cNvPr id="233" name="Image 232" descr="[   ]">
          <a:extLst>
            <a:ext uri="{FF2B5EF4-FFF2-40B4-BE49-F238E27FC236}">
              <a16:creationId xmlns:a16="http://schemas.microsoft.com/office/drawing/2014/main" id="{42D8A3DE-3279-41FF-A9AE-87668F6D2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2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190500</xdr:colOff>
      <xdr:row>237</xdr:row>
      <xdr:rowOff>19050</xdr:rowOff>
    </xdr:to>
    <xdr:pic>
      <xdr:nvPicPr>
        <xdr:cNvPr id="234" name="Image 233" descr="[   ]">
          <a:extLst>
            <a:ext uri="{FF2B5EF4-FFF2-40B4-BE49-F238E27FC236}">
              <a16:creationId xmlns:a16="http://schemas.microsoft.com/office/drawing/2014/main" id="{057EEBE3-99EC-4323-B13C-3812AAF9E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84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190500</xdr:colOff>
      <xdr:row>238</xdr:row>
      <xdr:rowOff>19050</xdr:rowOff>
    </xdr:to>
    <xdr:pic>
      <xdr:nvPicPr>
        <xdr:cNvPr id="235" name="Image 234" descr="[   ]">
          <a:extLst>
            <a:ext uri="{FF2B5EF4-FFF2-40B4-BE49-F238E27FC236}">
              <a16:creationId xmlns:a16="http://schemas.microsoft.com/office/drawing/2014/main" id="{329211C1-6C24-4ACE-9A42-6F80FDE46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60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190500</xdr:colOff>
      <xdr:row>239</xdr:row>
      <xdr:rowOff>19050</xdr:rowOff>
    </xdr:to>
    <xdr:pic>
      <xdr:nvPicPr>
        <xdr:cNvPr id="236" name="Image 235" descr="[   ]">
          <a:extLst>
            <a:ext uri="{FF2B5EF4-FFF2-40B4-BE49-F238E27FC236}">
              <a16:creationId xmlns:a16="http://schemas.microsoft.com/office/drawing/2014/main" id="{FC57CEEC-278E-4F8B-9596-DFC1FFEA0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37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190500</xdr:colOff>
      <xdr:row>240</xdr:row>
      <xdr:rowOff>19050</xdr:rowOff>
    </xdr:to>
    <xdr:pic>
      <xdr:nvPicPr>
        <xdr:cNvPr id="237" name="Image 236" descr="[   ]">
          <a:extLst>
            <a:ext uri="{FF2B5EF4-FFF2-40B4-BE49-F238E27FC236}">
              <a16:creationId xmlns:a16="http://schemas.microsoft.com/office/drawing/2014/main" id="{9EE40E73-9526-42A8-9337-BE6CB17C9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94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190500</xdr:colOff>
      <xdr:row>241</xdr:row>
      <xdr:rowOff>19050</xdr:rowOff>
    </xdr:to>
    <xdr:pic>
      <xdr:nvPicPr>
        <xdr:cNvPr id="238" name="Image 237" descr="[   ]">
          <a:extLst>
            <a:ext uri="{FF2B5EF4-FFF2-40B4-BE49-F238E27FC236}">
              <a16:creationId xmlns:a16="http://schemas.microsoft.com/office/drawing/2014/main" id="{872E3FEC-B4A2-4CA6-B5ED-3F3CD7DD1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0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190500</xdr:colOff>
      <xdr:row>242</xdr:row>
      <xdr:rowOff>19050</xdr:rowOff>
    </xdr:to>
    <xdr:pic>
      <xdr:nvPicPr>
        <xdr:cNvPr id="239" name="Image 238" descr="[   ]">
          <a:extLst>
            <a:ext uri="{FF2B5EF4-FFF2-40B4-BE49-F238E27FC236}">
              <a16:creationId xmlns:a16="http://schemas.microsoft.com/office/drawing/2014/main" id="{59906BD6-EF36-4D0A-BC22-C15E73141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4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190500</xdr:colOff>
      <xdr:row>243</xdr:row>
      <xdr:rowOff>19050</xdr:rowOff>
    </xdr:to>
    <xdr:pic>
      <xdr:nvPicPr>
        <xdr:cNvPr id="240" name="Image 239" descr="[   ]">
          <a:extLst>
            <a:ext uri="{FF2B5EF4-FFF2-40B4-BE49-F238E27FC236}">
              <a16:creationId xmlns:a16="http://schemas.microsoft.com/office/drawing/2014/main" id="{3A4889EC-4D2E-4329-8C5F-7164C0DCD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03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190500</xdr:colOff>
      <xdr:row>244</xdr:row>
      <xdr:rowOff>19050</xdr:rowOff>
    </xdr:to>
    <xdr:pic>
      <xdr:nvPicPr>
        <xdr:cNvPr id="241" name="Image 240" descr="[   ]">
          <a:extLst>
            <a:ext uri="{FF2B5EF4-FFF2-40B4-BE49-F238E27FC236}">
              <a16:creationId xmlns:a16="http://schemas.microsoft.com/office/drawing/2014/main" id="{F8AD072E-ADC3-4A5A-861D-B2AECBC30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80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190500</xdr:colOff>
      <xdr:row>245</xdr:row>
      <xdr:rowOff>19050</xdr:rowOff>
    </xdr:to>
    <xdr:pic>
      <xdr:nvPicPr>
        <xdr:cNvPr id="242" name="Image 241" descr="[   ]">
          <a:extLst>
            <a:ext uri="{FF2B5EF4-FFF2-40B4-BE49-F238E27FC236}">
              <a16:creationId xmlns:a16="http://schemas.microsoft.com/office/drawing/2014/main" id="{3304FD7B-74FA-408E-AC88-E98D829AE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56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190500</xdr:colOff>
      <xdr:row>246</xdr:row>
      <xdr:rowOff>19050</xdr:rowOff>
    </xdr:to>
    <xdr:pic>
      <xdr:nvPicPr>
        <xdr:cNvPr id="243" name="Image 242" descr="[   ]">
          <a:extLst>
            <a:ext uri="{FF2B5EF4-FFF2-40B4-BE49-F238E27FC236}">
              <a16:creationId xmlns:a16="http://schemas.microsoft.com/office/drawing/2014/main" id="{9FD729E0-FD73-4C84-B65E-2FD0B530F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3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190500</xdr:colOff>
      <xdr:row>247</xdr:row>
      <xdr:rowOff>19050</xdr:rowOff>
    </xdr:to>
    <xdr:pic>
      <xdr:nvPicPr>
        <xdr:cNvPr id="244" name="Image 243" descr="[   ]">
          <a:extLst>
            <a:ext uri="{FF2B5EF4-FFF2-40B4-BE49-F238E27FC236}">
              <a16:creationId xmlns:a16="http://schemas.microsoft.com/office/drawing/2014/main" id="{3F063988-616F-4C98-9450-7097437C2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89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190500</xdr:colOff>
      <xdr:row>248</xdr:row>
      <xdr:rowOff>19050</xdr:rowOff>
    </xdr:to>
    <xdr:pic>
      <xdr:nvPicPr>
        <xdr:cNvPr id="245" name="Image 244" descr="[   ]">
          <a:extLst>
            <a:ext uri="{FF2B5EF4-FFF2-40B4-BE49-F238E27FC236}">
              <a16:creationId xmlns:a16="http://schemas.microsoft.com/office/drawing/2014/main" id="{6A8C94A8-998E-48D2-8F74-9E9CCE72E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65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190500</xdr:colOff>
      <xdr:row>249</xdr:row>
      <xdr:rowOff>19050</xdr:rowOff>
    </xdr:to>
    <xdr:pic>
      <xdr:nvPicPr>
        <xdr:cNvPr id="246" name="Image 245" descr="[   ]">
          <a:extLst>
            <a:ext uri="{FF2B5EF4-FFF2-40B4-BE49-F238E27FC236}">
              <a16:creationId xmlns:a16="http://schemas.microsoft.com/office/drawing/2014/main" id="{0B793309-AEF7-40ED-94F0-6D758B01C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22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190500</xdr:colOff>
      <xdr:row>250</xdr:row>
      <xdr:rowOff>19050</xdr:rowOff>
    </xdr:to>
    <xdr:pic>
      <xdr:nvPicPr>
        <xdr:cNvPr id="247" name="Image 246" descr="[   ]">
          <a:extLst>
            <a:ext uri="{FF2B5EF4-FFF2-40B4-BE49-F238E27FC236}">
              <a16:creationId xmlns:a16="http://schemas.microsoft.com/office/drawing/2014/main" id="{AD01DB6D-974B-496C-AB41-B981BD246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99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190500</xdr:colOff>
      <xdr:row>251</xdr:row>
      <xdr:rowOff>19050</xdr:rowOff>
    </xdr:to>
    <xdr:pic>
      <xdr:nvPicPr>
        <xdr:cNvPr id="248" name="Image 247" descr="[   ]">
          <a:extLst>
            <a:ext uri="{FF2B5EF4-FFF2-40B4-BE49-F238E27FC236}">
              <a16:creationId xmlns:a16="http://schemas.microsoft.com/office/drawing/2014/main" id="{0AB666BD-DCFB-4BD4-88B3-7CF13BD60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75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190500</xdr:colOff>
      <xdr:row>252</xdr:row>
      <xdr:rowOff>19050</xdr:rowOff>
    </xdr:to>
    <xdr:pic>
      <xdr:nvPicPr>
        <xdr:cNvPr id="249" name="Image 248" descr="[   ]">
          <a:extLst>
            <a:ext uri="{FF2B5EF4-FFF2-40B4-BE49-F238E27FC236}">
              <a16:creationId xmlns:a16="http://schemas.microsoft.com/office/drawing/2014/main" id="{90490FAF-5F04-4DB5-9E14-2529B047F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32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190500</xdr:colOff>
      <xdr:row>253</xdr:row>
      <xdr:rowOff>19050</xdr:rowOff>
    </xdr:to>
    <xdr:pic>
      <xdr:nvPicPr>
        <xdr:cNvPr id="250" name="Image 249" descr="[   ]">
          <a:extLst>
            <a:ext uri="{FF2B5EF4-FFF2-40B4-BE49-F238E27FC236}">
              <a16:creationId xmlns:a16="http://schemas.microsoft.com/office/drawing/2014/main" id="{6BFAAABB-8B5A-48B1-A34E-004E4491F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9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190500</xdr:colOff>
      <xdr:row>254</xdr:row>
      <xdr:rowOff>19050</xdr:rowOff>
    </xdr:to>
    <xdr:pic>
      <xdr:nvPicPr>
        <xdr:cNvPr id="251" name="Image 250" descr="[   ]">
          <a:extLst>
            <a:ext uri="{FF2B5EF4-FFF2-40B4-BE49-F238E27FC236}">
              <a16:creationId xmlns:a16="http://schemas.microsoft.com/office/drawing/2014/main" id="{D73ECC74-908C-4FBC-9AB9-08775DA06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6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190500</xdr:colOff>
      <xdr:row>255</xdr:row>
      <xdr:rowOff>19050</xdr:rowOff>
    </xdr:to>
    <xdr:pic>
      <xdr:nvPicPr>
        <xdr:cNvPr id="252" name="Image 251" descr="[   ]">
          <a:extLst>
            <a:ext uri="{FF2B5EF4-FFF2-40B4-BE49-F238E27FC236}">
              <a16:creationId xmlns:a16="http://schemas.microsoft.com/office/drawing/2014/main" id="{EFBD7AEB-9E64-4E4C-BED1-900D062E9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42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190500</xdr:colOff>
      <xdr:row>256</xdr:row>
      <xdr:rowOff>19050</xdr:rowOff>
    </xdr:to>
    <xdr:pic>
      <xdr:nvPicPr>
        <xdr:cNvPr id="253" name="Image 252" descr="[   ]">
          <a:extLst>
            <a:ext uri="{FF2B5EF4-FFF2-40B4-BE49-F238E27FC236}">
              <a16:creationId xmlns:a16="http://schemas.microsoft.com/office/drawing/2014/main" id="{F1A3E829-C913-4259-A65B-0D34B1B21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9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190500</xdr:colOff>
      <xdr:row>257</xdr:row>
      <xdr:rowOff>19050</xdr:rowOff>
    </xdr:to>
    <xdr:pic>
      <xdr:nvPicPr>
        <xdr:cNvPr id="254" name="Image 253" descr="[   ]">
          <a:extLst>
            <a:ext uri="{FF2B5EF4-FFF2-40B4-BE49-F238E27FC236}">
              <a16:creationId xmlns:a16="http://schemas.microsoft.com/office/drawing/2014/main" id="{B3CE630E-919F-4A76-977F-7378D08E4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56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190500</xdr:colOff>
      <xdr:row>258</xdr:row>
      <xdr:rowOff>19050</xdr:rowOff>
    </xdr:to>
    <xdr:pic>
      <xdr:nvPicPr>
        <xdr:cNvPr id="255" name="Image 254" descr="[   ]">
          <a:extLst>
            <a:ext uri="{FF2B5EF4-FFF2-40B4-BE49-F238E27FC236}">
              <a16:creationId xmlns:a16="http://schemas.microsoft.com/office/drawing/2014/main" id="{0349200E-60AB-4B01-A478-3C5A49C74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32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190500</xdr:colOff>
      <xdr:row>259</xdr:row>
      <xdr:rowOff>19050</xdr:rowOff>
    </xdr:to>
    <xdr:pic>
      <xdr:nvPicPr>
        <xdr:cNvPr id="256" name="Image 255" descr="[   ]">
          <a:extLst>
            <a:ext uri="{FF2B5EF4-FFF2-40B4-BE49-F238E27FC236}">
              <a16:creationId xmlns:a16="http://schemas.microsoft.com/office/drawing/2014/main" id="{A18F8235-775E-4814-9300-9799A331C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0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190500</xdr:colOff>
      <xdr:row>260</xdr:row>
      <xdr:rowOff>19050</xdr:rowOff>
    </xdr:to>
    <xdr:pic>
      <xdr:nvPicPr>
        <xdr:cNvPr id="257" name="Image 256" descr="[   ]">
          <a:extLst>
            <a:ext uri="{FF2B5EF4-FFF2-40B4-BE49-F238E27FC236}">
              <a16:creationId xmlns:a16="http://schemas.microsoft.com/office/drawing/2014/main" id="{05F7799C-D35A-42AA-A372-C728A4208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5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190500</xdr:colOff>
      <xdr:row>261</xdr:row>
      <xdr:rowOff>19050</xdr:rowOff>
    </xdr:to>
    <xdr:pic>
      <xdr:nvPicPr>
        <xdr:cNvPr id="258" name="Image 257" descr="[   ]">
          <a:extLst>
            <a:ext uri="{FF2B5EF4-FFF2-40B4-BE49-F238E27FC236}">
              <a16:creationId xmlns:a16="http://schemas.microsoft.com/office/drawing/2014/main" id="{88A0B22F-49EC-45D1-8C91-B41A54ED6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3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190500</xdr:colOff>
      <xdr:row>262</xdr:row>
      <xdr:rowOff>19050</xdr:rowOff>
    </xdr:to>
    <xdr:pic>
      <xdr:nvPicPr>
        <xdr:cNvPr id="259" name="Image 258" descr="[   ]">
          <a:extLst>
            <a:ext uri="{FF2B5EF4-FFF2-40B4-BE49-F238E27FC236}">
              <a16:creationId xmlns:a16="http://schemas.microsoft.com/office/drawing/2014/main" id="{F7250D20-0CB7-49F7-8E54-BA17F1270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99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190500</xdr:colOff>
      <xdr:row>263</xdr:row>
      <xdr:rowOff>19050</xdr:rowOff>
    </xdr:to>
    <xdr:pic>
      <xdr:nvPicPr>
        <xdr:cNvPr id="260" name="Image 259" descr="[   ]">
          <a:extLst>
            <a:ext uri="{FF2B5EF4-FFF2-40B4-BE49-F238E27FC236}">
              <a16:creationId xmlns:a16="http://schemas.microsoft.com/office/drawing/2014/main" id="{CAA58D67-692C-4BCF-8A1B-D7838C535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7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190500</xdr:colOff>
      <xdr:row>264</xdr:row>
      <xdr:rowOff>19050</xdr:rowOff>
    </xdr:to>
    <xdr:pic>
      <xdr:nvPicPr>
        <xdr:cNvPr id="261" name="Image 260" descr="[   ]">
          <a:extLst>
            <a:ext uri="{FF2B5EF4-FFF2-40B4-BE49-F238E27FC236}">
              <a16:creationId xmlns:a16="http://schemas.microsoft.com/office/drawing/2014/main" id="{DF19F594-482C-499D-A28C-72615D9E2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32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190500</xdr:colOff>
      <xdr:row>265</xdr:row>
      <xdr:rowOff>19050</xdr:rowOff>
    </xdr:to>
    <xdr:pic>
      <xdr:nvPicPr>
        <xdr:cNvPr id="262" name="Image 261" descr="[   ]">
          <a:extLst>
            <a:ext uri="{FF2B5EF4-FFF2-40B4-BE49-F238E27FC236}">
              <a16:creationId xmlns:a16="http://schemas.microsoft.com/office/drawing/2014/main" id="{06014E00-AD3E-4316-80DA-C193FB910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89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190500</xdr:colOff>
      <xdr:row>266</xdr:row>
      <xdr:rowOff>19050</xdr:rowOff>
    </xdr:to>
    <xdr:pic>
      <xdr:nvPicPr>
        <xdr:cNvPr id="263" name="Image 262" descr="[   ]">
          <a:extLst>
            <a:ext uri="{FF2B5EF4-FFF2-40B4-BE49-F238E27FC236}">
              <a16:creationId xmlns:a16="http://schemas.microsoft.com/office/drawing/2014/main" id="{055FB971-4B91-444E-95EE-9BC91D745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65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190500</xdr:colOff>
      <xdr:row>267</xdr:row>
      <xdr:rowOff>19050</xdr:rowOff>
    </xdr:to>
    <xdr:pic>
      <xdr:nvPicPr>
        <xdr:cNvPr id="264" name="Image 263" descr="[   ]">
          <a:extLst>
            <a:ext uri="{FF2B5EF4-FFF2-40B4-BE49-F238E27FC236}">
              <a16:creationId xmlns:a16="http://schemas.microsoft.com/office/drawing/2014/main" id="{668BF80B-76A3-4E8D-A290-7914BFC85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42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190500</xdr:colOff>
      <xdr:row>268</xdr:row>
      <xdr:rowOff>19050</xdr:rowOff>
    </xdr:to>
    <xdr:pic>
      <xdr:nvPicPr>
        <xdr:cNvPr id="265" name="Image 264" descr="[   ]">
          <a:extLst>
            <a:ext uri="{FF2B5EF4-FFF2-40B4-BE49-F238E27FC236}">
              <a16:creationId xmlns:a16="http://schemas.microsoft.com/office/drawing/2014/main" id="{9380C4B6-DE2C-429B-8179-95D58F897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99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190500</xdr:colOff>
      <xdr:row>269</xdr:row>
      <xdr:rowOff>19050</xdr:rowOff>
    </xdr:to>
    <xdr:pic>
      <xdr:nvPicPr>
        <xdr:cNvPr id="266" name="Image 265" descr="[   ]">
          <a:extLst>
            <a:ext uri="{FF2B5EF4-FFF2-40B4-BE49-F238E27FC236}">
              <a16:creationId xmlns:a16="http://schemas.microsoft.com/office/drawing/2014/main" id="{CEF4389C-CEC8-47FC-9EFF-0066A1189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56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190500</xdr:colOff>
      <xdr:row>270</xdr:row>
      <xdr:rowOff>19050</xdr:rowOff>
    </xdr:to>
    <xdr:pic>
      <xdr:nvPicPr>
        <xdr:cNvPr id="267" name="Image 266" descr="[   ]">
          <a:extLst>
            <a:ext uri="{FF2B5EF4-FFF2-40B4-BE49-F238E27FC236}">
              <a16:creationId xmlns:a16="http://schemas.microsoft.com/office/drawing/2014/main" id="{129B8A4E-79ED-475B-B3A7-5FA13C77E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1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190500</xdr:colOff>
      <xdr:row>271</xdr:row>
      <xdr:rowOff>19050</xdr:rowOff>
    </xdr:to>
    <xdr:pic>
      <xdr:nvPicPr>
        <xdr:cNvPr id="268" name="Image 267" descr="[   ]">
          <a:extLst>
            <a:ext uri="{FF2B5EF4-FFF2-40B4-BE49-F238E27FC236}">
              <a16:creationId xmlns:a16="http://schemas.microsoft.com/office/drawing/2014/main" id="{9CCC3D72-F89F-44AE-A298-2934CB505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70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190500</xdr:colOff>
      <xdr:row>272</xdr:row>
      <xdr:rowOff>19050</xdr:rowOff>
    </xdr:to>
    <xdr:pic>
      <xdr:nvPicPr>
        <xdr:cNvPr id="269" name="Image 268" descr="[   ]">
          <a:extLst>
            <a:ext uri="{FF2B5EF4-FFF2-40B4-BE49-F238E27FC236}">
              <a16:creationId xmlns:a16="http://schemas.microsoft.com/office/drawing/2014/main" id="{F3B6568C-73A4-46B2-BD97-0C6BBB185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7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190500</xdr:colOff>
      <xdr:row>273</xdr:row>
      <xdr:rowOff>19050</xdr:rowOff>
    </xdr:to>
    <xdr:pic>
      <xdr:nvPicPr>
        <xdr:cNvPr id="270" name="Image 269" descr="[DIR]">
          <a:extLst>
            <a:ext uri="{FF2B5EF4-FFF2-40B4-BE49-F238E27FC236}">
              <a16:creationId xmlns:a16="http://schemas.microsoft.com/office/drawing/2014/main" id="{A0B5F96C-4E3D-4794-9926-FAA9ED114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85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190500</xdr:colOff>
      <xdr:row>274</xdr:row>
      <xdr:rowOff>19050</xdr:rowOff>
    </xdr:to>
    <xdr:pic>
      <xdr:nvPicPr>
        <xdr:cNvPr id="271" name="Image 270" descr="[TXT]">
          <a:extLst>
            <a:ext uri="{FF2B5EF4-FFF2-40B4-BE49-F238E27FC236}">
              <a16:creationId xmlns:a16="http://schemas.microsoft.com/office/drawing/2014/main" id="{9AAAFD22-9B9E-4A31-9387-CE2E13B10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2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190500</xdr:colOff>
      <xdr:row>275</xdr:row>
      <xdr:rowOff>19050</xdr:rowOff>
    </xdr:to>
    <xdr:pic>
      <xdr:nvPicPr>
        <xdr:cNvPr id="272" name="Image 271" descr="[   ]">
          <a:extLst>
            <a:ext uri="{FF2B5EF4-FFF2-40B4-BE49-F238E27FC236}">
              <a16:creationId xmlns:a16="http://schemas.microsoft.com/office/drawing/2014/main" id="{577CC9F6-AA51-420A-950F-BC53F3210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61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190500</xdr:colOff>
      <xdr:row>276</xdr:row>
      <xdr:rowOff>19050</xdr:rowOff>
    </xdr:to>
    <xdr:pic>
      <xdr:nvPicPr>
        <xdr:cNvPr id="273" name="Image 272" descr="[   ]">
          <a:extLst>
            <a:ext uri="{FF2B5EF4-FFF2-40B4-BE49-F238E27FC236}">
              <a16:creationId xmlns:a16="http://schemas.microsoft.com/office/drawing/2014/main" id="{39FEA25D-9E07-4CCB-B0D4-14AB105F3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80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190500</xdr:colOff>
      <xdr:row>277</xdr:row>
      <xdr:rowOff>19050</xdr:rowOff>
    </xdr:to>
    <xdr:pic>
      <xdr:nvPicPr>
        <xdr:cNvPr id="274" name="Image 273" descr="[   ]">
          <a:extLst>
            <a:ext uri="{FF2B5EF4-FFF2-40B4-BE49-F238E27FC236}">
              <a16:creationId xmlns:a16="http://schemas.microsoft.com/office/drawing/2014/main" id="{CE87EA31-5104-4830-A845-29AA19CB8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99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190500</xdr:colOff>
      <xdr:row>278</xdr:row>
      <xdr:rowOff>19050</xdr:rowOff>
    </xdr:to>
    <xdr:pic>
      <xdr:nvPicPr>
        <xdr:cNvPr id="275" name="Image 274" descr="[   ]">
          <a:extLst>
            <a:ext uri="{FF2B5EF4-FFF2-40B4-BE49-F238E27FC236}">
              <a16:creationId xmlns:a16="http://schemas.microsoft.com/office/drawing/2014/main" id="{92F35024-9506-440F-8F14-7364A5FC5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75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190500</xdr:colOff>
      <xdr:row>279</xdr:row>
      <xdr:rowOff>19050</xdr:rowOff>
    </xdr:to>
    <xdr:pic>
      <xdr:nvPicPr>
        <xdr:cNvPr id="276" name="Image 275" descr="[   ]">
          <a:extLst>
            <a:ext uri="{FF2B5EF4-FFF2-40B4-BE49-F238E27FC236}">
              <a16:creationId xmlns:a16="http://schemas.microsoft.com/office/drawing/2014/main" id="{2EB0C907-DFB9-4AC8-B684-3AF493CC3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51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190500</xdr:colOff>
      <xdr:row>280</xdr:row>
      <xdr:rowOff>19050</xdr:rowOff>
    </xdr:to>
    <xdr:pic>
      <xdr:nvPicPr>
        <xdr:cNvPr id="277" name="Image 276" descr="[   ]">
          <a:extLst>
            <a:ext uri="{FF2B5EF4-FFF2-40B4-BE49-F238E27FC236}">
              <a16:creationId xmlns:a16="http://schemas.microsoft.com/office/drawing/2014/main" id="{23DD739B-360F-470D-B1E6-E6C8EA330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190500</xdr:colOff>
      <xdr:row>281</xdr:row>
      <xdr:rowOff>19050</xdr:rowOff>
    </xdr:to>
    <xdr:pic>
      <xdr:nvPicPr>
        <xdr:cNvPr id="278" name="Image 277" descr="[   ]">
          <a:extLst>
            <a:ext uri="{FF2B5EF4-FFF2-40B4-BE49-F238E27FC236}">
              <a16:creationId xmlns:a16="http://schemas.microsoft.com/office/drawing/2014/main" id="{369F95A9-A2AD-4340-A666-CF4E077D3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85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190500</xdr:colOff>
      <xdr:row>282</xdr:row>
      <xdr:rowOff>19050</xdr:rowOff>
    </xdr:to>
    <xdr:pic>
      <xdr:nvPicPr>
        <xdr:cNvPr id="279" name="Image 278" descr="[   ]">
          <a:extLst>
            <a:ext uri="{FF2B5EF4-FFF2-40B4-BE49-F238E27FC236}">
              <a16:creationId xmlns:a16="http://schemas.microsoft.com/office/drawing/2014/main" id="{DEC90DC2-57C7-4793-847A-8EAF0C759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61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190500</xdr:colOff>
      <xdr:row>283</xdr:row>
      <xdr:rowOff>19050</xdr:rowOff>
    </xdr:to>
    <xdr:pic>
      <xdr:nvPicPr>
        <xdr:cNvPr id="280" name="Image 279" descr="[   ]">
          <a:extLst>
            <a:ext uri="{FF2B5EF4-FFF2-40B4-BE49-F238E27FC236}">
              <a16:creationId xmlns:a16="http://schemas.microsoft.com/office/drawing/2014/main" id="{C42A6F17-E5C5-44E3-9FA2-3D3588182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1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190500</xdr:colOff>
      <xdr:row>284</xdr:row>
      <xdr:rowOff>19050</xdr:rowOff>
    </xdr:to>
    <xdr:pic>
      <xdr:nvPicPr>
        <xdr:cNvPr id="281" name="Image 280" descr="[   ]">
          <a:extLst>
            <a:ext uri="{FF2B5EF4-FFF2-40B4-BE49-F238E27FC236}">
              <a16:creationId xmlns:a16="http://schemas.microsoft.com/office/drawing/2014/main" id="{4FEE3650-C207-47B2-BEA2-0B7A7F659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94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190500</xdr:colOff>
      <xdr:row>285</xdr:row>
      <xdr:rowOff>19050</xdr:rowOff>
    </xdr:to>
    <xdr:pic>
      <xdr:nvPicPr>
        <xdr:cNvPr id="282" name="Image 281" descr="[   ]">
          <a:extLst>
            <a:ext uri="{FF2B5EF4-FFF2-40B4-BE49-F238E27FC236}">
              <a16:creationId xmlns:a16="http://schemas.microsoft.com/office/drawing/2014/main" id="{BCF9EA98-C73F-4311-96E1-942D65214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70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190500</xdr:colOff>
      <xdr:row>286</xdr:row>
      <xdr:rowOff>19050</xdr:rowOff>
    </xdr:to>
    <xdr:pic>
      <xdr:nvPicPr>
        <xdr:cNvPr id="283" name="Image 282" descr="[   ]">
          <a:extLst>
            <a:ext uri="{FF2B5EF4-FFF2-40B4-BE49-F238E27FC236}">
              <a16:creationId xmlns:a16="http://schemas.microsoft.com/office/drawing/2014/main" id="{711D1C2D-EC0B-4A66-98DA-6A95A8533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2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190500</xdr:colOff>
      <xdr:row>287</xdr:row>
      <xdr:rowOff>19050</xdr:rowOff>
    </xdr:to>
    <xdr:pic>
      <xdr:nvPicPr>
        <xdr:cNvPr id="284" name="Image 283" descr="[   ]">
          <a:extLst>
            <a:ext uri="{FF2B5EF4-FFF2-40B4-BE49-F238E27FC236}">
              <a16:creationId xmlns:a16="http://schemas.microsoft.com/office/drawing/2014/main" id="{763E98AB-E910-4C7F-939A-8E83C5FF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04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190500</xdr:colOff>
      <xdr:row>288</xdr:row>
      <xdr:rowOff>19050</xdr:rowOff>
    </xdr:to>
    <xdr:pic>
      <xdr:nvPicPr>
        <xdr:cNvPr id="285" name="Image 284" descr="[   ]">
          <a:extLst>
            <a:ext uri="{FF2B5EF4-FFF2-40B4-BE49-F238E27FC236}">
              <a16:creationId xmlns:a16="http://schemas.microsoft.com/office/drawing/2014/main" id="{42F4101C-F0C1-4A7C-A1FD-182ABCCA5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80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190500</xdr:colOff>
      <xdr:row>289</xdr:row>
      <xdr:rowOff>19050</xdr:rowOff>
    </xdr:to>
    <xdr:pic>
      <xdr:nvPicPr>
        <xdr:cNvPr id="286" name="Image 285" descr="[   ]">
          <a:extLst>
            <a:ext uri="{FF2B5EF4-FFF2-40B4-BE49-F238E27FC236}">
              <a16:creationId xmlns:a16="http://schemas.microsoft.com/office/drawing/2014/main" id="{DA4BA433-877A-418A-B174-AB9CD9778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3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190500</xdr:colOff>
      <xdr:row>290</xdr:row>
      <xdr:rowOff>19050</xdr:rowOff>
    </xdr:to>
    <xdr:pic>
      <xdr:nvPicPr>
        <xdr:cNvPr id="287" name="Image 286" descr="[   ]">
          <a:extLst>
            <a:ext uri="{FF2B5EF4-FFF2-40B4-BE49-F238E27FC236}">
              <a16:creationId xmlns:a16="http://schemas.microsoft.com/office/drawing/2014/main" id="{6FB2D629-E511-47F3-81C8-796953B85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13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190500</xdr:colOff>
      <xdr:row>291</xdr:row>
      <xdr:rowOff>19050</xdr:rowOff>
    </xdr:to>
    <xdr:pic>
      <xdr:nvPicPr>
        <xdr:cNvPr id="288" name="Image 287" descr="[   ]">
          <a:extLst>
            <a:ext uri="{FF2B5EF4-FFF2-40B4-BE49-F238E27FC236}">
              <a16:creationId xmlns:a16="http://schemas.microsoft.com/office/drawing/2014/main" id="{74B426E7-F8B2-4C2C-B2FC-6A11DA31B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89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190500</xdr:colOff>
      <xdr:row>292</xdr:row>
      <xdr:rowOff>19050</xdr:rowOff>
    </xdr:to>
    <xdr:pic>
      <xdr:nvPicPr>
        <xdr:cNvPr id="289" name="Image 288" descr="[   ]">
          <a:extLst>
            <a:ext uri="{FF2B5EF4-FFF2-40B4-BE49-F238E27FC236}">
              <a16:creationId xmlns:a16="http://schemas.microsoft.com/office/drawing/2014/main" id="{B54EF712-AC18-4ED9-B864-3659D8978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47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190500</xdr:colOff>
      <xdr:row>293</xdr:row>
      <xdr:rowOff>19050</xdr:rowOff>
    </xdr:to>
    <xdr:pic>
      <xdr:nvPicPr>
        <xdr:cNvPr id="290" name="Image 289" descr="[   ]">
          <a:extLst>
            <a:ext uri="{FF2B5EF4-FFF2-40B4-BE49-F238E27FC236}">
              <a16:creationId xmlns:a16="http://schemas.microsoft.com/office/drawing/2014/main" id="{B9C3D282-D447-41ED-BBB9-E3C43C06B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23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190500</xdr:colOff>
      <xdr:row>294</xdr:row>
      <xdr:rowOff>19050</xdr:rowOff>
    </xdr:to>
    <xdr:pic>
      <xdr:nvPicPr>
        <xdr:cNvPr id="291" name="Image 290" descr="[   ]">
          <a:extLst>
            <a:ext uri="{FF2B5EF4-FFF2-40B4-BE49-F238E27FC236}">
              <a16:creationId xmlns:a16="http://schemas.microsoft.com/office/drawing/2014/main" id="{AEEB14D9-35B2-429E-AFDF-D586E4FD5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99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190500</xdr:colOff>
      <xdr:row>295</xdr:row>
      <xdr:rowOff>19050</xdr:rowOff>
    </xdr:to>
    <xdr:pic>
      <xdr:nvPicPr>
        <xdr:cNvPr id="292" name="Image 291" descr="[   ]">
          <a:extLst>
            <a:ext uri="{FF2B5EF4-FFF2-40B4-BE49-F238E27FC236}">
              <a16:creationId xmlns:a16="http://schemas.microsoft.com/office/drawing/2014/main" id="{F0B83F12-5D1F-44C2-8BDC-8AED4BA85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56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190500</xdr:colOff>
      <xdr:row>296</xdr:row>
      <xdr:rowOff>19050</xdr:rowOff>
    </xdr:to>
    <xdr:pic>
      <xdr:nvPicPr>
        <xdr:cNvPr id="293" name="Image 292" descr="[   ]">
          <a:extLst>
            <a:ext uri="{FF2B5EF4-FFF2-40B4-BE49-F238E27FC236}">
              <a16:creationId xmlns:a16="http://schemas.microsoft.com/office/drawing/2014/main" id="{30392C7C-DECB-4C88-8BC6-1177FF1BA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32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190500</xdr:colOff>
      <xdr:row>297</xdr:row>
      <xdr:rowOff>19050</xdr:rowOff>
    </xdr:to>
    <xdr:pic>
      <xdr:nvPicPr>
        <xdr:cNvPr id="294" name="Image 293" descr="[   ]">
          <a:extLst>
            <a:ext uri="{FF2B5EF4-FFF2-40B4-BE49-F238E27FC236}">
              <a16:creationId xmlns:a16="http://schemas.microsoft.com/office/drawing/2014/main" id="{8A2BD87D-9148-4B4C-975A-AC7233888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09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190500</xdr:colOff>
      <xdr:row>298</xdr:row>
      <xdr:rowOff>19050</xdr:rowOff>
    </xdr:to>
    <xdr:pic>
      <xdr:nvPicPr>
        <xdr:cNvPr id="295" name="Image 294" descr="[   ]">
          <a:extLst>
            <a:ext uri="{FF2B5EF4-FFF2-40B4-BE49-F238E27FC236}">
              <a16:creationId xmlns:a16="http://schemas.microsoft.com/office/drawing/2014/main" id="{4CAFBCC6-93BE-4A85-A853-8D4979492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6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190500</xdr:colOff>
      <xdr:row>299</xdr:row>
      <xdr:rowOff>19050</xdr:rowOff>
    </xdr:to>
    <xdr:pic>
      <xdr:nvPicPr>
        <xdr:cNvPr id="296" name="Image 295" descr="[   ]">
          <a:extLst>
            <a:ext uri="{FF2B5EF4-FFF2-40B4-BE49-F238E27FC236}">
              <a16:creationId xmlns:a16="http://schemas.microsoft.com/office/drawing/2014/main" id="{90F604E1-0A62-453A-9DF3-E06F5C55D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2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190500</xdr:colOff>
      <xdr:row>300</xdr:row>
      <xdr:rowOff>19050</xdr:rowOff>
    </xdr:to>
    <xdr:pic>
      <xdr:nvPicPr>
        <xdr:cNvPr id="297" name="Image 296" descr="[   ]">
          <a:extLst>
            <a:ext uri="{FF2B5EF4-FFF2-40B4-BE49-F238E27FC236}">
              <a16:creationId xmlns:a16="http://schemas.microsoft.com/office/drawing/2014/main" id="{44CFD462-54F7-4510-9844-1B49B1C83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18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190500</xdr:colOff>
      <xdr:row>301</xdr:row>
      <xdr:rowOff>19050</xdr:rowOff>
    </xdr:to>
    <xdr:pic>
      <xdr:nvPicPr>
        <xdr:cNvPr id="298" name="Image 297" descr="[   ]">
          <a:extLst>
            <a:ext uri="{FF2B5EF4-FFF2-40B4-BE49-F238E27FC236}">
              <a16:creationId xmlns:a16="http://schemas.microsoft.com/office/drawing/2014/main" id="{11BA8A57-63B4-4C0F-9053-A12FAC3B3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75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190500</xdr:colOff>
      <xdr:row>302</xdr:row>
      <xdr:rowOff>19050</xdr:rowOff>
    </xdr:to>
    <xdr:pic>
      <xdr:nvPicPr>
        <xdr:cNvPr id="299" name="Image 298" descr="[   ]">
          <a:extLst>
            <a:ext uri="{FF2B5EF4-FFF2-40B4-BE49-F238E27FC236}">
              <a16:creationId xmlns:a16="http://schemas.microsoft.com/office/drawing/2014/main" id="{3656A27A-E930-4D5E-9E39-9E9D67C6E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51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190500</xdr:colOff>
      <xdr:row>303</xdr:row>
      <xdr:rowOff>19050</xdr:rowOff>
    </xdr:to>
    <xdr:pic>
      <xdr:nvPicPr>
        <xdr:cNvPr id="300" name="Image 299" descr="[   ]">
          <a:extLst>
            <a:ext uri="{FF2B5EF4-FFF2-40B4-BE49-F238E27FC236}">
              <a16:creationId xmlns:a16="http://schemas.microsoft.com/office/drawing/2014/main" id="{BED704DF-AB4E-4904-81B4-0FC6B779B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8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190500</xdr:colOff>
      <xdr:row>304</xdr:row>
      <xdr:rowOff>19050</xdr:rowOff>
    </xdr:to>
    <xdr:pic>
      <xdr:nvPicPr>
        <xdr:cNvPr id="301" name="Image 300" descr="[   ]">
          <a:extLst>
            <a:ext uri="{FF2B5EF4-FFF2-40B4-BE49-F238E27FC236}">
              <a16:creationId xmlns:a16="http://schemas.microsoft.com/office/drawing/2014/main" id="{EA23673B-DB1A-4E5E-A12B-CD0E08867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8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190500</xdr:colOff>
      <xdr:row>305</xdr:row>
      <xdr:rowOff>19050</xdr:rowOff>
    </xdr:to>
    <xdr:pic>
      <xdr:nvPicPr>
        <xdr:cNvPr id="302" name="Image 301" descr="[   ]">
          <a:extLst>
            <a:ext uri="{FF2B5EF4-FFF2-40B4-BE49-F238E27FC236}">
              <a16:creationId xmlns:a16="http://schemas.microsoft.com/office/drawing/2014/main" id="{21769B46-65BF-47F9-82BD-401708D34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61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190500</xdr:colOff>
      <xdr:row>306</xdr:row>
      <xdr:rowOff>19050</xdr:rowOff>
    </xdr:to>
    <xdr:pic>
      <xdr:nvPicPr>
        <xdr:cNvPr id="303" name="Image 302" descr="[   ]">
          <a:extLst>
            <a:ext uri="{FF2B5EF4-FFF2-40B4-BE49-F238E27FC236}">
              <a16:creationId xmlns:a16="http://schemas.microsoft.com/office/drawing/2014/main" id="{E329E8EE-288D-47EB-8B8A-578959494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37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</xdr:row>
      <xdr:rowOff>0</xdr:rowOff>
    </xdr:from>
    <xdr:to>
      <xdr:col>0</xdr:col>
      <xdr:colOff>190500</xdr:colOff>
      <xdr:row>307</xdr:row>
      <xdr:rowOff>19050</xdr:rowOff>
    </xdr:to>
    <xdr:pic>
      <xdr:nvPicPr>
        <xdr:cNvPr id="304" name="Image 303" descr="[   ]">
          <a:extLst>
            <a:ext uri="{FF2B5EF4-FFF2-40B4-BE49-F238E27FC236}">
              <a16:creationId xmlns:a16="http://schemas.microsoft.com/office/drawing/2014/main" id="{8797A867-0E7C-42DE-ABB2-FA74E8C35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94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190500</xdr:colOff>
      <xdr:row>308</xdr:row>
      <xdr:rowOff>19050</xdr:rowOff>
    </xdr:to>
    <xdr:pic>
      <xdr:nvPicPr>
        <xdr:cNvPr id="305" name="Image 304" descr="[   ]">
          <a:extLst>
            <a:ext uri="{FF2B5EF4-FFF2-40B4-BE49-F238E27FC236}">
              <a16:creationId xmlns:a16="http://schemas.microsoft.com/office/drawing/2014/main" id="{B2063633-4B4E-4D65-9BA6-DB9DFBFB2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71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190500</xdr:colOff>
      <xdr:row>309</xdr:row>
      <xdr:rowOff>19050</xdr:rowOff>
    </xdr:to>
    <xdr:pic>
      <xdr:nvPicPr>
        <xdr:cNvPr id="306" name="Image 305" descr="[   ]">
          <a:extLst>
            <a:ext uri="{FF2B5EF4-FFF2-40B4-BE49-F238E27FC236}">
              <a16:creationId xmlns:a16="http://schemas.microsoft.com/office/drawing/2014/main" id="{E32455B5-359B-4EE7-8792-B75251D7C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47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190500</xdr:colOff>
      <xdr:row>310</xdr:row>
      <xdr:rowOff>19050</xdr:rowOff>
    </xdr:to>
    <xdr:pic>
      <xdr:nvPicPr>
        <xdr:cNvPr id="307" name="Image 306" descr="[   ]">
          <a:extLst>
            <a:ext uri="{FF2B5EF4-FFF2-40B4-BE49-F238E27FC236}">
              <a16:creationId xmlns:a16="http://schemas.microsoft.com/office/drawing/2014/main" id="{428F08C3-CC1B-447B-B0DD-28EA5F7D6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190500</xdr:colOff>
      <xdr:row>311</xdr:row>
      <xdr:rowOff>19050</xdr:rowOff>
    </xdr:to>
    <xdr:pic>
      <xdr:nvPicPr>
        <xdr:cNvPr id="308" name="Image 307" descr="[   ]">
          <a:extLst>
            <a:ext uri="{FF2B5EF4-FFF2-40B4-BE49-F238E27FC236}">
              <a16:creationId xmlns:a16="http://schemas.microsoft.com/office/drawing/2014/main" id="{D45D0CBD-6152-41A5-BF09-E08C08EDC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8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190500</xdr:colOff>
      <xdr:row>312</xdr:row>
      <xdr:rowOff>19050</xdr:rowOff>
    </xdr:to>
    <xdr:pic>
      <xdr:nvPicPr>
        <xdr:cNvPr id="309" name="Image 308" descr="[   ]">
          <a:extLst>
            <a:ext uri="{FF2B5EF4-FFF2-40B4-BE49-F238E27FC236}">
              <a16:creationId xmlns:a16="http://schemas.microsoft.com/office/drawing/2014/main" id="{9D4A502F-C6EC-45CB-85BE-D6A3DB2C2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56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</xdr:row>
      <xdr:rowOff>0</xdr:rowOff>
    </xdr:from>
    <xdr:to>
      <xdr:col>0</xdr:col>
      <xdr:colOff>190500</xdr:colOff>
      <xdr:row>313</xdr:row>
      <xdr:rowOff>19050</xdr:rowOff>
    </xdr:to>
    <xdr:pic>
      <xdr:nvPicPr>
        <xdr:cNvPr id="310" name="Image 309" descr="[   ]">
          <a:extLst>
            <a:ext uri="{FF2B5EF4-FFF2-40B4-BE49-F238E27FC236}">
              <a16:creationId xmlns:a16="http://schemas.microsoft.com/office/drawing/2014/main" id="{3E846A37-1FA4-4429-A53E-8CA7500A7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13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190500</xdr:colOff>
      <xdr:row>314</xdr:row>
      <xdr:rowOff>19050</xdr:rowOff>
    </xdr:to>
    <xdr:pic>
      <xdr:nvPicPr>
        <xdr:cNvPr id="311" name="Image 310" descr="[   ]">
          <a:extLst>
            <a:ext uri="{FF2B5EF4-FFF2-40B4-BE49-F238E27FC236}">
              <a16:creationId xmlns:a16="http://schemas.microsoft.com/office/drawing/2014/main" id="{179CEA09-933F-48CF-929E-F53E69D7C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90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</xdr:row>
      <xdr:rowOff>0</xdr:rowOff>
    </xdr:from>
    <xdr:to>
      <xdr:col>0</xdr:col>
      <xdr:colOff>190500</xdr:colOff>
      <xdr:row>315</xdr:row>
      <xdr:rowOff>19050</xdr:rowOff>
    </xdr:to>
    <xdr:pic>
      <xdr:nvPicPr>
        <xdr:cNvPr id="312" name="Image 311" descr="[   ]">
          <a:extLst>
            <a:ext uri="{FF2B5EF4-FFF2-40B4-BE49-F238E27FC236}">
              <a16:creationId xmlns:a16="http://schemas.microsoft.com/office/drawing/2014/main" id="{6C6A0757-0414-49EC-9B9C-3D61F1B44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66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190500</xdr:colOff>
      <xdr:row>316</xdr:row>
      <xdr:rowOff>19050</xdr:rowOff>
    </xdr:to>
    <xdr:pic>
      <xdr:nvPicPr>
        <xdr:cNvPr id="313" name="Image 312" descr="[   ]">
          <a:extLst>
            <a:ext uri="{FF2B5EF4-FFF2-40B4-BE49-F238E27FC236}">
              <a16:creationId xmlns:a16="http://schemas.microsoft.com/office/drawing/2014/main" id="{4328EEA2-79EF-4B3F-8A4E-9C19F1540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3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190500</xdr:colOff>
      <xdr:row>317</xdr:row>
      <xdr:rowOff>19050</xdr:rowOff>
    </xdr:to>
    <xdr:pic>
      <xdr:nvPicPr>
        <xdr:cNvPr id="314" name="Image 313" descr="[   ]">
          <a:extLst>
            <a:ext uri="{FF2B5EF4-FFF2-40B4-BE49-F238E27FC236}">
              <a16:creationId xmlns:a16="http://schemas.microsoft.com/office/drawing/2014/main" id="{EBBECFE3-3ECB-444B-82D1-ADFCFF80F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99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190500</xdr:colOff>
      <xdr:row>318</xdr:row>
      <xdr:rowOff>19050</xdr:rowOff>
    </xdr:to>
    <xdr:pic>
      <xdr:nvPicPr>
        <xdr:cNvPr id="315" name="Image 314" descr="[   ]">
          <a:extLst>
            <a:ext uri="{FF2B5EF4-FFF2-40B4-BE49-F238E27FC236}">
              <a16:creationId xmlns:a16="http://schemas.microsoft.com/office/drawing/2014/main" id="{D5F512A2-E957-4888-BD23-A69C07192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5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</xdr:row>
      <xdr:rowOff>0</xdr:rowOff>
    </xdr:from>
    <xdr:to>
      <xdr:col>0</xdr:col>
      <xdr:colOff>190500</xdr:colOff>
      <xdr:row>319</xdr:row>
      <xdr:rowOff>19050</xdr:rowOff>
    </xdr:to>
    <xdr:pic>
      <xdr:nvPicPr>
        <xdr:cNvPr id="316" name="Image 315" descr="[   ]">
          <a:extLst>
            <a:ext uri="{FF2B5EF4-FFF2-40B4-BE49-F238E27FC236}">
              <a16:creationId xmlns:a16="http://schemas.microsoft.com/office/drawing/2014/main" id="{6ACB9020-23D6-4456-B4D2-3F9923FE4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33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190500</xdr:colOff>
      <xdr:row>320</xdr:row>
      <xdr:rowOff>19050</xdr:rowOff>
    </xdr:to>
    <xdr:pic>
      <xdr:nvPicPr>
        <xdr:cNvPr id="317" name="Image 316" descr="[   ]">
          <a:extLst>
            <a:ext uri="{FF2B5EF4-FFF2-40B4-BE49-F238E27FC236}">
              <a16:creationId xmlns:a16="http://schemas.microsoft.com/office/drawing/2014/main" id="{27750CD6-F74B-4209-8449-0B5B2775A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09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</xdr:row>
      <xdr:rowOff>0</xdr:rowOff>
    </xdr:from>
    <xdr:to>
      <xdr:col>0</xdr:col>
      <xdr:colOff>190500</xdr:colOff>
      <xdr:row>321</xdr:row>
      <xdr:rowOff>19050</xdr:rowOff>
    </xdr:to>
    <xdr:pic>
      <xdr:nvPicPr>
        <xdr:cNvPr id="318" name="Image 317" descr="[   ]">
          <a:extLst>
            <a:ext uri="{FF2B5EF4-FFF2-40B4-BE49-F238E27FC236}">
              <a16:creationId xmlns:a16="http://schemas.microsoft.com/office/drawing/2014/main" id="{70B9003B-C4D5-42EB-BD66-AB29D1048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8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0</xdr:col>
      <xdr:colOff>190500</xdr:colOff>
      <xdr:row>322</xdr:row>
      <xdr:rowOff>19050</xdr:rowOff>
    </xdr:to>
    <xdr:pic>
      <xdr:nvPicPr>
        <xdr:cNvPr id="319" name="Image 318" descr="[   ]">
          <a:extLst>
            <a:ext uri="{FF2B5EF4-FFF2-40B4-BE49-F238E27FC236}">
              <a16:creationId xmlns:a16="http://schemas.microsoft.com/office/drawing/2014/main" id="{777BE318-3F34-4E05-B210-5FDD2BC79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42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190500</xdr:colOff>
      <xdr:row>323</xdr:row>
      <xdr:rowOff>19050</xdr:rowOff>
    </xdr:to>
    <xdr:pic>
      <xdr:nvPicPr>
        <xdr:cNvPr id="320" name="Image 319" descr="[   ]">
          <a:extLst>
            <a:ext uri="{FF2B5EF4-FFF2-40B4-BE49-F238E27FC236}">
              <a16:creationId xmlns:a16="http://schemas.microsoft.com/office/drawing/2014/main" id="{C87350C0-E586-477A-B6CD-D70C06630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18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190500</xdr:colOff>
      <xdr:row>324</xdr:row>
      <xdr:rowOff>19050</xdr:rowOff>
    </xdr:to>
    <xdr:pic>
      <xdr:nvPicPr>
        <xdr:cNvPr id="321" name="Image 320" descr="[   ]">
          <a:extLst>
            <a:ext uri="{FF2B5EF4-FFF2-40B4-BE49-F238E27FC236}">
              <a16:creationId xmlns:a16="http://schemas.microsoft.com/office/drawing/2014/main" id="{4D76D9D6-BB56-4851-A4B7-CE0DCC186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95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190500</xdr:colOff>
      <xdr:row>325</xdr:row>
      <xdr:rowOff>19050</xdr:rowOff>
    </xdr:to>
    <xdr:pic>
      <xdr:nvPicPr>
        <xdr:cNvPr id="322" name="Image 321" descr="[   ]">
          <a:extLst>
            <a:ext uri="{FF2B5EF4-FFF2-40B4-BE49-F238E27FC236}">
              <a16:creationId xmlns:a16="http://schemas.microsoft.com/office/drawing/2014/main" id="{8732D5D4-8781-47E4-B30F-ABC02CDBF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2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190500</xdr:colOff>
      <xdr:row>326</xdr:row>
      <xdr:rowOff>19050</xdr:rowOff>
    </xdr:to>
    <xdr:pic>
      <xdr:nvPicPr>
        <xdr:cNvPr id="323" name="Image 322" descr="[   ]">
          <a:extLst>
            <a:ext uri="{FF2B5EF4-FFF2-40B4-BE49-F238E27FC236}">
              <a16:creationId xmlns:a16="http://schemas.microsoft.com/office/drawing/2014/main" id="{03C7D9F3-C82F-491A-8492-12DF9B40D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28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190500</xdr:colOff>
      <xdr:row>327</xdr:row>
      <xdr:rowOff>19050</xdr:rowOff>
    </xdr:to>
    <xdr:pic>
      <xdr:nvPicPr>
        <xdr:cNvPr id="324" name="Image 323" descr="[   ]">
          <a:extLst>
            <a:ext uri="{FF2B5EF4-FFF2-40B4-BE49-F238E27FC236}">
              <a16:creationId xmlns:a16="http://schemas.microsoft.com/office/drawing/2014/main" id="{92805C5B-A80C-4654-86B7-0D1A00B76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04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190500</xdr:colOff>
      <xdr:row>328</xdr:row>
      <xdr:rowOff>19050</xdr:rowOff>
    </xdr:to>
    <xdr:pic>
      <xdr:nvPicPr>
        <xdr:cNvPr id="325" name="Image 324" descr="[   ]">
          <a:extLst>
            <a:ext uri="{FF2B5EF4-FFF2-40B4-BE49-F238E27FC236}">
              <a16:creationId xmlns:a16="http://schemas.microsoft.com/office/drawing/2014/main" id="{07BCC1A1-0E2C-4D5F-B19C-0012E3A16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61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190500</xdr:colOff>
      <xdr:row>329</xdr:row>
      <xdr:rowOff>19050</xdr:rowOff>
    </xdr:to>
    <xdr:pic>
      <xdr:nvPicPr>
        <xdr:cNvPr id="326" name="Image 325" descr="[   ]">
          <a:extLst>
            <a:ext uri="{FF2B5EF4-FFF2-40B4-BE49-F238E27FC236}">
              <a16:creationId xmlns:a16="http://schemas.microsoft.com/office/drawing/2014/main" id="{F5334890-9F77-4099-B960-320ED8064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7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190500</xdr:colOff>
      <xdr:row>330</xdr:row>
      <xdr:rowOff>19050</xdr:rowOff>
    </xdr:to>
    <xdr:pic>
      <xdr:nvPicPr>
        <xdr:cNvPr id="327" name="Image 326" descr="[   ]">
          <a:extLst>
            <a:ext uri="{FF2B5EF4-FFF2-40B4-BE49-F238E27FC236}">
              <a16:creationId xmlns:a16="http://schemas.microsoft.com/office/drawing/2014/main" id="{8EDF5D39-76C1-44DF-9020-29B67D1C0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14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190500</xdr:colOff>
      <xdr:row>331</xdr:row>
      <xdr:rowOff>19050</xdr:rowOff>
    </xdr:to>
    <xdr:pic>
      <xdr:nvPicPr>
        <xdr:cNvPr id="328" name="Image 327" descr="[   ]">
          <a:extLst>
            <a:ext uri="{FF2B5EF4-FFF2-40B4-BE49-F238E27FC236}">
              <a16:creationId xmlns:a16="http://schemas.microsoft.com/office/drawing/2014/main" id="{6B546ACA-8934-4CA8-8F79-CC86A1B5B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71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190500</xdr:colOff>
      <xdr:row>332</xdr:row>
      <xdr:rowOff>19050</xdr:rowOff>
    </xdr:to>
    <xdr:pic>
      <xdr:nvPicPr>
        <xdr:cNvPr id="329" name="Image 328" descr="[   ]">
          <a:extLst>
            <a:ext uri="{FF2B5EF4-FFF2-40B4-BE49-F238E27FC236}">
              <a16:creationId xmlns:a16="http://schemas.microsoft.com/office/drawing/2014/main" id="{3840E93A-FB65-4A6C-A527-E812D67FB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8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</xdr:row>
      <xdr:rowOff>0</xdr:rowOff>
    </xdr:from>
    <xdr:to>
      <xdr:col>0</xdr:col>
      <xdr:colOff>190500</xdr:colOff>
      <xdr:row>333</xdr:row>
      <xdr:rowOff>19050</xdr:rowOff>
    </xdr:to>
    <xdr:pic>
      <xdr:nvPicPr>
        <xdr:cNvPr id="330" name="Image 329" descr="[   ]">
          <a:extLst>
            <a:ext uri="{FF2B5EF4-FFF2-40B4-BE49-F238E27FC236}">
              <a16:creationId xmlns:a16="http://schemas.microsoft.com/office/drawing/2014/main" id="{1904D581-91DA-4013-A79F-1DA3A9C3C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04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190500</xdr:colOff>
      <xdr:row>334</xdr:row>
      <xdr:rowOff>19050</xdr:rowOff>
    </xdr:to>
    <xdr:pic>
      <xdr:nvPicPr>
        <xdr:cNvPr id="331" name="Image 330" descr="[   ]">
          <a:extLst>
            <a:ext uri="{FF2B5EF4-FFF2-40B4-BE49-F238E27FC236}">
              <a16:creationId xmlns:a16="http://schemas.microsoft.com/office/drawing/2014/main" id="{6DC118B9-9BD7-4703-BAD9-E1DC9416B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80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190500</xdr:colOff>
      <xdr:row>335</xdr:row>
      <xdr:rowOff>19050</xdr:rowOff>
    </xdr:to>
    <xdr:pic>
      <xdr:nvPicPr>
        <xdr:cNvPr id="332" name="Image 331" descr="[   ]">
          <a:extLst>
            <a:ext uri="{FF2B5EF4-FFF2-40B4-BE49-F238E27FC236}">
              <a16:creationId xmlns:a16="http://schemas.microsoft.com/office/drawing/2014/main" id="{4EF71E2F-71A1-49D3-A92B-BAD9FC0D2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37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190500</xdr:colOff>
      <xdr:row>336</xdr:row>
      <xdr:rowOff>19050</xdr:rowOff>
    </xdr:to>
    <xdr:pic>
      <xdr:nvPicPr>
        <xdr:cNvPr id="333" name="Image 332" descr="[   ]">
          <a:extLst>
            <a:ext uri="{FF2B5EF4-FFF2-40B4-BE49-F238E27FC236}">
              <a16:creationId xmlns:a16="http://schemas.microsoft.com/office/drawing/2014/main" id="{5826E993-4557-4C0D-8B57-A38B0BEEE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95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190500</xdr:colOff>
      <xdr:row>337</xdr:row>
      <xdr:rowOff>19050</xdr:rowOff>
    </xdr:to>
    <xdr:pic>
      <xdr:nvPicPr>
        <xdr:cNvPr id="334" name="Image 333" descr="[   ]">
          <a:extLst>
            <a:ext uri="{FF2B5EF4-FFF2-40B4-BE49-F238E27FC236}">
              <a16:creationId xmlns:a16="http://schemas.microsoft.com/office/drawing/2014/main" id="{307F9637-5877-405D-9A4E-25A81E0DB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71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190500</xdr:colOff>
      <xdr:row>338</xdr:row>
      <xdr:rowOff>19050</xdr:rowOff>
    </xdr:to>
    <xdr:pic>
      <xdr:nvPicPr>
        <xdr:cNvPr id="335" name="Image 334" descr="[   ]">
          <a:extLst>
            <a:ext uri="{FF2B5EF4-FFF2-40B4-BE49-F238E27FC236}">
              <a16:creationId xmlns:a16="http://schemas.microsoft.com/office/drawing/2014/main" id="{E4AB8F88-7ABE-4EF5-A24B-8C042C5BA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7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190500</xdr:colOff>
      <xdr:row>339</xdr:row>
      <xdr:rowOff>19050</xdr:rowOff>
    </xdr:to>
    <xdr:pic>
      <xdr:nvPicPr>
        <xdr:cNvPr id="336" name="Image 335" descr="[   ]">
          <a:extLst>
            <a:ext uri="{FF2B5EF4-FFF2-40B4-BE49-F238E27FC236}">
              <a16:creationId xmlns:a16="http://schemas.microsoft.com/office/drawing/2014/main" id="{08C7147F-6218-4BCB-A2BE-EFD7A769C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04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190500</xdr:colOff>
      <xdr:row>340</xdr:row>
      <xdr:rowOff>19050</xdr:rowOff>
    </xdr:to>
    <xdr:pic>
      <xdr:nvPicPr>
        <xdr:cNvPr id="337" name="Image 336" descr="[   ]">
          <a:extLst>
            <a:ext uri="{FF2B5EF4-FFF2-40B4-BE49-F238E27FC236}">
              <a16:creationId xmlns:a16="http://schemas.microsoft.com/office/drawing/2014/main" id="{B5AE4AEB-CD90-4DE4-8729-54F590D9C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6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190500</xdr:colOff>
      <xdr:row>341</xdr:row>
      <xdr:rowOff>19050</xdr:rowOff>
    </xdr:to>
    <xdr:pic>
      <xdr:nvPicPr>
        <xdr:cNvPr id="338" name="Image 337" descr="[   ]">
          <a:extLst>
            <a:ext uri="{FF2B5EF4-FFF2-40B4-BE49-F238E27FC236}">
              <a16:creationId xmlns:a16="http://schemas.microsoft.com/office/drawing/2014/main" id="{471DD45D-D41F-4729-BCA9-8507B1A0A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3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190500</xdr:colOff>
      <xdr:row>342</xdr:row>
      <xdr:rowOff>19050</xdr:rowOff>
    </xdr:to>
    <xdr:pic>
      <xdr:nvPicPr>
        <xdr:cNvPr id="339" name="Image 338" descr="[   ]">
          <a:extLst>
            <a:ext uri="{FF2B5EF4-FFF2-40B4-BE49-F238E27FC236}">
              <a16:creationId xmlns:a16="http://schemas.microsoft.com/office/drawing/2014/main" id="{A90F7DAB-CD56-429F-B874-92F18FAD9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14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190500</xdr:colOff>
      <xdr:row>343</xdr:row>
      <xdr:rowOff>19050</xdr:rowOff>
    </xdr:to>
    <xdr:pic>
      <xdr:nvPicPr>
        <xdr:cNvPr id="340" name="Image 339" descr="[   ]">
          <a:extLst>
            <a:ext uri="{FF2B5EF4-FFF2-40B4-BE49-F238E27FC236}">
              <a16:creationId xmlns:a16="http://schemas.microsoft.com/office/drawing/2014/main" id="{FA8D2788-FE48-409B-99F2-E75AE7803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7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190500</xdr:colOff>
      <xdr:row>344</xdr:row>
      <xdr:rowOff>19050</xdr:rowOff>
    </xdr:to>
    <xdr:pic>
      <xdr:nvPicPr>
        <xdr:cNvPr id="341" name="Image 340" descr="[   ]">
          <a:extLst>
            <a:ext uri="{FF2B5EF4-FFF2-40B4-BE49-F238E27FC236}">
              <a16:creationId xmlns:a16="http://schemas.microsoft.com/office/drawing/2014/main" id="{65AF778F-20C5-49AE-BD80-DB91EBC8B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28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190500</xdr:colOff>
      <xdr:row>345</xdr:row>
      <xdr:rowOff>19050</xdr:rowOff>
    </xdr:to>
    <xdr:pic>
      <xdr:nvPicPr>
        <xdr:cNvPr id="342" name="Image 341" descr="[   ]">
          <a:extLst>
            <a:ext uri="{FF2B5EF4-FFF2-40B4-BE49-F238E27FC236}">
              <a16:creationId xmlns:a16="http://schemas.microsoft.com/office/drawing/2014/main" id="{1A9668F2-950A-447F-A92B-3A1CDC314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0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190500</xdr:colOff>
      <xdr:row>346</xdr:row>
      <xdr:rowOff>19050</xdr:rowOff>
    </xdr:to>
    <xdr:pic>
      <xdr:nvPicPr>
        <xdr:cNvPr id="343" name="Image 342" descr="[   ]">
          <a:extLst>
            <a:ext uri="{FF2B5EF4-FFF2-40B4-BE49-F238E27FC236}">
              <a16:creationId xmlns:a16="http://schemas.microsoft.com/office/drawing/2014/main" id="{F3DF1C46-4E6D-4DC3-AC9D-46E5B073F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8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190500</xdr:colOff>
      <xdr:row>347</xdr:row>
      <xdr:rowOff>19050</xdr:rowOff>
    </xdr:to>
    <xdr:pic>
      <xdr:nvPicPr>
        <xdr:cNvPr id="344" name="Image 343" descr="[   ]">
          <a:extLst>
            <a:ext uri="{FF2B5EF4-FFF2-40B4-BE49-F238E27FC236}">
              <a16:creationId xmlns:a16="http://schemas.microsoft.com/office/drawing/2014/main" id="{A4B27D76-4FA0-48F2-A932-E13C838F4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38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190500</xdr:colOff>
      <xdr:row>348</xdr:row>
      <xdr:rowOff>19050</xdr:rowOff>
    </xdr:to>
    <xdr:pic>
      <xdr:nvPicPr>
        <xdr:cNvPr id="345" name="Image 344" descr="[   ]">
          <a:extLst>
            <a:ext uri="{FF2B5EF4-FFF2-40B4-BE49-F238E27FC236}">
              <a16:creationId xmlns:a16="http://schemas.microsoft.com/office/drawing/2014/main" id="{D2C3122E-D0D5-4D66-978B-763B71198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95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190500</xdr:colOff>
      <xdr:row>349</xdr:row>
      <xdr:rowOff>19050</xdr:rowOff>
    </xdr:to>
    <xdr:pic>
      <xdr:nvPicPr>
        <xdr:cNvPr id="346" name="Image 345" descr="[   ]">
          <a:extLst>
            <a:ext uri="{FF2B5EF4-FFF2-40B4-BE49-F238E27FC236}">
              <a16:creationId xmlns:a16="http://schemas.microsoft.com/office/drawing/2014/main" id="{6FEF2D8D-E8BD-4879-B8A8-1F339B401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52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190500</xdr:colOff>
      <xdr:row>350</xdr:row>
      <xdr:rowOff>19050</xdr:rowOff>
    </xdr:to>
    <xdr:pic>
      <xdr:nvPicPr>
        <xdr:cNvPr id="347" name="Image 346" descr="[   ]">
          <a:extLst>
            <a:ext uri="{FF2B5EF4-FFF2-40B4-BE49-F238E27FC236}">
              <a16:creationId xmlns:a16="http://schemas.microsoft.com/office/drawing/2014/main" id="{CB4C412A-A6C5-4AC2-B503-BBEF57933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09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190500</xdr:colOff>
      <xdr:row>351</xdr:row>
      <xdr:rowOff>19050</xdr:rowOff>
    </xdr:to>
    <xdr:pic>
      <xdr:nvPicPr>
        <xdr:cNvPr id="348" name="Image 347" descr="[   ]">
          <a:extLst>
            <a:ext uri="{FF2B5EF4-FFF2-40B4-BE49-F238E27FC236}">
              <a16:creationId xmlns:a16="http://schemas.microsoft.com/office/drawing/2014/main" id="{0533C157-02B5-498B-8344-25F2E305F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66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190500</xdr:colOff>
      <xdr:row>352</xdr:row>
      <xdr:rowOff>19050</xdr:rowOff>
    </xdr:to>
    <xdr:pic>
      <xdr:nvPicPr>
        <xdr:cNvPr id="349" name="Image 348" descr="[DIR]">
          <a:extLst>
            <a:ext uri="{FF2B5EF4-FFF2-40B4-BE49-F238E27FC236}">
              <a16:creationId xmlns:a16="http://schemas.microsoft.com/office/drawing/2014/main" id="{C7B3C4C9-1421-4DC3-ABBC-20EE64F75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2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190500</xdr:colOff>
      <xdr:row>353</xdr:row>
      <xdr:rowOff>19050</xdr:rowOff>
    </xdr:to>
    <xdr:pic>
      <xdr:nvPicPr>
        <xdr:cNvPr id="350" name="Image 349" descr="[TXT]">
          <a:extLst>
            <a:ext uri="{FF2B5EF4-FFF2-40B4-BE49-F238E27FC236}">
              <a16:creationId xmlns:a16="http://schemas.microsoft.com/office/drawing/2014/main" id="{949E3F9B-C857-4918-93A2-80A2AE0B9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1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190500</xdr:colOff>
      <xdr:row>354</xdr:row>
      <xdr:rowOff>19050</xdr:rowOff>
    </xdr:to>
    <xdr:pic>
      <xdr:nvPicPr>
        <xdr:cNvPr id="351" name="Image 350" descr="[   ]">
          <a:extLst>
            <a:ext uri="{FF2B5EF4-FFF2-40B4-BE49-F238E27FC236}">
              <a16:creationId xmlns:a16="http://schemas.microsoft.com/office/drawing/2014/main" id="{093CF382-3CA4-4DAD-8B68-09099B539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80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190500</xdr:colOff>
      <xdr:row>355</xdr:row>
      <xdr:rowOff>19050</xdr:rowOff>
    </xdr:to>
    <xdr:pic>
      <xdr:nvPicPr>
        <xdr:cNvPr id="352" name="Image 351" descr="[   ]">
          <a:extLst>
            <a:ext uri="{FF2B5EF4-FFF2-40B4-BE49-F238E27FC236}">
              <a16:creationId xmlns:a16="http://schemas.microsoft.com/office/drawing/2014/main" id="{5A5D93E0-AE39-4234-B80B-F3E1C3162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0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190500</xdr:colOff>
      <xdr:row>356</xdr:row>
      <xdr:rowOff>19050</xdr:rowOff>
    </xdr:to>
    <xdr:pic>
      <xdr:nvPicPr>
        <xdr:cNvPr id="353" name="Image 352" descr="[   ]">
          <a:extLst>
            <a:ext uri="{FF2B5EF4-FFF2-40B4-BE49-F238E27FC236}">
              <a16:creationId xmlns:a16="http://schemas.microsoft.com/office/drawing/2014/main" id="{9E5EBC2F-9A37-4AB6-9538-537EBFA21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19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190500</xdr:colOff>
      <xdr:row>357</xdr:row>
      <xdr:rowOff>19050</xdr:rowOff>
    </xdr:to>
    <xdr:pic>
      <xdr:nvPicPr>
        <xdr:cNvPr id="354" name="Image 353" descr="[   ]">
          <a:extLst>
            <a:ext uri="{FF2B5EF4-FFF2-40B4-BE49-F238E27FC236}">
              <a16:creationId xmlns:a16="http://schemas.microsoft.com/office/drawing/2014/main" id="{54F13599-711D-443C-99C3-5B5AC8B46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95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190500</xdr:colOff>
      <xdr:row>358</xdr:row>
      <xdr:rowOff>19050</xdr:rowOff>
    </xdr:to>
    <xdr:pic>
      <xdr:nvPicPr>
        <xdr:cNvPr id="355" name="Image 354" descr="[   ]">
          <a:extLst>
            <a:ext uri="{FF2B5EF4-FFF2-40B4-BE49-F238E27FC236}">
              <a16:creationId xmlns:a16="http://schemas.microsoft.com/office/drawing/2014/main" id="{3B1FCDD5-55B3-4087-A55A-3BF1DCEA1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71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190500</xdr:colOff>
      <xdr:row>359</xdr:row>
      <xdr:rowOff>19050</xdr:rowOff>
    </xdr:to>
    <xdr:pic>
      <xdr:nvPicPr>
        <xdr:cNvPr id="356" name="Image 355" descr="[   ]">
          <a:extLst>
            <a:ext uri="{FF2B5EF4-FFF2-40B4-BE49-F238E27FC236}">
              <a16:creationId xmlns:a16="http://schemas.microsoft.com/office/drawing/2014/main" id="{81B526C8-1089-4B40-BC2A-D881D701D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28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190500</xdr:colOff>
      <xdr:row>360</xdr:row>
      <xdr:rowOff>19050</xdr:rowOff>
    </xdr:to>
    <xdr:pic>
      <xdr:nvPicPr>
        <xdr:cNvPr id="357" name="Image 356" descr="[   ]">
          <a:extLst>
            <a:ext uri="{FF2B5EF4-FFF2-40B4-BE49-F238E27FC236}">
              <a16:creationId xmlns:a16="http://schemas.microsoft.com/office/drawing/2014/main" id="{1BADAE64-D4AD-48F5-BB2F-435485D11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04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</xdr:row>
      <xdr:rowOff>0</xdr:rowOff>
    </xdr:from>
    <xdr:to>
      <xdr:col>0</xdr:col>
      <xdr:colOff>190500</xdr:colOff>
      <xdr:row>361</xdr:row>
      <xdr:rowOff>19050</xdr:rowOff>
    </xdr:to>
    <xdr:pic>
      <xdr:nvPicPr>
        <xdr:cNvPr id="358" name="Image 357" descr="[   ]">
          <a:extLst>
            <a:ext uri="{FF2B5EF4-FFF2-40B4-BE49-F238E27FC236}">
              <a16:creationId xmlns:a16="http://schemas.microsoft.com/office/drawing/2014/main" id="{561BF943-4227-4CC7-B3BD-0A5A4B3B2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81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190500</xdr:colOff>
      <xdr:row>362</xdr:row>
      <xdr:rowOff>19050</xdr:rowOff>
    </xdr:to>
    <xdr:pic>
      <xdr:nvPicPr>
        <xdr:cNvPr id="359" name="Image 358" descr="[   ]">
          <a:extLst>
            <a:ext uri="{FF2B5EF4-FFF2-40B4-BE49-F238E27FC236}">
              <a16:creationId xmlns:a16="http://schemas.microsoft.com/office/drawing/2014/main" id="{1925E62D-C3D2-42F2-866C-300C121FF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38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190500</xdr:colOff>
      <xdr:row>363</xdr:row>
      <xdr:rowOff>19050</xdr:rowOff>
    </xdr:to>
    <xdr:pic>
      <xdr:nvPicPr>
        <xdr:cNvPr id="360" name="Image 359" descr="[   ]">
          <a:extLst>
            <a:ext uri="{FF2B5EF4-FFF2-40B4-BE49-F238E27FC236}">
              <a16:creationId xmlns:a16="http://schemas.microsoft.com/office/drawing/2014/main" id="{B96A5A11-4457-4004-A500-EB21665AA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14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</xdr:row>
      <xdr:rowOff>0</xdr:rowOff>
    </xdr:from>
    <xdr:to>
      <xdr:col>0</xdr:col>
      <xdr:colOff>190500</xdr:colOff>
      <xdr:row>364</xdr:row>
      <xdr:rowOff>19050</xdr:rowOff>
    </xdr:to>
    <xdr:pic>
      <xdr:nvPicPr>
        <xdr:cNvPr id="361" name="Image 360" descr="[   ]">
          <a:extLst>
            <a:ext uri="{FF2B5EF4-FFF2-40B4-BE49-F238E27FC236}">
              <a16:creationId xmlns:a16="http://schemas.microsoft.com/office/drawing/2014/main" id="{6FC62551-E40E-48D2-B674-A99D8E7D6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90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190500</xdr:colOff>
      <xdr:row>365</xdr:row>
      <xdr:rowOff>19050</xdr:rowOff>
    </xdr:to>
    <xdr:pic>
      <xdr:nvPicPr>
        <xdr:cNvPr id="362" name="Image 361" descr="[   ]">
          <a:extLst>
            <a:ext uri="{FF2B5EF4-FFF2-40B4-BE49-F238E27FC236}">
              <a16:creationId xmlns:a16="http://schemas.microsoft.com/office/drawing/2014/main" id="{B9A8885D-81BC-42C5-BCE9-5D363F6FA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47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190500</xdr:colOff>
      <xdr:row>366</xdr:row>
      <xdr:rowOff>19050</xdr:rowOff>
    </xdr:to>
    <xdr:pic>
      <xdr:nvPicPr>
        <xdr:cNvPr id="363" name="Image 362" descr="[   ]">
          <a:extLst>
            <a:ext uri="{FF2B5EF4-FFF2-40B4-BE49-F238E27FC236}">
              <a16:creationId xmlns:a16="http://schemas.microsoft.com/office/drawing/2014/main" id="{D9EF38CE-91A4-4A14-8D4E-8523BC210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3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</xdr:row>
      <xdr:rowOff>0</xdr:rowOff>
    </xdr:from>
    <xdr:to>
      <xdr:col>0</xdr:col>
      <xdr:colOff>190500</xdr:colOff>
      <xdr:row>367</xdr:row>
      <xdr:rowOff>19050</xdr:rowOff>
    </xdr:to>
    <xdr:pic>
      <xdr:nvPicPr>
        <xdr:cNvPr id="364" name="Image 363" descr="[   ]">
          <a:extLst>
            <a:ext uri="{FF2B5EF4-FFF2-40B4-BE49-F238E27FC236}">
              <a16:creationId xmlns:a16="http://schemas.microsoft.com/office/drawing/2014/main" id="{EBD43CDF-42C9-4C6A-B4C6-FEE48B64F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0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190500</xdr:colOff>
      <xdr:row>368</xdr:row>
      <xdr:rowOff>19050</xdr:rowOff>
    </xdr:to>
    <xdr:pic>
      <xdr:nvPicPr>
        <xdr:cNvPr id="365" name="Image 364" descr="[   ]">
          <a:extLst>
            <a:ext uri="{FF2B5EF4-FFF2-40B4-BE49-F238E27FC236}">
              <a16:creationId xmlns:a16="http://schemas.microsoft.com/office/drawing/2014/main" id="{82EF4B67-8DDA-444A-87B4-33F79DBD7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57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0</xdr:col>
      <xdr:colOff>190500</xdr:colOff>
      <xdr:row>369</xdr:row>
      <xdr:rowOff>19050</xdr:rowOff>
    </xdr:to>
    <xdr:pic>
      <xdr:nvPicPr>
        <xdr:cNvPr id="366" name="Image 365" descr="[   ]">
          <a:extLst>
            <a:ext uri="{FF2B5EF4-FFF2-40B4-BE49-F238E27FC236}">
              <a16:creationId xmlns:a16="http://schemas.microsoft.com/office/drawing/2014/main" id="{1A0AC274-84BF-4FC1-AAA1-03B8532D1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3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190500</xdr:colOff>
      <xdr:row>370</xdr:row>
      <xdr:rowOff>19050</xdr:rowOff>
    </xdr:to>
    <xdr:pic>
      <xdr:nvPicPr>
        <xdr:cNvPr id="367" name="Image 366" descr="[   ]">
          <a:extLst>
            <a:ext uri="{FF2B5EF4-FFF2-40B4-BE49-F238E27FC236}">
              <a16:creationId xmlns:a16="http://schemas.microsoft.com/office/drawing/2014/main" id="{89DD9BE0-E145-4DE1-B401-F2E69A47F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09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190500</xdr:colOff>
      <xdr:row>371</xdr:row>
      <xdr:rowOff>19050</xdr:rowOff>
    </xdr:to>
    <xdr:pic>
      <xdr:nvPicPr>
        <xdr:cNvPr id="368" name="Image 367" descr="[   ]">
          <a:extLst>
            <a:ext uri="{FF2B5EF4-FFF2-40B4-BE49-F238E27FC236}">
              <a16:creationId xmlns:a16="http://schemas.microsoft.com/office/drawing/2014/main" id="{2AD7BF7A-85B1-4828-89DB-09D28C62F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66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190500</xdr:colOff>
      <xdr:row>372</xdr:row>
      <xdr:rowOff>19050</xdr:rowOff>
    </xdr:to>
    <xdr:pic>
      <xdr:nvPicPr>
        <xdr:cNvPr id="369" name="Image 368" descr="[   ]">
          <a:extLst>
            <a:ext uri="{FF2B5EF4-FFF2-40B4-BE49-F238E27FC236}">
              <a16:creationId xmlns:a16="http://schemas.microsoft.com/office/drawing/2014/main" id="{D5B5769E-793C-456F-8836-7C7EE4E86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43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190500</xdr:colOff>
      <xdr:row>373</xdr:row>
      <xdr:rowOff>19050</xdr:rowOff>
    </xdr:to>
    <xdr:pic>
      <xdr:nvPicPr>
        <xdr:cNvPr id="370" name="Image 369" descr="[   ]">
          <a:extLst>
            <a:ext uri="{FF2B5EF4-FFF2-40B4-BE49-F238E27FC236}">
              <a16:creationId xmlns:a16="http://schemas.microsoft.com/office/drawing/2014/main" id="{CB8A6064-BF81-450C-BCD9-752AD7E49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1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190500</xdr:colOff>
      <xdr:row>374</xdr:row>
      <xdr:rowOff>19050</xdr:rowOff>
    </xdr:to>
    <xdr:pic>
      <xdr:nvPicPr>
        <xdr:cNvPr id="371" name="Image 370" descr="[   ]">
          <a:extLst>
            <a:ext uri="{FF2B5EF4-FFF2-40B4-BE49-F238E27FC236}">
              <a16:creationId xmlns:a16="http://schemas.microsoft.com/office/drawing/2014/main" id="{131964CF-3A90-4B1B-A613-2747DB64A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76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190500</xdr:colOff>
      <xdr:row>375</xdr:row>
      <xdr:rowOff>19050</xdr:rowOff>
    </xdr:to>
    <xdr:pic>
      <xdr:nvPicPr>
        <xdr:cNvPr id="372" name="Image 371" descr="[   ]">
          <a:extLst>
            <a:ext uri="{FF2B5EF4-FFF2-40B4-BE49-F238E27FC236}">
              <a16:creationId xmlns:a16="http://schemas.microsoft.com/office/drawing/2014/main" id="{1780198C-712D-4ECE-9C39-A3F666F87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52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375</xdr:row>
      <xdr:rowOff>0</xdr:rowOff>
    </xdr:from>
    <xdr:to>
      <xdr:col>0</xdr:col>
      <xdr:colOff>190500</xdr:colOff>
      <xdr:row>376</xdr:row>
      <xdr:rowOff>19050</xdr:rowOff>
    </xdr:to>
    <xdr:pic>
      <xdr:nvPicPr>
        <xdr:cNvPr id="373" name="Image 372" descr="[   ]">
          <a:extLst>
            <a:ext uri="{FF2B5EF4-FFF2-40B4-BE49-F238E27FC236}">
              <a16:creationId xmlns:a16="http://schemas.microsoft.com/office/drawing/2014/main" id="{DD056261-939F-440F-B52F-F9B191B99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2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190500</xdr:colOff>
      <xdr:row>377</xdr:row>
      <xdr:rowOff>19050</xdr:rowOff>
    </xdr:to>
    <xdr:pic>
      <xdr:nvPicPr>
        <xdr:cNvPr id="374" name="Image 373" descr="[   ]">
          <a:extLst>
            <a:ext uri="{FF2B5EF4-FFF2-40B4-BE49-F238E27FC236}">
              <a16:creationId xmlns:a16="http://schemas.microsoft.com/office/drawing/2014/main" id="{12E9A69E-1D3F-4DE7-8369-1EEF2AFE9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5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190500</xdr:colOff>
      <xdr:row>378</xdr:row>
      <xdr:rowOff>19050</xdr:rowOff>
    </xdr:to>
    <xdr:pic>
      <xdr:nvPicPr>
        <xdr:cNvPr id="375" name="Image 374" descr="[   ]">
          <a:extLst>
            <a:ext uri="{FF2B5EF4-FFF2-40B4-BE49-F238E27FC236}">
              <a16:creationId xmlns:a16="http://schemas.microsoft.com/office/drawing/2014/main" id="{AE4C6C6D-5F9D-44B0-8919-62058DB73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6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378</xdr:row>
      <xdr:rowOff>0</xdr:rowOff>
    </xdr:from>
    <xdr:to>
      <xdr:col>0</xdr:col>
      <xdr:colOff>190500</xdr:colOff>
      <xdr:row>379</xdr:row>
      <xdr:rowOff>19050</xdr:rowOff>
    </xdr:to>
    <xdr:pic>
      <xdr:nvPicPr>
        <xdr:cNvPr id="376" name="Image 375" descr="[   ]">
          <a:extLst>
            <a:ext uri="{FF2B5EF4-FFF2-40B4-BE49-F238E27FC236}">
              <a16:creationId xmlns:a16="http://schemas.microsoft.com/office/drawing/2014/main" id="{728F1F9C-6FA7-4A3D-AA0D-1E08B305D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3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190500</xdr:colOff>
      <xdr:row>380</xdr:row>
      <xdr:rowOff>19050</xdr:rowOff>
    </xdr:to>
    <xdr:pic>
      <xdr:nvPicPr>
        <xdr:cNvPr id="377" name="Image 376" descr="[   ]">
          <a:extLst>
            <a:ext uri="{FF2B5EF4-FFF2-40B4-BE49-F238E27FC236}">
              <a16:creationId xmlns:a16="http://schemas.microsoft.com/office/drawing/2014/main" id="{274D1E46-E17E-4D28-8529-F2B4FFA71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9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</xdr:row>
      <xdr:rowOff>0</xdr:rowOff>
    </xdr:from>
    <xdr:to>
      <xdr:col>0</xdr:col>
      <xdr:colOff>190500</xdr:colOff>
      <xdr:row>381</xdr:row>
      <xdr:rowOff>19050</xdr:rowOff>
    </xdr:to>
    <xdr:pic>
      <xdr:nvPicPr>
        <xdr:cNvPr id="378" name="Image 377" descr="[   ]">
          <a:extLst>
            <a:ext uri="{FF2B5EF4-FFF2-40B4-BE49-F238E27FC236}">
              <a16:creationId xmlns:a16="http://schemas.microsoft.com/office/drawing/2014/main" id="{C5EB9CCA-66F0-4EB3-B50B-2DDC8617A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7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381</xdr:row>
      <xdr:rowOff>0</xdr:rowOff>
    </xdr:from>
    <xdr:to>
      <xdr:col>0</xdr:col>
      <xdr:colOff>190500</xdr:colOff>
      <xdr:row>382</xdr:row>
      <xdr:rowOff>19050</xdr:rowOff>
    </xdr:to>
    <xdr:pic>
      <xdr:nvPicPr>
        <xdr:cNvPr id="379" name="Image 378" descr="[   ]">
          <a:extLst>
            <a:ext uri="{FF2B5EF4-FFF2-40B4-BE49-F238E27FC236}">
              <a16:creationId xmlns:a16="http://schemas.microsoft.com/office/drawing/2014/main" id="{6821E0D6-5912-4697-853E-1C4EFE62B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4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190500</xdr:colOff>
      <xdr:row>383</xdr:row>
      <xdr:rowOff>19050</xdr:rowOff>
    </xdr:to>
    <xdr:pic>
      <xdr:nvPicPr>
        <xdr:cNvPr id="380" name="Image 379" descr="[   ]">
          <a:extLst>
            <a:ext uri="{FF2B5EF4-FFF2-40B4-BE49-F238E27FC236}">
              <a16:creationId xmlns:a16="http://schemas.microsoft.com/office/drawing/2014/main" id="{43BEFB0D-B9E8-45FB-A83C-F236180EA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05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190500</xdr:colOff>
      <xdr:row>384</xdr:row>
      <xdr:rowOff>19050</xdr:rowOff>
    </xdr:to>
    <xdr:pic>
      <xdr:nvPicPr>
        <xdr:cNvPr id="381" name="Image 380" descr="[   ]">
          <a:extLst>
            <a:ext uri="{FF2B5EF4-FFF2-40B4-BE49-F238E27FC236}">
              <a16:creationId xmlns:a16="http://schemas.microsoft.com/office/drawing/2014/main" id="{FCCB6C19-CA7D-4502-8873-9AEA22310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8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384</xdr:row>
      <xdr:rowOff>0</xdr:rowOff>
    </xdr:from>
    <xdr:to>
      <xdr:col>0</xdr:col>
      <xdr:colOff>190500</xdr:colOff>
      <xdr:row>385</xdr:row>
      <xdr:rowOff>19050</xdr:rowOff>
    </xdr:to>
    <xdr:pic>
      <xdr:nvPicPr>
        <xdr:cNvPr id="382" name="Image 381" descr="[   ]">
          <a:extLst>
            <a:ext uri="{FF2B5EF4-FFF2-40B4-BE49-F238E27FC236}">
              <a16:creationId xmlns:a16="http://schemas.microsoft.com/office/drawing/2014/main" id="{68D81146-7779-4E5A-9EE1-510EC70F5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190500</xdr:colOff>
      <xdr:row>386</xdr:row>
      <xdr:rowOff>19050</xdr:rowOff>
    </xdr:to>
    <xdr:pic>
      <xdr:nvPicPr>
        <xdr:cNvPr id="383" name="Image 382" descr="[   ]">
          <a:extLst>
            <a:ext uri="{FF2B5EF4-FFF2-40B4-BE49-F238E27FC236}">
              <a16:creationId xmlns:a16="http://schemas.microsoft.com/office/drawing/2014/main" id="{39D1420E-936E-4555-8598-6EECA6647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14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386</xdr:row>
      <xdr:rowOff>0</xdr:rowOff>
    </xdr:from>
    <xdr:to>
      <xdr:col>0</xdr:col>
      <xdr:colOff>190500</xdr:colOff>
      <xdr:row>387</xdr:row>
      <xdr:rowOff>19050</xdr:rowOff>
    </xdr:to>
    <xdr:pic>
      <xdr:nvPicPr>
        <xdr:cNvPr id="384" name="Image 383" descr="[   ]">
          <a:extLst>
            <a:ext uri="{FF2B5EF4-FFF2-40B4-BE49-F238E27FC236}">
              <a16:creationId xmlns:a16="http://schemas.microsoft.com/office/drawing/2014/main" id="{84491FF8-F77C-44FC-82CE-B61187618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90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190500</xdr:colOff>
      <xdr:row>388</xdr:row>
      <xdr:rowOff>19050</xdr:rowOff>
    </xdr:to>
    <xdr:pic>
      <xdr:nvPicPr>
        <xdr:cNvPr id="385" name="Image 384" descr="[   ]">
          <a:extLst>
            <a:ext uri="{FF2B5EF4-FFF2-40B4-BE49-F238E27FC236}">
              <a16:creationId xmlns:a16="http://schemas.microsoft.com/office/drawing/2014/main" id="{57E7759D-9377-4B38-A975-4DCD9D0E0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6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190500</xdr:colOff>
      <xdr:row>389</xdr:row>
      <xdr:rowOff>19050</xdr:rowOff>
    </xdr:to>
    <xdr:pic>
      <xdr:nvPicPr>
        <xdr:cNvPr id="386" name="Image 385" descr="[   ]">
          <a:extLst>
            <a:ext uri="{FF2B5EF4-FFF2-40B4-BE49-F238E27FC236}">
              <a16:creationId xmlns:a16="http://schemas.microsoft.com/office/drawing/2014/main" id="{481074F2-2D8C-401E-910A-FBB7AD82A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24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190500</xdr:colOff>
      <xdr:row>390</xdr:row>
      <xdr:rowOff>19050</xdr:rowOff>
    </xdr:to>
    <xdr:pic>
      <xdr:nvPicPr>
        <xdr:cNvPr id="387" name="Image 386" descr="[   ]">
          <a:extLst>
            <a:ext uri="{FF2B5EF4-FFF2-40B4-BE49-F238E27FC236}">
              <a16:creationId xmlns:a16="http://schemas.microsoft.com/office/drawing/2014/main" id="{55B4FC60-0347-40D3-8B71-51EA29F46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00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390</xdr:row>
      <xdr:rowOff>0</xdr:rowOff>
    </xdr:from>
    <xdr:to>
      <xdr:col>0</xdr:col>
      <xdr:colOff>190500</xdr:colOff>
      <xdr:row>391</xdr:row>
      <xdr:rowOff>19050</xdr:rowOff>
    </xdr:to>
    <xdr:pic>
      <xdr:nvPicPr>
        <xdr:cNvPr id="388" name="Image 387" descr="[   ]">
          <a:extLst>
            <a:ext uri="{FF2B5EF4-FFF2-40B4-BE49-F238E27FC236}">
              <a16:creationId xmlns:a16="http://schemas.microsoft.com/office/drawing/2014/main" id="{07D08CD6-1E01-4F7F-947E-7D7B37944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76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190500</xdr:colOff>
      <xdr:row>392</xdr:row>
      <xdr:rowOff>19050</xdr:rowOff>
    </xdr:to>
    <xdr:pic>
      <xdr:nvPicPr>
        <xdr:cNvPr id="389" name="Image 388" descr="[   ]">
          <a:extLst>
            <a:ext uri="{FF2B5EF4-FFF2-40B4-BE49-F238E27FC236}">
              <a16:creationId xmlns:a16="http://schemas.microsoft.com/office/drawing/2014/main" id="{DB931B91-88F3-44DB-9DB8-4A6E068E8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33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392</xdr:row>
      <xdr:rowOff>0</xdr:rowOff>
    </xdr:from>
    <xdr:to>
      <xdr:col>0</xdr:col>
      <xdr:colOff>190500</xdr:colOff>
      <xdr:row>393</xdr:row>
      <xdr:rowOff>19050</xdr:rowOff>
    </xdr:to>
    <xdr:pic>
      <xdr:nvPicPr>
        <xdr:cNvPr id="390" name="Image 389" descr="[   ]">
          <a:extLst>
            <a:ext uri="{FF2B5EF4-FFF2-40B4-BE49-F238E27FC236}">
              <a16:creationId xmlns:a16="http://schemas.microsoft.com/office/drawing/2014/main" id="{D56070E4-2C0F-4DEA-AEE3-3A95BA262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0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190500</xdr:colOff>
      <xdr:row>394</xdr:row>
      <xdr:rowOff>19050</xdr:rowOff>
    </xdr:to>
    <xdr:pic>
      <xdr:nvPicPr>
        <xdr:cNvPr id="391" name="Image 390" descr="[   ]">
          <a:extLst>
            <a:ext uri="{FF2B5EF4-FFF2-40B4-BE49-F238E27FC236}">
              <a16:creationId xmlns:a16="http://schemas.microsoft.com/office/drawing/2014/main" id="{3FDECAD6-8516-4943-AC65-DC7454026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8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190500</xdr:colOff>
      <xdr:row>395</xdr:row>
      <xdr:rowOff>19050</xdr:rowOff>
    </xdr:to>
    <xdr:pic>
      <xdr:nvPicPr>
        <xdr:cNvPr id="392" name="Image 391" descr="[   ]">
          <a:extLst>
            <a:ext uri="{FF2B5EF4-FFF2-40B4-BE49-F238E27FC236}">
              <a16:creationId xmlns:a16="http://schemas.microsoft.com/office/drawing/2014/main" id="{460C5FF8-2DD2-442D-AFF9-A1EFB2A11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43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190500</xdr:colOff>
      <xdr:row>396</xdr:row>
      <xdr:rowOff>19050</xdr:rowOff>
    </xdr:to>
    <xdr:pic>
      <xdr:nvPicPr>
        <xdr:cNvPr id="393" name="Image 392" descr="[   ]">
          <a:extLst>
            <a:ext uri="{FF2B5EF4-FFF2-40B4-BE49-F238E27FC236}">
              <a16:creationId xmlns:a16="http://schemas.microsoft.com/office/drawing/2014/main" id="{2D170E8D-E5BB-41E9-9467-BF1EFF209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9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396</xdr:row>
      <xdr:rowOff>0</xdr:rowOff>
    </xdr:from>
    <xdr:to>
      <xdr:col>0</xdr:col>
      <xdr:colOff>190500</xdr:colOff>
      <xdr:row>397</xdr:row>
      <xdr:rowOff>19050</xdr:rowOff>
    </xdr:to>
    <xdr:pic>
      <xdr:nvPicPr>
        <xdr:cNvPr id="394" name="Image 393" descr="[   ]">
          <a:extLst>
            <a:ext uri="{FF2B5EF4-FFF2-40B4-BE49-F238E27FC236}">
              <a16:creationId xmlns:a16="http://schemas.microsoft.com/office/drawing/2014/main" id="{9CFE84ED-0227-410C-A881-FA6C8C989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9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190500</xdr:colOff>
      <xdr:row>398</xdr:row>
      <xdr:rowOff>19050</xdr:rowOff>
    </xdr:to>
    <xdr:pic>
      <xdr:nvPicPr>
        <xdr:cNvPr id="395" name="Image 394" descr="[   ]">
          <a:extLst>
            <a:ext uri="{FF2B5EF4-FFF2-40B4-BE49-F238E27FC236}">
              <a16:creationId xmlns:a16="http://schemas.microsoft.com/office/drawing/2014/main" id="{D69E8BA9-AABD-48F5-996B-6C11C215C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52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398</xdr:row>
      <xdr:rowOff>0</xdr:rowOff>
    </xdr:from>
    <xdr:to>
      <xdr:col>0</xdr:col>
      <xdr:colOff>190500</xdr:colOff>
      <xdr:row>399</xdr:row>
      <xdr:rowOff>19050</xdr:rowOff>
    </xdr:to>
    <xdr:pic>
      <xdr:nvPicPr>
        <xdr:cNvPr id="396" name="Image 395" descr="[   ]">
          <a:extLst>
            <a:ext uri="{FF2B5EF4-FFF2-40B4-BE49-F238E27FC236}">
              <a16:creationId xmlns:a16="http://schemas.microsoft.com/office/drawing/2014/main" id="{1AC0F6D7-5B93-4935-B110-F0215A1AF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2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399</xdr:row>
      <xdr:rowOff>0</xdr:rowOff>
    </xdr:from>
    <xdr:to>
      <xdr:col>0</xdr:col>
      <xdr:colOff>190500</xdr:colOff>
      <xdr:row>400</xdr:row>
      <xdr:rowOff>19050</xdr:rowOff>
    </xdr:to>
    <xdr:pic>
      <xdr:nvPicPr>
        <xdr:cNvPr id="397" name="Image 396" descr="[   ]">
          <a:extLst>
            <a:ext uri="{FF2B5EF4-FFF2-40B4-BE49-F238E27FC236}">
              <a16:creationId xmlns:a16="http://schemas.microsoft.com/office/drawing/2014/main" id="{629302F1-AABC-4B6A-B4A4-AB870A456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05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190500</xdr:colOff>
      <xdr:row>401</xdr:row>
      <xdr:rowOff>19050</xdr:rowOff>
    </xdr:to>
    <xdr:pic>
      <xdr:nvPicPr>
        <xdr:cNvPr id="398" name="Image 397" descr="[   ]">
          <a:extLst>
            <a:ext uri="{FF2B5EF4-FFF2-40B4-BE49-F238E27FC236}">
              <a16:creationId xmlns:a16="http://schemas.microsoft.com/office/drawing/2014/main" id="{9E31DF1F-F68C-462F-9FA3-D7EF2C320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62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190500</xdr:colOff>
      <xdr:row>402</xdr:row>
      <xdr:rowOff>19050</xdr:rowOff>
    </xdr:to>
    <xdr:pic>
      <xdr:nvPicPr>
        <xdr:cNvPr id="399" name="Image 398" descr="[   ]">
          <a:extLst>
            <a:ext uri="{FF2B5EF4-FFF2-40B4-BE49-F238E27FC236}">
              <a16:creationId xmlns:a16="http://schemas.microsoft.com/office/drawing/2014/main" id="{8B655BBD-232F-4200-A650-F1AABF26A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38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402</xdr:row>
      <xdr:rowOff>0</xdr:rowOff>
    </xdr:from>
    <xdr:to>
      <xdr:col>0</xdr:col>
      <xdr:colOff>190500</xdr:colOff>
      <xdr:row>403</xdr:row>
      <xdr:rowOff>19050</xdr:rowOff>
    </xdr:to>
    <xdr:pic>
      <xdr:nvPicPr>
        <xdr:cNvPr id="400" name="Image 399" descr="[   ]">
          <a:extLst>
            <a:ext uri="{FF2B5EF4-FFF2-40B4-BE49-F238E27FC236}">
              <a16:creationId xmlns:a16="http://schemas.microsoft.com/office/drawing/2014/main" id="{4A025A32-774A-49A2-9949-855522171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1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0</xdr:col>
      <xdr:colOff>190500</xdr:colOff>
      <xdr:row>404</xdr:row>
      <xdr:rowOff>19050</xdr:rowOff>
    </xdr:to>
    <xdr:pic>
      <xdr:nvPicPr>
        <xdr:cNvPr id="401" name="Image 400" descr="[   ]">
          <a:extLst>
            <a:ext uri="{FF2B5EF4-FFF2-40B4-BE49-F238E27FC236}">
              <a16:creationId xmlns:a16="http://schemas.microsoft.com/office/drawing/2014/main" id="{E7A2EA2A-D38B-4B8D-B839-A30FBE049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71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404</xdr:row>
      <xdr:rowOff>0</xdr:rowOff>
    </xdr:from>
    <xdr:to>
      <xdr:col>0</xdr:col>
      <xdr:colOff>190500</xdr:colOff>
      <xdr:row>405</xdr:row>
      <xdr:rowOff>19050</xdr:rowOff>
    </xdr:to>
    <xdr:pic>
      <xdr:nvPicPr>
        <xdr:cNvPr id="402" name="Image 401" descr="[   ]">
          <a:extLst>
            <a:ext uri="{FF2B5EF4-FFF2-40B4-BE49-F238E27FC236}">
              <a16:creationId xmlns:a16="http://schemas.microsoft.com/office/drawing/2014/main" id="{45BCC43A-C592-44B5-97C6-CDE2EC1A2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48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0</xdr:col>
      <xdr:colOff>190500</xdr:colOff>
      <xdr:row>406</xdr:row>
      <xdr:rowOff>19050</xdr:rowOff>
    </xdr:to>
    <xdr:pic>
      <xdr:nvPicPr>
        <xdr:cNvPr id="403" name="Image 402" descr="[   ]">
          <a:extLst>
            <a:ext uri="{FF2B5EF4-FFF2-40B4-BE49-F238E27FC236}">
              <a16:creationId xmlns:a16="http://schemas.microsoft.com/office/drawing/2014/main" id="{0CD534FC-4869-49CF-B7F9-555A3CAC7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2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190500</xdr:colOff>
      <xdr:row>407</xdr:row>
      <xdr:rowOff>19050</xdr:rowOff>
    </xdr:to>
    <xdr:pic>
      <xdr:nvPicPr>
        <xdr:cNvPr id="404" name="Image 403" descr="[   ]">
          <a:extLst>
            <a:ext uri="{FF2B5EF4-FFF2-40B4-BE49-F238E27FC236}">
              <a16:creationId xmlns:a16="http://schemas.microsoft.com/office/drawing/2014/main" id="{ACB4DCF2-BCD3-4A05-8593-BA14D5714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81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190500</xdr:colOff>
      <xdr:row>408</xdr:row>
      <xdr:rowOff>19050</xdr:rowOff>
    </xdr:to>
    <xdr:pic>
      <xdr:nvPicPr>
        <xdr:cNvPr id="405" name="Image 404" descr="[   ]">
          <a:extLst>
            <a:ext uri="{FF2B5EF4-FFF2-40B4-BE49-F238E27FC236}">
              <a16:creationId xmlns:a16="http://schemas.microsoft.com/office/drawing/2014/main" id="{27558630-CB35-49B2-8C95-3E3ED7658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5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408</xdr:row>
      <xdr:rowOff>0</xdr:rowOff>
    </xdr:from>
    <xdr:to>
      <xdr:col>0</xdr:col>
      <xdr:colOff>190500</xdr:colOff>
      <xdr:row>409</xdr:row>
      <xdr:rowOff>19050</xdr:rowOff>
    </xdr:to>
    <xdr:pic>
      <xdr:nvPicPr>
        <xdr:cNvPr id="406" name="Image 405" descr="[   ]">
          <a:extLst>
            <a:ext uri="{FF2B5EF4-FFF2-40B4-BE49-F238E27FC236}">
              <a16:creationId xmlns:a16="http://schemas.microsoft.com/office/drawing/2014/main" id="{35513C0E-D946-4DD0-985D-C9F2253DF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3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409</xdr:row>
      <xdr:rowOff>0</xdr:rowOff>
    </xdr:from>
    <xdr:to>
      <xdr:col>0</xdr:col>
      <xdr:colOff>190500</xdr:colOff>
      <xdr:row>410</xdr:row>
      <xdr:rowOff>19050</xdr:rowOff>
    </xdr:to>
    <xdr:pic>
      <xdr:nvPicPr>
        <xdr:cNvPr id="407" name="Image 406" descr="[   ]">
          <a:extLst>
            <a:ext uri="{FF2B5EF4-FFF2-40B4-BE49-F238E27FC236}">
              <a16:creationId xmlns:a16="http://schemas.microsoft.com/office/drawing/2014/main" id="{09D72FF7-45E7-4F20-BDA1-2152F6459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90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410</xdr:row>
      <xdr:rowOff>0</xdr:rowOff>
    </xdr:from>
    <xdr:to>
      <xdr:col>0</xdr:col>
      <xdr:colOff>190500</xdr:colOff>
      <xdr:row>411</xdr:row>
      <xdr:rowOff>19050</xdr:rowOff>
    </xdr:to>
    <xdr:pic>
      <xdr:nvPicPr>
        <xdr:cNvPr id="408" name="Image 407" descr="[   ]">
          <a:extLst>
            <a:ext uri="{FF2B5EF4-FFF2-40B4-BE49-F238E27FC236}">
              <a16:creationId xmlns:a16="http://schemas.microsoft.com/office/drawing/2014/main" id="{A2FB5E64-EF02-47BD-B7C8-296E0D299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48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411</xdr:row>
      <xdr:rowOff>0</xdr:rowOff>
    </xdr:from>
    <xdr:to>
      <xdr:col>0</xdr:col>
      <xdr:colOff>190500</xdr:colOff>
      <xdr:row>412</xdr:row>
      <xdr:rowOff>19050</xdr:rowOff>
    </xdr:to>
    <xdr:pic>
      <xdr:nvPicPr>
        <xdr:cNvPr id="409" name="Image 408" descr="[   ]">
          <a:extLst>
            <a:ext uri="{FF2B5EF4-FFF2-40B4-BE49-F238E27FC236}">
              <a16:creationId xmlns:a16="http://schemas.microsoft.com/office/drawing/2014/main" id="{9558FE7F-93B4-4B64-A81A-1E87A5487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24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412</xdr:row>
      <xdr:rowOff>0</xdr:rowOff>
    </xdr:from>
    <xdr:to>
      <xdr:col>0</xdr:col>
      <xdr:colOff>190500</xdr:colOff>
      <xdr:row>413</xdr:row>
      <xdr:rowOff>19050</xdr:rowOff>
    </xdr:to>
    <xdr:pic>
      <xdr:nvPicPr>
        <xdr:cNvPr id="410" name="Image 409" descr="[   ]">
          <a:extLst>
            <a:ext uri="{FF2B5EF4-FFF2-40B4-BE49-F238E27FC236}">
              <a16:creationId xmlns:a16="http://schemas.microsoft.com/office/drawing/2014/main" id="{C7FF740D-508C-48F4-B6DE-1FE2F1AA0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00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190500</xdr:colOff>
      <xdr:row>414</xdr:row>
      <xdr:rowOff>19050</xdr:rowOff>
    </xdr:to>
    <xdr:pic>
      <xdr:nvPicPr>
        <xdr:cNvPr id="411" name="Image 410" descr="[   ]">
          <a:extLst>
            <a:ext uri="{FF2B5EF4-FFF2-40B4-BE49-F238E27FC236}">
              <a16:creationId xmlns:a16="http://schemas.microsoft.com/office/drawing/2014/main" id="{9CDCC402-A7B2-4EC1-903D-467F852FE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57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414</xdr:row>
      <xdr:rowOff>0</xdr:rowOff>
    </xdr:from>
    <xdr:to>
      <xdr:col>0</xdr:col>
      <xdr:colOff>190500</xdr:colOff>
      <xdr:row>415</xdr:row>
      <xdr:rowOff>19050</xdr:rowOff>
    </xdr:to>
    <xdr:pic>
      <xdr:nvPicPr>
        <xdr:cNvPr id="412" name="Image 411" descr="[   ]">
          <a:extLst>
            <a:ext uri="{FF2B5EF4-FFF2-40B4-BE49-F238E27FC236}">
              <a16:creationId xmlns:a16="http://schemas.microsoft.com/office/drawing/2014/main" id="{207F947A-D7CE-44BE-ACCF-A5370986A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14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415</xdr:row>
      <xdr:rowOff>0</xdr:rowOff>
    </xdr:from>
    <xdr:to>
      <xdr:col>0</xdr:col>
      <xdr:colOff>190500</xdr:colOff>
      <xdr:row>416</xdr:row>
      <xdr:rowOff>19050</xdr:rowOff>
    </xdr:to>
    <xdr:pic>
      <xdr:nvPicPr>
        <xdr:cNvPr id="413" name="Image 412" descr="[   ]">
          <a:extLst>
            <a:ext uri="{FF2B5EF4-FFF2-40B4-BE49-F238E27FC236}">
              <a16:creationId xmlns:a16="http://schemas.microsoft.com/office/drawing/2014/main" id="{ED07D986-7C60-4EFC-9BA4-72021662C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91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416</xdr:row>
      <xdr:rowOff>0</xdr:rowOff>
    </xdr:from>
    <xdr:to>
      <xdr:col>0</xdr:col>
      <xdr:colOff>190500</xdr:colOff>
      <xdr:row>417</xdr:row>
      <xdr:rowOff>19050</xdr:rowOff>
    </xdr:to>
    <xdr:pic>
      <xdr:nvPicPr>
        <xdr:cNvPr id="414" name="Image 413" descr="[   ]">
          <a:extLst>
            <a:ext uri="{FF2B5EF4-FFF2-40B4-BE49-F238E27FC236}">
              <a16:creationId xmlns:a16="http://schemas.microsoft.com/office/drawing/2014/main" id="{B334B6D5-37E2-4391-B54A-A2BDC2E11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67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417</xdr:row>
      <xdr:rowOff>0</xdr:rowOff>
    </xdr:from>
    <xdr:to>
      <xdr:col>0</xdr:col>
      <xdr:colOff>190500</xdr:colOff>
      <xdr:row>418</xdr:row>
      <xdr:rowOff>19050</xdr:rowOff>
    </xdr:to>
    <xdr:pic>
      <xdr:nvPicPr>
        <xdr:cNvPr id="415" name="Image 414" descr="[   ]">
          <a:extLst>
            <a:ext uri="{FF2B5EF4-FFF2-40B4-BE49-F238E27FC236}">
              <a16:creationId xmlns:a16="http://schemas.microsoft.com/office/drawing/2014/main" id="{3F5A7127-6197-4BB5-AA3C-1FDB58E5D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24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0</xdr:col>
      <xdr:colOff>190500</xdr:colOff>
      <xdr:row>419</xdr:row>
      <xdr:rowOff>19050</xdr:rowOff>
    </xdr:to>
    <xdr:pic>
      <xdr:nvPicPr>
        <xdr:cNvPr id="416" name="Image 415" descr="[   ]">
          <a:extLst>
            <a:ext uri="{FF2B5EF4-FFF2-40B4-BE49-F238E27FC236}">
              <a16:creationId xmlns:a16="http://schemas.microsoft.com/office/drawing/2014/main" id="{893C087B-6250-4453-9213-2D201E8A4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81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190500</xdr:colOff>
      <xdr:row>420</xdr:row>
      <xdr:rowOff>19050</xdr:rowOff>
    </xdr:to>
    <xdr:pic>
      <xdr:nvPicPr>
        <xdr:cNvPr id="417" name="Image 416" descr="[   ]">
          <a:extLst>
            <a:ext uri="{FF2B5EF4-FFF2-40B4-BE49-F238E27FC236}">
              <a16:creationId xmlns:a16="http://schemas.microsoft.com/office/drawing/2014/main" id="{65A4E9A1-C403-492C-8101-8918A559F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57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420</xdr:row>
      <xdr:rowOff>0</xdr:rowOff>
    </xdr:from>
    <xdr:to>
      <xdr:col>0</xdr:col>
      <xdr:colOff>190500</xdr:colOff>
      <xdr:row>421</xdr:row>
      <xdr:rowOff>19050</xdr:rowOff>
    </xdr:to>
    <xdr:pic>
      <xdr:nvPicPr>
        <xdr:cNvPr id="418" name="Image 417" descr="[   ]">
          <a:extLst>
            <a:ext uri="{FF2B5EF4-FFF2-40B4-BE49-F238E27FC236}">
              <a16:creationId xmlns:a16="http://schemas.microsoft.com/office/drawing/2014/main" id="{416A0B42-C8D8-4423-8EA6-DAF3DCE63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3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421</xdr:row>
      <xdr:rowOff>0</xdr:rowOff>
    </xdr:from>
    <xdr:to>
      <xdr:col>0</xdr:col>
      <xdr:colOff>190500</xdr:colOff>
      <xdr:row>422</xdr:row>
      <xdr:rowOff>19050</xdr:rowOff>
    </xdr:to>
    <xdr:pic>
      <xdr:nvPicPr>
        <xdr:cNvPr id="419" name="Image 418" descr="[   ]">
          <a:extLst>
            <a:ext uri="{FF2B5EF4-FFF2-40B4-BE49-F238E27FC236}">
              <a16:creationId xmlns:a16="http://schemas.microsoft.com/office/drawing/2014/main" id="{77F352C0-2B5F-46F7-9B36-6E900276F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91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422</xdr:row>
      <xdr:rowOff>0</xdr:rowOff>
    </xdr:from>
    <xdr:to>
      <xdr:col>0</xdr:col>
      <xdr:colOff>190500</xdr:colOff>
      <xdr:row>423</xdr:row>
      <xdr:rowOff>19050</xdr:rowOff>
    </xdr:to>
    <xdr:pic>
      <xdr:nvPicPr>
        <xdr:cNvPr id="420" name="Image 419" descr="[   ]">
          <a:extLst>
            <a:ext uri="{FF2B5EF4-FFF2-40B4-BE49-F238E27FC236}">
              <a16:creationId xmlns:a16="http://schemas.microsoft.com/office/drawing/2014/main" id="{8E1BB52F-4FD5-43C5-8F22-B43F46C55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4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423</xdr:row>
      <xdr:rowOff>0</xdr:rowOff>
    </xdr:from>
    <xdr:to>
      <xdr:col>0</xdr:col>
      <xdr:colOff>190500</xdr:colOff>
      <xdr:row>424</xdr:row>
      <xdr:rowOff>19050</xdr:rowOff>
    </xdr:to>
    <xdr:pic>
      <xdr:nvPicPr>
        <xdr:cNvPr id="421" name="Image 420" descr="[   ]">
          <a:extLst>
            <a:ext uri="{FF2B5EF4-FFF2-40B4-BE49-F238E27FC236}">
              <a16:creationId xmlns:a16="http://schemas.microsoft.com/office/drawing/2014/main" id="{0BC758A1-1FE4-4BCB-BAA6-1155A42EE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2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424</xdr:row>
      <xdr:rowOff>0</xdr:rowOff>
    </xdr:from>
    <xdr:to>
      <xdr:col>0</xdr:col>
      <xdr:colOff>190500</xdr:colOff>
      <xdr:row>425</xdr:row>
      <xdr:rowOff>19050</xdr:rowOff>
    </xdr:to>
    <xdr:pic>
      <xdr:nvPicPr>
        <xdr:cNvPr id="422" name="Image 421" descr="[   ]">
          <a:extLst>
            <a:ext uri="{FF2B5EF4-FFF2-40B4-BE49-F238E27FC236}">
              <a16:creationId xmlns:a16="http://schemas.microsoft.com/office/drawing/2014/main" id="{ABFDDFB4-1F56-48FB-AE1B-0AF94E776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0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190500</xdr:colOff>
      <xdr:row>426</xdr:row>
      <xdr:rowOff>19050</xdr:rowOff>
    </xdr:to>
    <xdr:pic>
      <xdr:nvPicPr>
        <xdr:cNvPr id="423" name="Image 422" descr="[   ]">
          <a:extLst>
            <a:ext uri="{FF2B5EF4-FFF2-40B4-BE49-F238E27FC236}">
              <a16:creationId xmlns:a16="http://schemas.microsoft.com/office/drawing/2014/main" id="{6E7D22B1-96DE-43A1-BFEF-85FC4A113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57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426</xdr:row>
      <xdr:rowOff>0</xdr:rowOff>
    </xdr:from>
    <xdr:to>
      <xdr:col>0</xdr:col>
      <xdr:colOff>190500</xdr:colOff>
      <xdr:row>427</xdr:row>
      <xdr:rowOff>19050</xdr:rowOff>
    </xdr:to>
    <xdr:pic>
      <xdr:nvPicPr>
        <xdr:cNvPr id="424" name="Image 423" descr="[   ]">
          <a:extLst>
            <a:ext uri="{FF2B5EF4-FFF2-40B4-BE49-F238E27FC236}">
              <a16:creationId xmlns:a16="http://schemas.microsoft.com/office/drawing/2014/main" id="{2A8FEE1A-9409-4C99-A9AE-BFD478BB7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4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427</xdr:row>
      <xdr:rowOff>0</xdr:rowOff>
    </xdr:from>
    <xdr:to>
      <xdr:col>0</xdr:col>
      <xdr:colOff>190500</xdr:colOff>
      <xdr:row>428</xdr:row>
      <xdr:rowOff>19050</xdr:rowOff>
    </xdr:to>
    <xdr:pic>
      <xdr:nvPicPr>
        <xdr:cNvPr id="425" name="Image 424" descr="[   ]">
          <a:extLst>
            <a:ext uri="{FF2B5EF4-FFF2-40B4-BE49-F238E27FC236}">
              <a16:creationId xmlns:a16="http://schemas.microsoft.com/office/drawing/2014/main" id="{5190BF11-3761-4AD4-B811-0E2D9DECE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72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428</xdr:row>
      <xdr:rowOff>0</xdr:rowOff>
    </xdr:from>
    <xdr:to>
      <xdr:col>0</xdr:col>
      <xdr:colOff>190500</xdr:colOff>
      <xdr:row>429</xdr:row>
      <xdr:rowOff>19050</xdr:rowOff>
    </xdr:to>
    <xdr:pic>
      <xdr:nvPicPr>
        <xdr:cNvPr id="426" name="Image 425" descr="[   ]">
          <a:extLst>
            <a:ext uri="{FF2B5EF4-FFF2-40B4-BE49-F238E27FC236}">
              <a16:creationId xmlns:a16="http://schemas.microsoft.com/office/drawing/2014/main" id="{AA6DC778-369D-40B0-9F3F-5EDBD3DBD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2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429</xdr:row>
      <xdr:rowOff>0</xdr:rowOff>
    </xdr:from>
    <xdr:to>
      <xdr:col>0</xdr:col>
      <xdr:colOff>190500</xdr:colOff>
      <xdr:row>430</xdr:row>
      <xdr:rowOff>19050</xdr:rowOff>
    </xdr:to>
    <xdr:pic>
      <xdr:nvPicPr>
        <xdr:cNvPr id="427" name="Image 426" descr="[   ]">
          <a:extLst>
            <a:ext uri="{FF2B5EF4-FFF2-40B4-BE49-F238E27FC236}">
              <a16:creationId xmlns:a16="http://schemas.microsoft.com/office/drawing/2014/main" id="{7238D106-A9A4-4C9F-B657-D272C2050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86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190500</xdr:colOff>
      <xdr:row>431</xdr:row>
      <xdr:rowOff>19050</xdr:rowOff>
    </xdr:to>
    <xdr:pic>
      <xdr:nvPicPr>
        <xdr:cNvPr id="428" name="Image 427" descr="[DIR]">
          <a:extLst>
            <a:ext uri="{FF2B5EF4-FFF2-40B4-BE49-F238E27FC236}">
              <a16:creationId xmlns:a16="http://schemas.microsoft.com/office/drawing/2014/main" id="{2B511D8D-4441-421D-8C8F-ED225788A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43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190500</xdr:colOff>
      <xdr:row>432</xdr:row>
      <xdr:rowOff>19050</xdr:rowOff>
    </xdr:to>
    <xdr:pic>
      <xdr:nvPicPr>
        <xdr:cNvPr id="429" name="Image 428" descr="[TXT]">
          <a:extLst>
            <a:ext uri="{FF2B5EF4-FFF2-40B4-BE49-F238E27FC236}">
              <a16:creationId xmlns:a16="http://schemas.microsoft.com/office/drawing/2014/main" id="{B3626D1F-67C5-4C37-B4E6-E52768453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81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432</xdr:row>
      <xdr:rowOff>0</xdr:rowOff>
    </xdr:from>
    <xdr:to>
      <xdr:col>0</xdr:col>
      <xdr:colOff>190500</xdr:colOff>
      <xdr:row>433</xdr:row>
      <xdr:rowOff>19050</xdr:rowOff>
    </xdr:to>
    <xdr:pic>
      <xdr:nvPicPr>
        <xdr:cNvPr id="430" name="Image 429" descr="[   ]">
          <a:extLst>
            <a:ext uri="{FF2B5EF4-FFF2-40B4-BE49-F238E27FC236}">
              <a16:creationId xmlns:a16="http://schemas.microsoft.com/office/drawing/2014/main" id="{2832105A-BB40-454E-8663-802BC59B5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19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433</xdr:row>
      <xdr:rowOff>0</xdr:rowOff>
    </xdr:from>
    <xdr:to>
      <xdr:col>0</xdr:col>
      <xdr:colOff>190500</xdr:colOff>
      <xdr:row>434</xdr:row>
      <xdr:rowOff>19050</xdr:rowOff>
    </xdr:to>
    <xdr:pic>
      <xdr:nvPicPr>
        <xdr:cNvPr id="431" name="Image 430" descr="[   ]">
          <a:extLst>
            <a:ext uri="{FF2B5EF4-FFF2-40B4-BE49-F238E27FC236}">
              <a16:creationId xmlns:a16="http://schemas.microsoft.com/office/drawing/2014/main" id="{A41F5021-3D28-48C1-8AC8-D7F9B4B3B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3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434</xdr:row>
      <xdr:rowOff>0</xdr:rowOff>
    </xdr:from>
    <xdr:to>
      <xdr:col>0</xdr:col>
      <xdr:colOff>190500</xdr:colOff>
      <xdr:row>435</xdr:row>
      <xdr:rowOff>19050</xdr:rowOff>
    </xdr:to>
    <xdr:pic>
      <xdr:nvPicPr>
        <xdr:cNvPr id="432" name="Image 431" descr="[   ]">
          <a:extLst>
            <a:ext uri="{FF2B5EF4-FFF2-40B4-BE49-F238E27FC236}">
              <a16:creationId xmlns:a16="http://schemas.microsoft.com/office/drawing/2014/main" id="{7EE65866-D808-4004-80A6-ACEB55ABB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7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435</xdr:row>
      <xdr:rowOff>0</xdr:rowOff>
    </xdr:from>
    <xdr:to>
      <xdr:col>0</xdr:col>
      <xdr:colOff>190500</xdr:colOff>
      <xdr:row>436</xdr:row>
      <xdr:rowOff>19050</xdr:rowOff>
    </xdr:to>
    <xdr:pic>
      <xdr:nvPicPr>
        <xdr:cNvPr id="433" name="Image 432" descr="[   ]">
          <a:extLst>
            <a:ext uri="{FF2B5EF4-FFF2-40B4-BE49-F238E27FC236}">
              <a16:creationId xmlns:a16="http://schemas.microsoft.com/office/drawing/2014/main" id="{7ADEC686-6C26-43FB-8892-8B6BA523A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53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436</xdr:row>
      <xdr:rowOff>0</xdr:rowOff>
    </xdr:from>
    <xdr:to>
      <xdr:col>0</xdr:col>
      <xdr:colOff>190500</xdr:colOff>
      <xdr:row>437</xdr:row>
      <xdr:rowOff>19050</xdr:rowOff>
    </xdr:to>
    <xdr:pic>
      <xdr:nvPicPr>
        <xdr:cNvPr id="434" name="Image 433" descr="[   ]">
          <a:extLst>
            <a:ext uri="{FF2B5EF4-FFF2-40B4-BE49-F238E27FC236}">
              <a16:creationId xmlns:a16="http://schemas.microsoft.com/office/drawing/2014/main" id="{36548BAA-A6EB-49C2-97EF-BC217D64C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29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190500</xdr:colOff>
      <xdr:row>438</xdr:row>
      <xdr:rowOff>19050</xdr:rowOff>
    </xdr:to>
    <xdr:pic>
      <xdr:nvPicPr>
        <xdr:cNvPr id="435" name="Image 434" descr="[   ]">
          <a:extLst>
            <a:ext uri="{FF2B5EF4-FFF2-40B4-BE49-F238E27FC236}">
              <a16:creationId xmlns:a16="http://schemas.microsoft.com/office/drawing/2014/main" id="{9BFF2E53-D778-44D3-A640-86E6A6EF9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86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438</xdr:row>
      <xdr:rowOff>0</xdr:rowOff>
    </xdr:from>
    <xdr:to>
      <xdr:col>0</xdr:col>
      <xdr:colOff>190500</xdr:colOff>
      <xdr:row>439</xdr:row>
      <xdr:rowOff>19050</xdr:rowOff>
    </xdr:to>
    <xdr:pic>
      <xdr:nvPicPr>
        <xdr:cNvPr id="436" name="Image 435" descr="[   ]">
          <a:extLst>
            <a:ext uri="{FF2B5EF4-FFF2-40B4-BE49-F238E27FC236}">
              <a16:creationId xmlns:a16="http://schemas.microsoft.com/office/drawing/2014/main" id="{520412FC-9402-44FC-B042-67F12505F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62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439</xdr:row>
      <xdr:rowOff>0</xdr:rowOff>
    </xdr:from>
    <xdr:to>
      <xdr:col>0</xdr:col>
      <xdr:colOff>190500</xdr:colOff>
      <xdr:row>440</xdr:row>
      <xdr:rowOff>19050</xdr:rowOff>
    </xdr:to>
    <xdr:pic>
      <xdr:nvPicPr>
        <xdr:cNvPr id="437" name="Image 436" descr="[   ]">
          <a:extLst>
            <a:ext uri="{FF2B5EF4-FFF2-40B4-BE49-F238E27FC236}">
              <a16:creationId xmlns:a16="http://schemas.microsoft.com/office/drawing/2014/main" id="{3E6160D7-5FAA-4DA4-961C-7ECB0DD22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38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440</xdr:row>
      <xdr:rowOff>0</xdr:rowOff>
    </xdr:from>
    <xdr:to>
      <xdr:col>0</xdr:col>
      <xdr:colOff>190500</xdr:colOff>
      <xdr:row>441</xdr:row>
      <xdr:rowOff>19050</xdr:rowOff>
    </xdr:to>
    <xdr:pic>
      <xdr:nvPicPr>
        <xdr:cNvPr id="438" name="Image 437" descr="[   ]">
          <a:extLst>
            <a:ext uri="{FF2B5EF4-FFF2-40B4-BE49-F238E27FC236}">
              <a16:creationId xmlns:a16="http://schemas.microsoft.com/office/drawing/2014/main" id="{D91E7682-2AE6-4470-BC3D-9557DBCC6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95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441</xdr:row>
      <xdr:rowOff>0</xdr:rowOff>
    </xdr:from>
    <xdr:to>
      <xdr:col>0</xdr:col>
      <xdr:colOff>190500</xdr:colOff>
      <xdr:row>442</xdr:row>
      <xdr:rowOff>19050</xdr:rowOff>
    </xdr:to>
    <xdr:pic>
      <xdr:nvPicPr>
        <xdr:cNvPr id="439" name="Image 438" descr="[   ]">
          <a:extLst>
            <a:ext uri="{FF2B5EF4-FFF2-40B4-BE49-F238E27FC236}">
              <a16:creationId xmlns:a16="http://schemas.microsoft.com/office/drawing/2014/main" id="{B97C3350-02F6-4B66-9BC2-102964E4D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72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442</xdr:row>
      <xdr:rowOff>0</xdr:rowOff>
    </xdr:from>
    <xdr:to>
      <xdr:col>0</xdr:col>
      <xdr:colOff>190500</xdr:colOff>
      <xdr:row>443</xdr:row>
      <xdr:rowOff>19050</xdr:rowOff>
    </xdr:to>
    <xdr:pic>
      <xdr:nvPicPr>
        <xdr:cNvPr id="440" name="Image 439" descr="[   ]">
          <a:extLst>
            <a:ext uri="{FF2B5EF4-FFF2-40B4-BE49-F238E27FC236}">
              <a16:creationId xmlns:a16="http://schemas.microsoft.com/office/drawing/2014/main" id="{E0F87519-C6CD-43EE-9FFA-570BE41D0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48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190500</xdr:colOff>
      <xdr:row>444</xdr:row>
      <xdr:rowOff>19050</xdr:rowOff>
    </xdr:to>
    <xdr:pic>
      <xdr:nvPicPr>
        <xdr:cNvPr id="441" name="Image 440" descr="[   ]">
          <a:extLst>
            <a:ext uri="{FF2B5EF4-FFF2-40B4-BE49-F238E27FC236}">
              <a16:creationId xmlns:a16="http://schemas.microsoft.com/office/drawing/2014/main" id="{50FE1CD0-742B-4EC5-A316-81870777E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05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444</xdr:row>
      <xdr:rowOff>0</xdr:rowOff>
    </xdr:from>
    <xdr:to>
      <xdr:col>0</xdr:col>
      <xdr:colOff>190500</xdr:colOff>
      <xdr:row>445</xdr:row>
      <xdr:rowOff>19050</xdr:rowOff>
    </xdr:to>
    <xdr:pic>
      <xdr:nvPicPr>
        <xdr:cNvPr id="442" name="Image 441" descr="[   ]">
          <a:extLst>
            <a:ext uri="{FF2B5EF4-FFF2-40B4-BE49-F238E27FC236}">
              <a16:creationId xmlns:a16="http://schemas.microsoft.com/office/drawing/2014/main" id="{B44C789A-4182-4FF5-A9B3-655C203BC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81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445</xdr:row>
      <xdr:rowOff>0</xdr:rowOff>
    </xdr:from>
    <xdr:to>
      <xdr:col>0</xdr:col>
      <xdr:colOff>190500</xdr:colOff>
      <xdr:row>446</xdr:row>
      <xdr:rowOff>19050</xdr:rowOff>
    </xdr:to>
    <xdr:pic>
      <xdr:nvPicPr>
        <xdr:cNvPr id="443" name="Image 442" descr="[   ]">
          <a:extLst>
            <a:ext uri="{FF2B5EF4-FFF2-40B4-BE49-F238E27FC236}">
              <a16:creationId xmlns:a16="http://schemas.microsoft.com/office/drawing/2014/main" id="{43A5B292-1964-4F58-940C-A157393AE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57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446</xdr:row>
      <xdr:rowOff>0</xdr:rowOff>
    </xdr:from>
    <xdr:to>
      <xdr:col>0</xdr:col>
      <xdr:colOff>190500</xdr:colOff>
      <xdr:row>447</xdr:row>
      <xdr:rowOff>19050</xdr:rowOff>
    </xdr:to>
    <xdr:pic>
      <xdr:nvPicPr>
        <xdr:cNvPr id="444" name="Image 443" descr="[   ]">
          <a:extLst>
            <a:ext uri="{FF2B5EF4-FFF2-40B4-BE49-F238E27FC236}">
              <a16:creationId xmlns:a16="http://schemas.microsoft.com/office/drawing/2014/main" id="{AAFC09A3-294B-4047-ABB2-93283D80B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15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447</xdr:row>
      <xdr:rowOff>0</xdr:rowOff>
    </xdr:from>
    <xdr:to>
      <xdr:col>0</xdr:col>
      <xdr:colOff>190500</xdr:colOff>
      <xdr:row>448</xdr:row>
      <xdr:rowOff>19050</xdr:rowOff>
    </xdr:to>
    <xdr:pic>
      <xdr:nvPicPr>
        <xdr:cNvPr id="445" name="Image 444" descr="[   ]">
          <a:extLst>
            <a:ext uri="{FF2B5EF4-FFF2-40B4-BE49-F238E27FC236}">
              <a16:creationId xmlns:a16="http://schemas.microsoft.com/office/drawing/2014/main" id="{8A26D288-F8D3-4A97-BF9A-9FC7B7C8F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91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190500</xdr:colOff>
      <xdr:row>449</xdr:row>
      <xdr:rowOff>19050</xdr:rowOff>
    </xdr:to>
    <xdr:pic>
      <xdr:nvPicPr>
        <xdr:cNvPr id="446" name="Image 445" descr="[   ]">
          <a:extLst>
            <a:ext uri="{FF2B5EF4-FFF2-40B4-BE49-F238E27FC236}">
              <a16:creationId xmlns:a16="http://schemas.microsoft.com/office/drawing/2014/main" id="{CED1315D-BAC8-495C-B27A-DF0FAC2C5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67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190500</xdr:colOff>
      <xdr:row>450</xdr:row>
      <xdr:rowOff>19050</xdr:rowOff>
    </xdr:to>
    <xdr:pic>
      <xdr:nvPicPr>
        <xdr:cNvPr id="447" name="Image 446" descr="[   ]">
          <a:extLst>
            <a:ext uri="{FF2B5EF4-FFF2-40B4-BE49-F238E27FC236}">
              <a16:creationId xmlns:a16="http://schemas.microsoft.com/office/drawing/2014/main" id="{3E6C5B27-1FCC-4059-A431-D0530126D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24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450</xdr:row>
      <xdr:rowOff>0</xdr:rowOff>
    </xdr:from>
    <xdr:to>
      <xdr:col>0</xdr:col>
      <xdr:colOff>190500</xdr:colOff>
      <xdr:row>451</xdr:row>
      <xdr:rowOff>19050</xdr:rowOff>
    </xdr:to>
    <xdr:pic>
      <xdr:nvPicPr>
        <xdr:cNvPr id="448" name="Image 447" descr="[   ]">
          <a:extLst>
            <a:ext uri="{FF2B5EF4-FFF2-40B4-BE49-F238E27FC236}">
              <a16:creationId xmlns:a16="http://schemas.microsoft.com/office/drawing/2014/main" id="{3AE6F968-63F7-49F0-A7DD-E7C106F23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00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190500</xdr:colOff>
      <xdr:row>452</xdr:row>
      <xdr:rowOff>19050</xdr:rowOff>
    </xdr:to>
    <xdr:pic>
      <xdr:nvPicPr>
        <xdr:cNvPr id="449" name="Image 448" descr="[   ]">
          <a:extLst>
            <a:ext uri="{FF2B5EF4-FFF2-40B4-BE49-F238E27FC236}">
              <a16:creationId xmlns:a16="http://schemas.microsoft.com/office/drawing/2014/main" id="{E4953FC3-3123-46C3-86BD-68163DC18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77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452</xdr:row>
      <xdr:rowOff>0</xdr:rowOff>
    </xdr:from>
    <xdr:to>
      <xdr:col>0</xdr:col>
      <xdr:colOff>190500</xdr:colOff>
      <xdr:row>453</xdr:row>
      <xdr:rowOff>19050</xdr:rowOff>
    </xdr:to>
    <xdr:pic>
      <xdr:nvPicPr>
        <xdr:cNvPr id="450" name="Image 449" descr="[   ]">
          <a:extLst>
            <a:ext uri="{FF2B5EF4-FFF2-40B4-BE49-F238E27FC236}">
              <a16:creationId xmlns:a16="http://schemas.microsoft.com/office/drawing/2014/main" id="{EE824F11-A3E4-416C-9E90-90CC4F3EB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34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453</xdr:row>
      <xdr:rowOff>0</xdr:rowOff>
    </xdr:from>
    <xdr:to>
      <xdr:col>0</xdr:col>
      <xdr:colOff>190500</xdr:colOff>
      <xdr:row>454</xdr:row>
      <xdr:rowOff>19050</xdr:rowOff>
    </xdr:to>
    <xdr:pic>
      <xdr:nvPicPr>
        <xdr:cNvPr id="451" name="Image 450" descr="[   ]">
          <a:extLst>
            <a:ext uri="{FF2B5EF4-FFF2-40B4-BE49-F238E27FC236}">
              <a16:creationId xmlns:a16="http://schemas.microsoft.com/office/drawing/2014/main" id="{9F338D69-8453-470E-BC6F-6A2528A93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10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454</xdr:row>
      <xdr:rowOff>0</xdr:rowOff>
    </xdr:from>
    <xdr:to>
      <xdr:col>0</xdr:col>
      <xdr:colOff>190500</xdr:colOff>
      <xdr:row>455</xdr:row>
      <xdr:rowOff>19050</xdr:rowOff>
    </xdr:to>
    <xdr:pic>
      <xdr:nvPicPr>
        <xdr:cNvPr id="452" name="Image 451" descr="[   ]">
          <a:extLst>
            <a:ext uri="{FF2B5EF4-FFF2-40B4-BE49-F238E27FC236}">
              <a16:creationId xmlns:a16="http://schemas.microsoft.com/office/drawing/2014/main" id="{131E2DB7-5725-43E1-87A2-FE21919DA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86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190500</xdr:colOff>
      <xdr:row>456</xdr:row>
      <xdr:rowOff>19050</xdr:rowOff>
    </xdr:to>
    <xdr:pic>
      <xdr:nvPicPr>
        <xdr:cNvPr id="453" name="Image 452" descr="[   ]">
          <a:extLst>
            <a:ext uri="{FF2B5EF4-FFF2-40B4-BE49-F238E27FC236}">
              <a16:creationId xmlns:a16="http://schemas.microsoft.com/office/drawing/2014/main" id="{27BD7CA0-D7B6-40B5-8486-3F69F4D12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43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456</xdr:row>
      <xdr:rowOff>0</xdr:rowOff>
    </xdr:from>
    <xdr:to>
      <xdr:col>0</xdr:col>
      <xdr:colOff>190500</xdr:colOff>
      <xdr:row>457</xdr:row>
      <xdr:rowOff>19050</xdr:rowOff>
    </xdr:to>
    <xdr:pic>
      <xdr:nvPicPr>
        <xdr:cNvPr id="454" name="Image 453" descr="[   ]">
          <a:extLst>
            <a:ext uri="{FF2B5EF4-FFF2-40B4-BE49-F238E27FC236}">
              <a16:creationId xmlns:a16="http://schemas.microsoft.com/office/drawing/2014/main" id="{169E507A-1028-4FA7-B092-8A4F7122C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9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457</xdr:row>
      <xdr:rowOff>0</xdr:rowOff>
    </xdr:from>
    <xdr:to>
      <xdr:col>0</xdr:col>
      <xdr:colOff>190500</xdr:colOff>
      <xdr:row>458</xdr:row>
      <xdr:rowOff>19050</xdr:rowOff>
    </xdr:to>
    <xdr:pic>
      <xdr:nvPicPr>
        <xdr:cNvPr id="455" name="Image 454" descr="[   ]">
          <a:extLst>
            <a:ext uri="{FF2B5EF4-FFF2-40B4-BE49-F238E27FC236}">
              <a16:creationId xmlns:a16="http://schemas.microsoft.com/office/drawing/2014/main" id="{9E2E1A0F-7AA7-41A2-90FC-800B328D2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96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458</xdr:row>
      <xdr:rowOff>0</xdr:rowOff>
    </xdr:from>
    <xdr:to>
      <xdr:col>0</xdr:col>
      <xdr:colOff>190500</xdr:colOff>
      <xdr:row>459</xdr:row>
      <xdr:rowOff>19050</xdr:rowOff>
    </xdr:to>
    <xdr:pic>
      <xdr:nvPicPr>
        <xdr:cNvPr id="456" name="Image 455" descr="[   ]">
          <a:extLst>
            <a:ext uri="{FF2B5EF4-FFF2-40B4-BE49-F238E27FC236}">
              <a16:creationId xmlns:a16="http://schemas.microsoft.com/office/drawing/2014/main" id="{110B8B5D-72FD-4ECB-927D-188B2A1B4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53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459</xdr:row>
      <xdr:rowOff>0</xdr:rowOff>
    </xdr:from>
    <xdr:to>
      <xdr:col>0</xdr:col>
      <xdr:colOff>190500</xdr:colOff>
      <xdr:row>460</xdr:row>
      <xdr:rowOff>19050</xdr:rowOff>
    </xdr:to>
    <xdr:pic>
      <xdr:nvPicPr>
        <xdr:cNvPr id="457" name="Image 456" descr="[   ]">
          <a:extLst>
            <a:ext uri="{FF2B5EF4-FFF2-40B4-BE49-F238E27FC236}">
              <a16:creationId xmlns:a16="http://schemas.microsoft.com/office/drawing/2014/main" id="{D6E3C01F-E47C-4713-B9ED-09D2F69C0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29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0</xdr:col>
      <xdr:colOff>190500</xdr:colOff>
      <xdr:row>461</xdr:row>
      <xdr:rowOff>19050</xdr:rowOff>
    </xdr:to>
    <xdr:pic>
      <xdr:nvPicPr>
        <xdr:cNvPr id="458" name="Image 457" descr="[   ]">
          <a:extLst>
            <a:ext uri="{FF2B5EF4-FFF2-40B4-BE49-F238E27FC236}">
              <a16:creationId xmlns:a16="http://schemas.microsoft.com/office/drawing/2014/main" id="{6FB1BAE8-0E62-4A09-BFE4-557D19939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05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190500</xdr:colOff>
      <xdr:row>462</xdr:row>
      <xdr:rowOff>19050</xdr:rowOff>
    </xdr:to>
    <xdr:pic>
      <xdr:nvPicPr>
        <xdr:cNvPr id="459" name="Image 458" descr="[   ]">
          <a:extLst>
            <a:ext uri="{FF2B5EF4-FFF2-40B4-BE49-F238E27FC236}">
              <a16:creationId xmlns:a16="http://schemas.microsoft.com/office/drawing/2014/main" id="{2658AC7F-719B-40F4-9F4F-E95840874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62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462</xdr:row>
      <xdr:rowOff>0</xdr:rowOff>
    </xdr:from>
    <xdr:to>
      <xdr:col>0</xdr:col>
      <xdr:colOff>190500</xdr:colOff>
      <xdr:row>463</xdr:row>
      <xdr:rowOff>19050</xdr:rowOff>
    </xdr:to>
    <xdr:pic>
      <xdr:nvPicPr>
        <xdr:cNvPr id="460" name="Image 459" descr="[   ]">
          <a:extLst>
            <a:ext uri="{FF2B5EF4-FFF2-40B4-BE49-F238E27FC236}">
              <a16:creationId xmlns:a16="http://schemas.microsoft.com/office/drawing/2014/main" id="{B919917D-0EE5-4579-B2F2-38AC53B97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39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463</xdr:row>
      <xdr:rowOff>0</xdr:rowOff>
    </xdr:from>
    <xdr:to>
      <xdr:col>0</xdr:col>
      <xdr:colOff>190500</xdr:colOff>
      <xdr:row>464</xdr:row>
      <xdr:rowOff>19050</xdr:rowOff>
    </xdr:to>
    <xdr:pic>
      <xdr:nvPicPr>
        <xdr:cNvPr id="461" name="Image 460" descr="[   ]">
          <a:extLst>
            <a:ext uri="{FF2B5EF4-FFF2-40B4-BE49-F238E27FC236}">
              <a16:creationId xmlns:a16="http://schemas.microsoft.com/office/drawing/2014/main" id="{4618D791-33D4-4720-939F-98FDC7F89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15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464</xdr:row>
      <xdr:rowOff>0</xdr:rowOff>
    </xdr:from>
    <xdr:to>
      <xdr:col>0</xdr:col>
      <xdr:colOff>190500</xdr:colOff>
      <xdr:row>465</xdr:row>
      <xdr:rowOff>19050</xdr:rowOff>
    </xdr:to>
    <xdr:pic>
      <xdr:nvPicPr>
        <xdr:cNvPr id="462" name="Image 461" descr="[   ]">
          <a:extLst>
            <a:ext uri="{FF2B5EF4-FFF2-40B4-BE49-F238E27FC236}">
              <a16:creationId xmlns:a16="http://schemas.microsoft.com/office/drawing/2014/main" id="{5761A787-A0E7-404C-BD89-135B63964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72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465</xdr:row>
      <xdr:rowOff>0</xdr:rowOff>
    </xdr:from>
    <xdr:to>
      <xdr:col>0</xdr:col>
      <xdr:colOff>190500</xdr:colOff>
      <xdr:row>466</xdr:row>
      <xdr:rowOff>19050</xdr:rowOff>
    </xdr:to>
    <xdr:pic>
      <xdr:nvPicPr>
        <xdr:cNvPr id="463" name="Image 462" descr="[   ]">
          <a:extLst>
            <a:ext uri="{FF2B5EF4-FFF2-40B4-BE49-F238E27FC236}">
              <a16:creationId xmlns:a16="http://schemas.microsoft.com/office/drawing/2014/main" id="{8ACBBD17-36B1-4E31-8BF8-59743DF25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48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0</xdr:col>
      <xdr:colOff>190500</xdr:colOff>
      <xdr:row>467</xdr:row>
      <xdr:rowOff>19050</xdr:rowOff>
    </xdr:to>
    <xdr:pic>
      <xdr:nvPicPr>
        <xdr:cNvPr id="464" name="Image 463" descr="[   ]">
          <a:extLst>
            <a:ext uri="{FF2B5EF4-FFF2-40B4-BE49-F238E27FC236}">
              <a16:creationId xmlns:a16="http://schemas.microsoft.com/office/drawing/2014/main" id="{9D9784B5-2F98-49F0-B9D4-4028FCD64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24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190500</xdr:colOff>
      <xdr:row>468</xdr:row>
      <xdr:rowOff>19050</xdr:rowOff>
    </xdr:to>
    <xdr:pic>
      <xdr:nvPicPr>
        <xdr:cNvPr id="465" name="Image 464" descr="[   ]">
          <a:extLst>
            <a:ext uri="{FF2B5EF4-FFF2-40B4-BE49-F238E27FC236}">
              <a16:creationId xmlns:a16="http://schemas.microsoft.com/office/drawing/2014/main" id="{47BB36C6-4391-452E-AC85-F26CFAF95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1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468</xdr:row>
      <xdr:rowOff>0</xdr:rowOff>
    </xdr:from>
    <xdr:to>
      <xdr:col>0</xdr:col>
      <xdr:colOff>190500</xdr:colOff>
      <xdr:row>469</xdr:row>
      <xdr:rowOff>19050</xdr:rowOff>
    </xdr:to>
    <xdr:pic>
      <xdr:nvPicPr>
        <xdr:cNvPr id="466" name="Image 465" descr="[   ]">
          <a:extLst>
            <a:ext uri="{FF2B5EF4-FFF2-40B4-BE49-F238E27FC236}">
              <a16:creationId xmlns:a16="http://schemas.microsoft.com/office/drawing/2014/main" id="{24F9CE0E-97D6-4E85-A102-E031E8991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58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469</xdr:row>
      <xdr:rowOff>0</xdr:rowOff>
    </xdr:from>
    <xdr:to>
      <xdr:col>0</xdr:col>
      <xdr:colOff>190500</xdr:colOff>
      <xdr:row>470</xdr:row>
      <xdr:rowOff>19050</xdr:rowOff>
    </xdr:to>
    <xdr:pic>
      <xdr:nvPicPr>
        <xdr:cNvPr id="467" name="Image 466" descr="[   ]">
          <a:extLst>
            <a:ext uri="{FF2B5EF4-FFF2-40B4-BE49-F238E27FC236}">
              <a16:creationId xmlns:a16="http://schemas.microsoft.com/office/drawing/2014/main" id="{CA2A108F-EDF7-4833-B1B6-0387206EB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34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470</xdr:row>
      <xdr:rowOff>0</xdr:rowOff>
    </xdr:from>
    <xdr:to>
      <xdr:col>0</xdr:col>
      <xdr:colOff>190500</xdr:colOff>
      <xdr:row>471</xdr:row>
      <xdr:rowOff>19050</xdr:rowOff>
    </xdr:to>
    <xdr:pic>
      <xdr:nvPicPr>
        <xdr:cNvPr id="468" name="Image 467" descr="[   ]">
          <a:extLst>
            <a:ext uri="{FF2B5EF4-FFF2-40B4-BE49-F238E27FC236}">
              <a16:creationId xmlns:a16="http://schemas.microsoft.com/office/drawing/2014/main" id="{A484CE82-AFAF-4B00-866C-698C6F1EB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91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471</xdr:row>
      <xdr:rowOff>0</xdr:rowOff>
    </xdr:from>
    <xdr:to>
      <xdr:col>0</xdr:col>
      <xdr:colOff>190500</xdr:colOff>
      <xdr:row>472</xdr:row>
      <xdr:rowOff>19050</xdr:rowOff>
    </xdr:to>
    <xdr:pic>
      <xdr:nvPicPr>
        <xdr:cNvPr id="469" name="Image 468" descr="[   ]">
          <a:extLst>
            <a:ext uri="{FF2B5EF4-FFF2-40B4-BE49-F238E27FC236}">
              <a16:creationId xmlns:a16="http://schemas.microsoft.com/office/drawing/2014/main" id="{DAB7C9BA-1281-4181-AAE1-7C94B4A3F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67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190500</xdr:colOff>
      <xdr:row>473</xdr:row>
      <xdr:rowOff>19050</xdr:rowOff>
    </xdr:to>
    <xdr:pic>
      <xdr:nvPicPr>
        <xdr:cNvPr id="470" name="Image 469" descr="[   ]">
          <a:extLst>
            <a:ext uri="{FF2B5EF4-FFF2-40B4-BE49-F238E27FC236}">
              <a16:creationId xmlns:a16="http://schemas.microsoft.com/office/drawing/2014/main" id="{681781F0-AFB6-4689-BB7D-97B49A22C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43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190500</xdr:colOff>
      <xdr:row>474</xdr:row>
      <xdr:rowOff>19050</xdr:rowOff>
    </xdr:to>
    <xdr:pic>
      <xdr:nvPicPr>
        <xdr:cNvPr id="471" name="Image 470" descr="[   ]">
          <a:extLst>
            <a:ext uri="{FF2B5EF4-FFF2-40B4-BE49-F238E27FC236}">
              <a16:creationId xmlns:a16="http://schemas.microsoft.com/office/drawing/2014/main" id="{5411DDB6-E9C1-4CC6-B856-80D269FF1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01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474</xdr:row>
      <xdr:rowOff>0</xdr:rowOff>
    </xdr:from>
    <xdr:to>
      <xdr:col>0</xdr:col>
      <xdr:colOff>190500</xdr:colOff>
      <xdr:row>475</xdr:row>
      <xdr:rowOff>19050</xdr:rowOff>
    </xdr:to>
    <xdr:pic>
      <xdr:nvPicPr>
        <xdr:cNvPr id="472" name="Image 471" descr="[   ]">
          <a:extLst>
            <a:ext uri="{FF2B5EF4-FFF2-40B4-BE49-F238E27FC236}">
              <a16:creationId xmlns:a16="http://schemas.microsoft.com/office/drawing/2014/main" id="{787D3234-27EF-4C20-85EE-B9C399547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77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0</xdr:col>
      <xdr:colOff>190500</xdr:colOff>
      <xdr:row>476</xdr:row>
      <xdr:rowOff>19050</xdr:rowOff>
    </xdr:to>
    <xdr:pic>
      <xdr:nvPicPr>
        <xdr:cNvPr id="473" name="Image 472" descr="[   ]">
          <a:extLst>
            <a:ext uri="{FF2B5EF4-FFF2-40B4-BE49-F238E27FC236}">
              <a16:creationId xmlns:a16="http://schemas.microsoft.com/office/drawing/2014/main" id="{F032CF6D-CEB3-44EC-9949-EC56F03A6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53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476</xdr:row>
      <xdr:rowOff>0</xdr:rowOff>
    </xdr:from>
    <xdr:to>
      <xdr:col>0</xdr:col>
      <xdr:colOff>190500</xdr:colOff>
      <xdr:row>477</xdr:row>
      <xdr:rowOff>19050</xdr:rowOff>
    </xdr:to>
    <xdr:pic>
      <xdr:nvPicPr>
        <xdr:cNvPr id="474" name="Image 473" descr="[   ]">
          <a:extLst>
            <a:ext uri="{FF2B5EF4-FFF2-40B4-BE49-F238E27FC236}">
              <a16:creationId xmlns:a16="http://schemas.microsoft.com/office/drawing/2014/main" id="{1DE7F046-80F4-4CCB-AFDB-4ECF2AD1D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10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477</xdr:row>
      <xdr:rowOff>0</xdr:rowOff>
    </xdr:from>
    <xdr:to>
      <xdr:col>0</xdr:col>
      <xdr:colOff>190500</xdr:colOff>
      <xdr:row>478</xdr:row>
      <xdr:rowOff>19050</xdr:rowOff>
    </xdr:to>
    <xdr:pic>
      <xdr:nvPicPr>
        <xdr:cNvPr id="475" name="Image 474" descr="[   ]">
          <a:extLst>
            <a:ext uri="{FF2B5EF4-FFF2-40B4-BE49-F238E27FC236}">
              <a16:creationId xmlns:a16="http://schemas.microsoft.com/office/drawing/2014/main" id="{8C243C33-3A1E-457E-BBA0-4ED10CE07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86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190500</xdr:colOff>
      <xdr:row>479</xdr:row>
      <xdr:rowOff>19050</xdr:rowOff>
    </xdr:to>
    <xdr:pic>
      <xdr:nvPicPr>
        <xdr:cNvPr id="476" name="Image 475" descr="[   ]">
          <a:extLst>
            <a:ext uri="{FF2B5EF4-FFF2-40B4-BE49-F238E27FC236}">
              <a16:creationId xmlns:a16="http://schemas.microsoft.com/office/drawing/2014/main" id="{9F0A7F7B-5624-485C-A41F-E155D730D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62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190500</xdr:colOff>
      <xdr:row>480</xdr:row>
      <xdr:rowOff>19050</xdr:rowOff>
    </xdr:to>
    <xdr:pic>
      <xdr:nvPicPr>
        <xdr:cNvPr id="477" name="Image 476" descr="[   ]">
          <a:extLst>
            <a:ext uri="{FF2B5EF4-FFF2-40B4-BE49-F238E27FC236}">
              <a16:creationId xmlns:a16="http://schemas.microsoft.com/office/drawing/2014/main" id="{E2002EA5-8306-4B22-8653-F994E43AF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2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0</xdr:col>
      <xdr:colOff>190500</xdr:colOff>
      <xdr:row>481</xdr:row>
      <xdr:rowOff>19050</xdr:rowOff>
    </xdr:to>
    <xdr:pic>
      <xdr:nvPicPr>
        <xdr:cNvPr id="478" name="Image 477" descr="[   ]">
          <a:extLst>
            <a:ext uri="{FF2B5EF4-FFF2-40B4-BE49-F238E27FC236}">
              <a16:creationId xmlns:a16="http://schemas.microsoft.com/office/drawing/2014/main" id="{6F0D95C1-7140-4B04-93B0-34ACA2024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9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481</xdr:row>
      <xdr:rowOff>0</xdr:rowOff>
    </xdr:from>
    <xdr:to>
      <xdr:col>0</xdr:col>
      <xdr:colOff>190500</xdr:colOff>
      <xdr:row>482</xdr:row>
      <xdr:rowOff>19050</xdr:rowOff>
    </xdr:to>
    <xdr:pic>
      <xdr:nvPicPr>
        <xdr:cNvPr id="479" name="Image 478" descr="[   ]">
          <a:extLst>
            <a:ext uri="{FF2B5EF4-FFF2-40B4-BE49-F238E27FC236}">
              <a16:creationId xmlns:a16="http://schemas.microsoft.com/office/drawing/2014/main" id="{B39B23C3-7AE8-44A6-903A-F2C0CBC3C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72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482</xdr:row>
      <xdr:rowOff>0</xdr:rowOff>
    </xdr:from>
    <xdr:to>
      <xdr:col>0</xdr:col>
      <xdr:colOff>190500</xdr:colOff>
      <xdr:row>483</xdr:row>
      <xdr:rowOff>19050</xdr:rowOff>
    </xdr:to>
    <xdr:pic>
      <xdr:nvPicPr>
        <xdr:cNvPr id="480" name="Image 479" descr="[   ]">
          <a:extLst>
            <a:ext uri="{FF2B5EF4-FFF2-40B4-BE49-F238E27FC236}">
              <a16:creationId xmlns:a16="http://schemas.microsoft.com/office/drawing/2014/main" id="{95F884E3-C62C-49A1-9F09-86C373B87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29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483</xdr:row>
      <xdr:rowOff>0</xdr:rowOff>
    </xdr:from>
    <xdr:to>
      <xdr:col>0</xdr:col>
      <xdr:colOff>190500</xdr:colOff>
      <xdr:row>484</xdr:row>
      <xdr:rowOff>19050</xdr:rowOff>
    </xdr:to>
    <xdr:pic>
      <xdr:nvPicPr>
        <xdr:cNvPr id="481" name="Image 480" descr="[   ]">
          <a:extLst>
            <a:ext uri="{FF2B5EF4-FFF2-40B4-BE49-F238E27FC236}">
              <a16:creationId xmlns:a16="http://schemas.microsoft.com/office/drawing/2014/main" id="{43D40A70-6F44-4DBF-9ED8-F5064533E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0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190500</xdr:colOff>
      <xdr:row>485</xdr:row>
      <xdr:rowOff>19050</xdr:rowOff>
    </xdr:to>
    <xdr:pic>
      <xdr:nvPicPr>
        <xdr:cNvPr id="482" name="Image 481" descr="[   ]">
          <a:extLst>
            <a:ext uri="{FF2B5EF4-FFF2-40B4-BE49-F238E27FC236}">
              <a16:creationId xmlns:a16="http://schemas.microsoft.com/office/drawing/2014/main" id="{AAFD78BE-D51D-48CB-96C2-2DD21A60B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82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190500</xdr:colOff>
      <xdr:row>486</xdr:row>
      <xdr:rowOff>19050</xdr:rowOff>
    </xdr:to>
    <xdr:pic>
      <xdr:nvPicPr>
        <xdr:cNvPr id="483" name="Image 482" descr="[   ]">
          <a:extLst>
            <a:ext uri="{FF2B5EF4-FFF2-40B4-BE49-F238E27FC236}">
              <a16:creationId xmlns:a16="http://schemas.microsoft.com/office/drawing/2014/main" id="{1C33E891-B4F9-4599-B022-AA61D5B9B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3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486</xdr:row>
      <xdr:rowOff>0</xdr:rowOff>
    </xdr:from>
    <xdr:to>
      <xdr:col>0</xdr:col>
      <xdr:colOff>190500</xdr:colOff>
      <xdr:row>487</xdr:row>
      <xdr:rowOff>19050</xdr:rowOff>
    </xdr:to>
    <xdr:pic>
      <xdr:nvPicPr>
        <xdr:cNvPr id="484" name="Image 483" descr="[   ]">
          <a:extLst>
            <a:ext uri="{FF2B5EF4-FFF2-40B4-BE49-F238E27FC236}">
              <a16:creationId xmlns:a16="http://schemas.microsoft.com/office/drawing/2014/main" id="{2A653AA6-2D78-4B67-AD39-CFD8F5997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1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487</xdr:row>
      <xdr:rowOff>0</xdr:rowOff>
    </xdr:from>
    <xdr:to>
      <xdr:col>0</xdr:col>
      <xdr:colOff>190500</xdr:colOff>
      <xdr:row>488</xdr:row>
      <xdr:rowOff>19050</xdr:rowOff>
    </xdr:to>
    <xdr:pic>
      <xdr:nvPicPr>
        <xdr:cNvPr id="485" name="Image 484" descr="[   ]">
          <a:extLst>
            <a:ext uri="{FF2B5EF4-FFF2-40B4-BE49-F238E27FC236}">
              <a16:creationId xmlns:a16="http://schemas.microsoft.com/office/drawing/2014/main" id="{DF42DC6A-5421-4176-8F09-A56258CC5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91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488</xdr:row>
      <xdr:rowOff>0</xdr:rowOff>
    </xdr:from>
    <xdr:to>
      <xdr:col>0</xdr:col>
      <xdr:colOff>190500</xdr:colOff>
      <xdr:row>489</xdr:row>
      <xdr:rowOff>19050</xdr:rowOff>
    </xdr:to>
    <xdr:pic>
      <xdr:nvPicPr>
        <xdr:cNvPr id="486" name="Image 485" descr="[   ]">
          <a:extLst>
            <a:ext uri="{FF2B5EF4-FFF2-40B4-BE49-F238E27FC236}">
              <a16:creationId xmlns:a16="http://schemas.microsoft.com/office/drawing/2014/main" id="{33A3954D-7F6B-457D-82F4-E48D6F610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4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489</xdr:row>
      <xdr:rowOff>0</xdr:rowOff>
    </xdr:from>
    <xdr:to>
      <xdr:col>0</xdr:col>
      <xdr:colOff>190500</xdr:colOff>
      <xdr:row>490</xdr:row>
      <xdr:rowOff>19050</xdr:rowOff>
    </xdr:to>
    <xdr:pic>
      <xdr:nvPicPr>
        <xdr:cNvPr id="487" name="Image 486" descr="[   ]">
          <a:extLst>
            <a:ext uri="{FF2B5EF4-FFF2-40B4-BE49-F238E27FC236}">
              <a16:creationId xmlns:a16="http://schemas.microsoft.com/office/drawing/2014/main" id="{1AD6C2B4-834F-425A-8FE5-8E9D8EC33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5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190500</xdr:colOff>
      <xdr:row>491</xdr:row>
      <xdr:rowOff>19050</xdr:rowOff>
    </xdr:to>
    <xdr:pic>
      <xdr:nvPicPr>
        <xdr:cNvPr id="488" name="Image 487" descr="[   ]">
          <a:extLst>
            <a:ext uri="{FF2B5EF4-FFF2-40B4-BE49-F238E27FC236}">
              <a16:creationId xmlns:a16="http://schemas.microsoft.com/office/drawing/2014/main" id="{D3A3E249-F04F-409F-B0AF-E8A9E2A12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8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491</xdr:row>
      <xdr:rowOff>0</xdr:rowOff>
    </xdr:from>
    <xdr:to>
      <xdr:col>0</xdr:col>
      <xdr:colOff>190500</xdr:colOff>
      <xdr:row>492</xdr:row>
      <xdr:rowOff>19050</xdr:rowOff>
    </xdr:to>
    <xdr:pic>
      <xdr:nvPicPr>
        <xdr:cNvPr id="489" name="Image 488" descr="[   ]">
          <a:extLst>
            <a:ext uri="{FF2B5EF4-FFF2-40B4-BE49-F238E27FC236}">
              <a16:creationId xmlns:a16="http://schemas.microsoft.com/office/drawing/2014/main" id="{2C44CAD3-C25F-4BC2-BDDA-9ADA1D255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5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492</xdr:row>
      <xdr:rowOff>0</xdr:rowOff>
    </xdr:from>
    <xdr:to>
      <xdr:col>0</xdr:col>
      <xdr:colOff>190500</xdr:colOff>
      <xdr:row>493</xdr:row>
      <xdr:rowOff>19050</xdr:rowOff>
    </xdr:to>
    <xdr:pic>
      <xdr:nvPicPr>
        <xdr:cNvPr id="490" name="Image 489" descr="[   ]">
          <a:extLst>
            <a:ext uri="{FF2B5EF4-FFF2-40B4-BE49-F238E27FC236}">
              <a16:creationId xmlns:a16="http://schemas.microsoft.com/office/drawing/2014/main" id="{A72AE420-8D4B-49A0-A2FD-56473620C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1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493</xdr:row>
      <xdr:rowOff>0</xdr:rowOff>
    </xdr:from>
    <xdr:to>
      <xdr:col>0</xdr:col>
      <xdr:colOff>190500</xdr:colOff>
      <xdr:row>494</xdr:row>
      <xdr:rowOff>19050</xdr:rowOff>
    </xdr:to>
    <xdr:pic>
      <xdr:nvPicPr>
        <xdr:cNvPr id="491" name="Image 490" descr="[   ]">
          <a:extLst>
            <a:ext uri="{FF2B5EF4-FFF2-40B4-BE49-F238E27FC236}">
              <a16:creationId xmlns:a16="http://schemas.microsoft.com/office/drawing/2014/main" id="{BFD9C40F-86EF-4BA2-9326-80576EB83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72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494</xdr:row>
      <xdr:rowOff>0</xdr:rowOff>
    </xdr:from>
    <xdr:to>
      <xdr:col>0</xdr:col>
      <xdr:colOff>190500</xdr:colOff>
      <xdr:row>495</xdr:row>
      <xdr:rowOff>19050</xdr:rowOff>
    </xdr:to>
    <xdr:pic>
      <xdr:nvPicPr>
        <xdr:cNvPr id="492" name="Image 491" descr="[   ]">
          <a:extLst>
            <a:ext uri="{FF2B5EF4-FFF2-40B4-BE49-F238E27FC236}">
              <a16:creationId xmlns:a16="http://schemas.microsoft.com/office/drawing/2014/main" id="{38D71021-8EB9-440E-853B-8D970DBDD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48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495</xdr:row>
      <xdr:rowOff>0</xdr:rowOff>
    </xdr:from>
    <xdr:to>
      <xdr:col>0</xdr:col>
      <xdr:colOff>190500</xdr:colOff>
      <xdr:row>496</xdr:row>
      <xdr:rowOff>19050</xdr:rowOff>
    </xdr:to>
    <xdr:pic>
      <xdr:nvPicPr>
        <xdr:cNvPr id="493" name="Image 492" descr="[   ]">
          <a:extLst>
            <a:ext uri="{FF2B5EF4-FFF2-40B4-BE49-F238E27FC236}">
              <a16:creationId xmlns:a16="http://schemas.microsoft.com/office/drawing/2014/main" id="{4AC97865-1B34-48B3-9AD4-DE5B7102E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25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496</xdr:row>
      <xdr:rowOff>0</xdr:rowOff>
    </xdr:from>
    <xdr:to>
      <xdr:col>0</xdr:col>
      <xdr:colOff>190500</xdr:colOff>
      <xdr:row>497</xdr:row>
      <xdr:rowOff>19050</xdr:rowOff>
    </xdr:to>
    <xdr:pic>
      <xdr:nvPicPr>
        <xdr:cNvPr id="494" name="Image 493" descr="[   ]">
          <a:extLst>
            <a:ext uri="{FF2B5EF4-FFF2-40B4-BE49-F238E27FC236}">
              <a16:creationId xmlns:a16="http://schemas.microsoft.com/office/drawing/2014/main" id="{F1618501-F0D2-499A-A64E-4FD988A79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82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190500</xdr:colOff>
      <xdr:row>498</xdr:row>
      <xdr:rowOff>19050</xdr:rowOff>
    </xdr:to>
    <xdr:pic>
      <xdr:nvPicPr>
        <xdr:cNvPr id="495" name="Image 494" descr="[   ]">
          <a:extLst>
            <a:ext uri="{FF2B5EF4-FFF2-40B4-BE49-F238E27FC236}">
              <a16:creationId xmlns:a16="http://schemas.microsoft.com/office/drawing/2014/main" id="{6D9CD52A-E8DC-4C17-8111-5E038E55B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39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498</xdr:row>
      <xdr:rowOff>0</xdr:rowOff>
    </xdr:from>
    <xdr:to>
      <xdr:col>0</xdr:col>
      <xdr:colOff>190500</xdr:colOff>
      <xdr:row>499</xdr:row>
      <xdr:rowOff>19050</xdr:rowOff>
    </xdr:to>
    <xdr:pic>
      <xdr:nvPicPr>
        <xdr:cNvPr id="496" name="Image 495" descr="[   ]">
          <a:extLst>
            <a:ext uri="{FF2B5EF4-FFF2-40B4-BE49-F238E27FC236}">
              <a16:creationId xmlns:a16="http://schemas.microsoft.com/office/drawing/2014/main" id="{E4A81EA4-3FDC-47D8-BF0F-56FB2F11E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15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499</xdr:row>
      <xdr:rowOff>0</xdr:rowOff>
    </xdr:from>
    <xdr:to>
      <xdr:col>0</xdr:col>
      <xdr:colOff>190500</xdr:colOff>
      <xdr:row>500</xdr:row>
      <xdr:rowOff>19050</xdr:rowOff>
    </xdr:to>
    <xdr:pic>
      <xdr:nvPicPr>
        <xdr:cNvPr id="497" name="Image 496" descr="[   ]">
          <a:extLst>
            <a:ext uri="{FF2B5EF4-FFF2-40B4-BE49-F238E27FC236}">
              <a16:creationId xmlns:a16="http://schemas.microsoft.com/office/drawing/2014/main" id="{B8B13CCA-A1B2-4335-BF63-14AE98370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91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500</xdr:row>
      <xdr:rowOff>0</xdr:rowOff>
    </xdr:from>
    <xdr:to>
      <xdr:col>0</xdr:col>
      <xdr:colOff>190500</xdr:colOff>
      <xdr:row>501</xdr:row>
      <xdr:rowOff>19050</xdr:rowOff>
    </xdr:to>
    <xdr:pic>
      <xdr:nvPicPr>
        <xdr:cNvPr id="498" name="Image 497" descr="[   ]">
          <a:extLst>
            <a:ext uri="{FF2B5EF4-FFF2-40B4-BE49-F238E27FC236}">
              <a16:creationId xmlns:a16="http://schemas.microsoft.com/office/drawing/2014/main" id="{C558DA36-ADF2-44A7-A281-47C6B5438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48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501</xdr:row>
      <xdr:rowOff>0</xdr:rowOff>
    </xdr:from>
    <xdr:to>
      <xdr:col>0</xdr:col>
      <xdr:colOff>190500</xdr:colOff>
      <xdr:row>502</xdr:row>
      <xdr:rowOff>19050</xdr:rowOff>
    </xdr:to>
    <xdr:pic>
      <xdr:nvPicPr>
        <xdr:cNvPr id="499" name="Image 498" descr="[   ]">
          <a:extLst>
            <a:ext uri="{FF2B5EF4-FFF2-40B4-BE49-F238E27FC236}">
              <a16:creationId xmlns:a16="http://schemas.microsoft.com/office/drawing/2014/main" id="{00E59EFF-C43A-4331-81CD-EB1655420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06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502</xdr:row>
      <xdr:rowOff>0</xdr:rowOff>
    </xdr:from>
    <xdr:to>
      <xdr:col>0</xdr:col>
      <xdr:colOff>190500</xdr:colOff>
      <xdr:row>503</xdr:row>
      <xdr:rowOff>19050</xdr:rowOff>
    </xdr:to>
    <xdr:pic>
      <xdr:nvPicPr>
        <xdr:cNvPr id="500" name="Image 499" descr="[   ]">
          <a:extLst>
            <a:ext uri="{FF2B5EF4-FFF2-40B4-BE49-F238E27FC236}">
              <a16:creationId xmlns:a16="http://schemas.microsoft.com/office/drawing/2014/main" id="{1FFDC2FC-FC6E-4CF7-B5AE-6ECD31FC0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82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190500</xdr:colOff>
      <xdr:row>504</xdr:row>
      <xdr:rowOff>19050</xdr:rowOff>
    </xdr:to>
    <xdr:pic>
      <xdr:nvPicPr>
        <xdr:cNvPr id="501" name="Image 500" descr="[   ]">
          <a:extLst>
            <a:ext uri="{FF2B5EF4-FFF2-40B4-BE49-F238E27FC236}">
              <a16:creationId xmlns:a16="http://schemas.microsoft.com/office/drawing/2014/main" id="{92D07565-5331-4E9F-B0AD-6B69F230C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58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504</xdr:row>
      <xdr:rowOff>0</xdr:rowOff>
    </xdr:from>
    <xdr:to>
      <xdr:col>0</xdr:col>
      <xdr:colOff>190500</xdr:colOff>
      <xdr:row>505</xdr:row>
      <xdr:rowOff>19050</xdr:rowOff>
    </xdr:to>
    <xdr:pic>
      <xdr:nvPicPr>
        <xdr:cNvPr id="502" name="Image 501" descr="[   ]">
          <a:extLst>
            <a:ext uri="{FF2B5EF4-FFF2-40B4-BE49-F238E27FC236}">
              <a16:creationId xmlns:a16="http://schemas.microsoft.com/office/drawing/2014/main" id="{62027C46-BC19-459B-AAD1-56A52B8F4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15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505</xdr:row>
      <xdr:rowOff>0</xdr:rowOff>
    </xdr:from>
    <xdr:to>
      <xdr:col>0</xdr:col>
      <xdr:colOff>190500</xdr:colOff>
      <xdr:row>506</xdr:row>
      <xdr:rowOff>19050</xdr:rowOff>
    </xdr:to>
    <xdr:pic>
      <xdr:nvPicPr>
        <xdr:cNvPr id="503" name="Image 502" descr="[   ]">
          <a:extLst>
            <a:ext uri="{FF2B5EF4-FFF2-40B4-BE49-F238E27FC236}">
              <a16:creationId xmlns:a16="http://schemas.microsoft.com/office/drawing/2014/main" id="{3490BA15-2E41-44A2-AFE3-0F090A52D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7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506</xdr:row>
      <xdr:rowOff>0</xdr:rowOff>
    </xdr:from>
    <xdr:to>
      <xdr:col>0</xdr:col>
      <xdr:colOff>190500</xdr:colOff>
      <xdr:row>507</xdr:row>
      <xdr:rowOff>19050</xdr:rowOff>
    </xdr:to>
    <xdr:pic>
      <xdr:nvPicPr>
        <xdr:cNvPr id="504" name="Image 503" descr="[   ]">
          <a:extLst>
            <a:ext uri="{FF2B5EF4-FFF2-40B4-BE49-F238E27FC236}">
              <a16:creationId xmlns:a16="http://schemas.microsoft.com/office/drawing/2014/main" id="{45F353A2-C2D6-4C9E-B15A-078DE442B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2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0</xdr:col>
      <xdr:colOff>190500</xdr:colOff>
      <xdr:row>508</xdr:row>
      <xdr:rowOff>19050</xdr:rowOff>
    </xdr:to>
    <xdr:pic>
      <xdr:nvPicPr>
        <xdr:cNvPr id="505" name="Image 504" descr="[   ]">
          <a:extLst>
            <a:ext uri="{FF2B5EF4-FFF2-40B4-BE49-F238E27FC236}">
              <a16:creationId xmlns:a16="http://schemas.microsoft.com/office/drawing/2014/main" id="{8E9EA52D-A1C9-4307-AFC6-8A9AFBDD9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87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</xdr:row>
      <xdr:rowOff>0</xdr:rowOff>
    </xdr:from>
    <xdr:to>
      <xdr:col>0</xdr:col>
      <xdr:colOff>190500</xdr:colOff>
      <xdr:row>509</xdr:row>
      <xdr:rowOff>19050</xdr:rowOff>
    </xdr:to>
    <xdr:pic>
      <xdr:nvPicPr>
        <xdr:cNvPr id="506" name="Image 505" descr="[   ]">
          <a:extLst>
            <a:ext uri="{FF2B5EF4-FFF2-40B4-BE49-F238E27FC236}">
              <a16:creationId xmlns:a16="http://schemas.microsoft.com/office/drawing/2014/main" id="{4647DCE2-BD7B-47E4-9982-7CABC7511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44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190500</xdr:colOff>
      <xdr:row>510</xdr:row>
      <xdr:rowOff>19050</xdr:rowOff>
    </xdr:to>
    <xdr:pic>
      <xdr:nvPicPr>
        <xdr:cNvPr id="507" name="Image 506" descr="[DIR]">
          <a:extLst>
            <a:ext uri="{FF2B5EF4-FFF2-40B4-BE49-F238E27FC236}">
              <a16:creationId xmlns:a16="http://schemas.microsoft.com/office/drawing/2014/main" id="{E727359D-3B01-4112-9DFC-869C37299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01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510</xdr:row>
      <xdr:rowOff>0</xdr:rowOff>
    </xdr:from>
    <xdr:to>
      <xdr:col>0</xdr:col>
      <xdr:colOff>190500</xdr:colOff>
      <xdr:row>511</xdr:row>
      <xdr:rowOff>19050</xdr:rowOff>
    </xdr:to>
    <xdr:pic>
      <xdr:nvPicPr>
        <xdr:cNvPr id="508" name="Image 507" descr="[TXT]">
          <a:extLst>
            <a:ext uri="{FF2B5EF4-FFF2-40B4-BE49-F238E27FC236}">
              <a16:creationId xmlns:a16="http://schemas.microsoft.com/office/drawing/2014/main" id="{4B658A5B-F960-4AD0-B1E2-2D250286C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9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511</xdr:row>
      <xdr:rowOff>0</xdr:rowOff>
    </xdr:from>
    <xdr:to>
      <xdr:col>0</xdr:col>
      <xdr:colOff>190500</xdr:colOff>
      <xdr:row>512</xdr:row>
      <xdr:rowOff>19050</xdr:rowOff>
    </xdr:to>
    <xdr:pic>
      <xdr:nvPicPr>
        <xdr:cNvPr id="509" name="Image 508" descr="[   ]">
          <a:extLst>
            <a:ext uri="{FF2B5EF4-FFF2-40B4-BE49-F238E27FC236}">
              <a16:creationId xmlns:a16="http://schemas.microsoft.com/office/drawing/2014/main" id="{4B7E5B26-B5A9-432B-9E9C-916DF13D8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77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512</xdr:row>
      <xdr:rowOff>0</xdr:rowOff>
    </xdr:from>
    <xdr:to>
      <xdr:col>0</xdr:col>
      <xdr:colOff>190500</xdr:colOff>
      <xdr:row>513</xdr:row>
      <xdr:rowOff>19050</xdr:rowOff>
    </xdr:to>
    <xdr:pic>
      <xdr:nvPicPr>
        <xdr:cNvPr id="510" name="Image 509" descr="[   ]">
          <a:extLst>
            <a:ext uri="{FF2B5EF4-FFF2-40B4-BE49-F238E27FC236}">
              <a16:creationId xmlns:a16="http://schemas.microsoft.com/office/drawing/2014/main" id="{04CFFC9E-6CEC-4353-B522-4DCB7EC26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1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513</xdr:row>
      <xdr:rowOff>0</xdr:rowOff>
    </xdr:from>
    <xdr:to>
      <xdr:col>0</xdr:col>
      <xdr:colOff>190500</xdr:colOff>
      <xdr:row>514</xdr:row>
      <xdr:rowOff>19050</xdr:rowOff>
    </xdr:to>
    <xdr:pic>
      <xdr:nvPicPr>
        <xdr:cNvPr id="511" name="Image 510" descr="[   ]">
          <a:extLst>
            <a:ext uri="{FF2B5EF4-FFF2-40B4-BE49-F238E27FC236}">
              <a16:creationId xmlns:a16="http://schemas.microsoft.com/office/drawing/2014/main" id="{F0570D4A-2A88-47AD-A130-E7A4A15F4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53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514</xdr:row>
      <xdr:rowOff>0</xdr:rowOff>
    </xdr:from>
    <xdr:to>
      <xdr:col>0</xdr:col>
      <xdr:colOff>190500</xdr:colOff>
      <xdr:row>515</xdr:row>
      <xdr:rowOff>19050</xdr:rowOff>
    </xdr:to>
    <xdr:pic>
      <xdr:nvPicPr>
        <xdr:cNvPr id="512" name="Image 511" descr="[   ]">
          <a:extLst>
            <a:ext uri="{FF2B5EF4-FFF2-40B4-BE49-F238E27FC236}">
              <a16:creationId xmlns:a16="http://schemas.microsoft.com/office/drawing/2014/main" id="{E12FCA51-4A38-4890-9BAD-1802783B8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4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190500</xdr:colOff>
      <xdr:row>516</xdr:row>
      <xdr:rowOff>19050</xdr:rowOff>
    </xdr:to>
    <xdr:pic>
      <xdr:nvPicPr>
        <xdr:cNvPr id="513" name="Image 512" descr="[   ]">
          <a:extLst>
            <a:ext uri="{FF2B5EF4-FFF2-40B4-BE49-F238E27FC236}">
              <a16:creationId xmlns:a16="http://schemas.microsoft.com/office/drawing/2014/main" id="{49737CC5-F89B-4021-84F5-6D3D54C2A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44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516</xdr:row>
      <xdr:rowOff>0</xdr:rowOff>
    </xdr:from>
    <xdr:to>
      <xdr:col>0</xdr:col>
      <xdr:colOff>190500</xdr:colOff>
      <xdr:row>517</xdr:row>
      <xdr:rowOff>19050</xdr:rowOff>
    </xdr:to>
    <xdr:pic>
      <xdr:nvPicPr>
        <xdr:cNvPr id="514" name="Image 513" descr="[   ]">
          <a:extLst>
            <a:ext uri="{FF2B5EF4-FFF2-40B4-BE49-F238E27FC236}">
              <a16:creationId xmlns:a16="http://schemas.microsoft.com/office/drawing/2014/main" id="{4FA67C6F-2281-48D0-978B-CAEF0DC2F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39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517</xdr:row>
      <xdr:rowOff>0</xdr:rowOff>
    </xdr:from>
    <xdr:to>
      <xdr:col>0</xdr:col>
      <xdr:colOff>190500</xdr:colOff>
      <xdr:row>518</xdr:row>
      <xdr:rowOff>19050</xdr:rowOff>
    </xdr:to>
    <xdr:pic>
      <xdr:nvPicPr>
        <xdr:cNvPr id="515" name="Image 514" descr="[   ]">
          <a:extLst>
            <a:ext uri="{FF2B5EF4-FFF2-40B4-BE49-F238E27FC236}">
              <a16:creationId xmlns:a16="http://schemas.microsoft.com/office/drawing/2014/main" id="{0EF0824A-DEE4-4BB2-A657-9F0AEEC64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3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518</xdr:row>
      <xdr:rowOff>0</xdr:rowOff>
    </xdr:from>
    <xdr:to>
      <xdr:col>0</xdr:col>
      <xdr:colOff>190500</xdr:colOff>
      <xdr:row>519</xdr:row>
      <xdr:rowOff>19050</xdr:rowOff>
    </xdr:to>
    <xdr:pic>
      <xdr:nvPicPr>
        <xdr:cNvPr id="516" name="Image 515" descr="[   ]">
          <a:extLst>
            <a:ext uri="{FF2B5EF4-FFF2-40B4-BE49-F238E27FC236}">
              <a16:creationId xmlns:a16="http://schemas.microsoft.com/office/drawing/2014/main" id="{1818F3CC-EDD0-445B-9D48-2CCB4014D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29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519</xdr:row>
      <xdr:rowOff>0</xdr:rowOff>
    </xdr:from>
    <xdr:to>
      <xdr:col>0</xdr:col>
      <xdr:colOff>190500</xdr:colOff>
      <xdr:row>520</xdr:row>
      <xdr:rowOff>19050</xdr:rowOff>
    </xdr:to>
    <xdr:pic>
      <xdr:nvPicPr>
        <xdr:cNvPr id="517" name="Image 516" descr="[   ]">
          <a:extLst>
            <a:ext uri="{FF2B5EF4-FFF2-40B4-BE49-F238E27FC236}">
              <a16:creationId xmlns:a16="http://schemas.microsoft.com/office/drawing/2014/main" id="{D55C03BB-C388-4D0B-AC51-E53FA279F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25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0</xdr:col>
      <xdr:colOff>190500</xdr:colOff>
      <xdr:row>521</xdr:row>
      <xdr:rowOff>19050</xdr:rowOff>
    </xdr:to>
    <xdr:pic>
      <xdr:nvPicPr>
        <xdr:cNvPr id="518" name="Image 517" descr="[   ]">
          <a:extLst>
            <a:ext uri="{FF2B5EF4-FFF2-40B4-BE49-F238E27FC236}">
              <a16:creationId xmlns:a16="http://schemas.microsoft.com/office/drawing/2014/main" id="{02DA6C61-6757-4891-AB61-0117DC112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2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190500</xdr:colOff>
      <xdr:row>522</xdr:row>
      <xdr:rowOff>19050</xdr:rowOff>
    </xdr:to>
    <xdr:pic>
      <xdr:nvPicPr>
        <xdr:cNvPr id="519" name="Image 518" descr="[   ]">
          <a:extLst>
            <a:ext uri="{FF2B5EF4-FFF2-40B4-BE49-F238E27FC236}">
              <a16:creationId xmlns:a16="http://schemas.microsoft.com/office/drawing/2014/main" id="{2DCB062B-0DCD-4C16-A707-6A1E530F0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15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522</xdr:row>
      <xdr:rowOff>0</xdr:rowOff>
    </xdr:from>
    <xdr:to>
      <xdr:col>0</xdr:col>
      <xdr:colOff>190500</xdr:colOff>
      <xdr:row>523</xdr:row>
      <xdr:rowOff>19050</xdr:rowOff>
    </xdr:to>
    <xdr:pic>
      <xdr:nvPicPr>
        <xdr:cNvPr id="520" name="Image 519" descr="[   ]">
          <a:extLst>
            <a:ext uri="{FF2B5EF4-FFF2-40B4-BE49-F238E27FC236}">
              <a16:creationId xmlns:a16="http://schemas.microsoft.com/office/drawing/2014/main" id="{76E49470-DCBE-4F8D-8BB6-589C544FF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10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523</xdr:row>
      <xdr:rowOff>0</xdr:rowOff>
    </xdr:from>
    <xdr:to>
      <xdr:col>0</xdr:col>
      <xdr:colOff>190500</xdr:colOff>
      <xdr:row>524</xdr:row>
      <xdr:rowOff>19050</xdr:rowOff>
    </xdr:to>
    <xdr:pic>
      <xdr:nvPicPr>
        <xdr:cNvPr id="521" name="Image 520" descr="[   ]">
          <a:extLst>
            <a:ext uri="{FF2B5EF4-FFF2-40B4-BE49-F238E27FC236}">
              <a16:creationId xmlns:a16="http://schemas.microsoft.com/office/drawing/2014/main" id="{2489D69E-F778-434E-AC95-20D2E31ED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0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524</xdr:row>
      <xdr:rowOff>0</xdr:rowOff>
    </xdr:from>
    <xdr:to>
      <xdr:col>0</xdr:col>
      <xdr:colOff>190500</xdr:colOff>
      <xdr:row>525</xdr:row>
      <xdr:rowOff>19050</xdr:rowOff>
    </xdr:to>
    <xdr:pic>
      <xdr:nvPicPr>
        <xdr:cNvPr id="522" name="Image 521" descr="[   ]">
          <a:extLst>
            <a:ext uri="{FF2B5EF4-FFF2-40B4-BE49-F238E27FC236}">
              <a16:creationId xmlns:a16="http://schemas.microsoft.com/office/drawing/2014/main" id="{C9C06DD4-3B7A-4AF1-BCD1-7C3CBFE59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01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525</xdr:row>
      <xdr:rowOff>0</xdr:rowOff>
    </xdr:from>
    <xdr:to>
      <xdr:col>0</xdr:col>
      <xdr:colOff>190500</xdr:colOff>
      <xdr:row>526</xdr:row>
      <xdr:rowOff>19050</xdr:rowOff>
    </xdr:to>
    <xdr:pic>
      <xdr:nvPicPr>
        <xdr:cNvPr id="523" name="Image 522" descr="[   ]">
          <a:extLst>
            <a:ext uri="{FF2B5EF4-FFF2-40B4-BE49-F238E27FC236}">
              <a16:creationId xmlns:a16="http://schemas.microsoft.com/office/drawing/2014/main" id="{D9421560-8B03-41B8-994B-8E34618D5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9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526</xdr:row>
      <xdr:rowOff>0</xdr:rowOff>
    </xdr:from>
    <xdr:to>
      <xdr:col>0</xdr:col>
      <xdr:colOff>190500</xdr:colOff>
      <xdr:row>527</xdr:row>
      <xdr:rowOff>19050</xdr:rowOff>
    </xdr:to>
    <xdr:pic>
      <xdr:nvPicPr>
        <xdr:cNvPr id="524" name="Image 523" descr="[   ]">
          <a:extLst>
            <a:ext uri="{FF2B5EF4-FFF2-40B4-BE49-F238E27FC236}">
              <a16:creationId xmlns:a16="http://schemas.microsoft.com/office/drawing/2014/main" id="{E2C5FD3F-F7D6-4B2A-8B24-1376BFE2C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91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190500</xdr:colOff>
      <xdr:row>528</xdr:row>
      <xdr:rowOff>19050</xdr:rowOff>
    </xdr:to>
    <xdr:pic>
      <xdr:nvPicPr>
        <xdr:cNvPr id="525" name="Image 524" descr="[   ]">
          <a:extLst>
            <a:ext uri="{FF2B5EF4-FFF2-40B4-BE49-F238E27FC236}">
              <a16:creationId xmlns:a16="http://schemas.microsoft.com/office/drawing/2014/main" id="{138D97F8-5E6F-4291-A35A-0C27BBD4D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87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528</xdr:row>
      <xdr:rowOff>0</xdr:rowOff>
    </xdr:from>
    <xdr:to>
      <xdr:col>0</xdr:col>
      <xdr:colOff>190500</xdr:colOff>
      <xdr:row>529</xdr:row>
      <xdr:rowOff>19050</xdr:rowOff>
    </xdr:to>
    <xdr:pic>
      <xdr:nvPicPr>
        <xdr:cNvPr id="526" name="Image 525" descr="[   ]">
          <a:extLst>
            <a:ext uri="{FF2B5EF4-FFF2-40B4-BE49-F238E27FC236}">
              <a16:creationId xmlns:a16="http://schemas.microsoft.com/office/drawing/2014/main" id="{E63A8E39-9611-43B1-9B29-31F989F5C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82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529</xdr:row>
      <xdr:rowOff>0</xdr:rowOff>
    </xdr:from>
    <xdr:to>
      <xdr:col>0</xdr:col>
      <xdr:colOff>190500</xdr:colOff>
      <xdr:row>530</xdr:row>
      <xdr:rowOff>19050</xdr:rowOff>
    </xdr:to>
    <xdr:pic>
      <xdr:nvPicPr>
        <xdr:cNvPr id="527" name="Image 526" descr="[   ]">
          <a:extLst>
            <a:ext uri="{FF2B5EF4-FFF2-40B4-BE49-F238E27FC236}">
              <a16:creationId xmlns:a16="http://schemas.microsoft.com/office/drawing/2014/main" id="{0F65544D-9675-4B86-B10A-7F35093D6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77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530</xdr:row>
      <xdr:rowOff>0</xdr:rowOff>
    </xdr:from>
    <xdr:to>
      <xdr:col>0</xdr:col>
      <xdr:colOff>190500</xdr:colOff>
      <xdr:row>531</xdr:row>
      <xdr:rowOff>19050</xdr:rowOff>
    </xdr:to>
    <xdr:pic>
      <xdr:nvPicPr>
        <xdr:cNvPr id="528" name="Image 527" descr="[   ]">
          <a:extLst>
            <a:ext uri="{FF2B5EF4-FFF2-40B4-BE49-F238E27FC236}">
              <a16:creationId xmlns:a16="http://schemas.microsoft.com/office/drawing/2014/main" id="{BBC7DA63-A9C1-4FB9-8CCB-FA9ACEA16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72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531</xdr:row>
      <xdr:rowOff>0</xdr:rowOff>
    </xdr:from>
    <xdr:to>
      <xdr:col>0</xdr:col>
      <xdr:colOff>190500</xdr:colOff>
      <xdr:row>532</xdr:row>
      <xdr:rowOff>19050</xdr:rowOff>
    </xdr:to>
    <xdr:pic>
      <xdr:nvPicPr>
        <xdr:cNvPr id="529" name="Image 528" descr="[   ]">
          <a:extLst>
            <a:ext uri="{FF2B5EF4-FFF2-40B4-BE49-F238E27FC236}">
              <a16:creationId xmlns:a16="http://schemas.microsoft.com/office/drawing/2014/main" id="{E9F2FC71-50A1-4311-B599-2F4E2C5A2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6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532</xdr:row>
      <xdr:rowOff>0</xdr:rowOff>
    </xdr:from>
    <xdr:to>
      <xdr:col>0</xdr:col>
      <xdr:colOff>190500</xdr:colOff>
      <xdr:row>533</xdr:row>
      <xdr:rowOff>19050</xdr:rowOff>
    </xdr:to>
    <xdr:pic>
      <xdr:nvPicPr>
        <xdr:cNvPr id="530" name="Image 529" descr="[   ]">
          <a:extLst>
            <a:ext uri="{FF2B5EF4-FFF2-40B4-BE49-F238E27FC236}">
              <a16:creationId xmlns:a16="http://schemas.microsoft.com/office/drawing/2014/main" id="{892E0BBD-FFF4-4E3C-9434-09E72BAE8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6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190500</xdr:colOff>
      <xdr:row>534</xdr:row>
      <xdr:rowOff>19050</xdr:rowOff>
    </xdr:to>
    <xdr:pic>
      <xdr:nvPicPr>
        <xdr:cNvPr id="531" name="Image 530" descr="[   ]">
          <a:extLst>
            <a:ext uri="{FF2B5EF4-FFF2-40B4-BE49-F238E27FC236}">
              <a16:creationId xmlns:a16="http://schemas.microsoft.com/office/drawing/2014/main" id="{30C2F4C8-8CB8-4C35-8D50-B6FF46B72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58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534</xdr:row>
      <xdr:rowOff>0</xdr:rowOff>
    </xdr:from>
    <xdr:to>
      <xdr:col>0</xdr:col>
      <xdr:colOff>190500</xdr:colOff>
      <xdr:row>535</xdr:row>
      <xdr:rowOff>19050</xdr:rowOff>
    </xdr:to>
    <xdr:pic>
      <xdr:nvPicPr>
        <xdr:cNvPr id="532" name="Image 531" descr="[   ]">
          <a:extLst>
            <a:ext uri="{FF2B5EF4-FFF2-40B4-BE49-F238E27FC236}">
              <a16:creationId xmlns:a16="http://schemas.microsoft.com/office/drawing/2014/main" id="{42DD5DF6-EEFE-419A-B941-AB0874E93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53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535</xdr:row>
      <xdr:rowOff>0</xdr:rowOff>
    </xdr:from>
    <xdr:to>
      <xdr:col>0</xdr:col>
      <xdr:colOff>190500</xdr:colOff>
      <xdr:row>536</xdr:row>
      <xdr:rowOff>19050</xdr:rowOff>
    </xdr:to>
    <xdr:pic>
      <xdr:nvPicPr>
        <xdr:cNvPr id="533" name="Image 532" descr="[   ]">
          <a:extLst>
            <a:ext uri="{FF2B5EF4-FFF2-40B4-BE49-F238E27FC236}">
              <a16:creationId xmlns:a16="http://schemas.microsoft.com/office/drawing/2014/main" id="{4492CE1B-5009-40A0-9BC2-F83A995CD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4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536</xdr:row>
      <xdr:rowOff>0</xdr:rowOff>
    </xdr:from>
    <xdr:to>
      <xdr:col>0</xdr:col>
      <xdr:colOff>190500</xdr:colOff>
      <xdr:row>537</xdr:row>
      <xdr:rowOff>19050</xdr:rowOff>
    </xdr:to>
    <xdr:pic>
      <xdr:nvPicPr>
        <xdr:cNvPr id="534" name="Image 533" descr="[   ]">
          <a:extLst>
            <a:ext uri="{FF2B5EF4-FFF2-40B4-BE49-F238E27FC236}">
              <a16:creationId xmlns:a16="http://schemas.microsoft.com/office/drawing/2014/main" id="{2217B9F2-CD4C-463F-A89D-7E21ED8A8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44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537</xdr:row>
      <xdr:rowOff>0</xdr:rowOff>
    </xdr:from>
    <xdr:to>
      <xdr:col>0</xdr:col>
      <xdr:colOff>190500</xdr:colOff>
      <xdr:row>538</xdr:row>
      <xdr:rowOff>19050</xdr:rowOff>
    </xdr:to>
    <xdr:pic>
      <xdr:nvPicPr>
        <xdr:cNvPr id="535" name="Image 534" descr="[   ]">
          <a:extLst>
            <a:ext uri="{FF2B5EF4-FFF2-40B4-BE49-F238E27FC236}">
              <a16:creationId xmlns:a16="http://schemas.microsoft.com/office/drawing/2014/main" id="{852E3FBA-9C46-41D2-B048-522A1F338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39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190500</xdr:colOff>
      <xdr:row>539</xdr:row>
      <xdr:rowOff>19050</xdr:rowOff>
    </xdr:to>
    <xdr:pic>
      <xdr:nvPicPr>
        <xdr:cNvPr id="536" name="Image 535" descr="[   ]">
          <a:extLst>
            <a:ext uri="{FF2B5EF4-FFF2-40B4-BE49-F238E27FC236}">
              <a16:creationId xmlns:a16="http://schemas.microsoft.com/office/drawing/2014/main" id="{ECAF2EAD-E3A9-47B3-A296-C9D00276B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3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539</xdr:row>
      <xdr:rowOff>0</xdr:rowOff>
    </xdr:from>
    <xdr:to>
      <xdr:col>0</xdr:col>
      <xdr:colOff>190500</xdr:colOff>
      <xdr:row>540</xdr:row>
      <xdr:rowOff>19050</xdr:rowOff>
    </xdr:to>
    <xdr:pic>
      <xdr:nvPicPr>
        <xdr:cNvPr id="537" name="Image 536" descr="[   ]">
          <a:extLst>
            <a:ext uri="{FF2B5EF4-FFF2-40B4-BE49-F238E27FC236}">
              <a16:creationId xmlns:a16="http://schemas.microsoft.com/office/drawing/2014/main" id="{C2C531B7-A1CE-448E-B5C8-ED0665F83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30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540</xdr:row>
      <xdr:rowOff>0</xdr:rowOff>
    </xdr:from>
    <xdr:to>
      <xdr:col>0</xdr:col>
      <xdr:colOff>190500</xdr:colOff>
      <xdr:row>541</xdr:row>
      <xdr:rowOff>19050</xdr:rowOff>
    </xdr:to>
    <xdr:pic>
      <xdr:nvPicPr>
        <xdr:cNvPr id="538" name="Image 537" descr="[   ]">
          <a:extLst>
            <a:ext uri="{FF2B5EF4-FFF2-40B4-BE49-F238E27FC236}">
              <a16:creationId xmlns:a16="http://schemas.microsoft.com/office/drawing/2014/main" id="{A47BDB10-68E4-42D1-903C-E6CE4492F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2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541</xdr:row>
      <xdr:rowOff>0</xdr:rowOff>
    </xdr:from>
    <xdr:to>
      <xdr:col>0</xdr:col>
      <xdr:colOff>190500</xdr:colOff>
      <xdr:row>542</xdr:row>
      <xdr:rowOff>19050</xdr:rowOff>
    </xdr:to>
    <xdr:pic>
      <xdr:nvPicPr>
        <xdr:cNvPr id="539" name="Image 538" descr="[   ]">
          <a:extLst>
            <a:ext uri="{FF2B5EF4-FFF2-40B4-BE49-F238E27FC236}">
              <a16:creationId xmlns:a16="http://schemas.microsoft.com/office/drawing/2014/main" id="{E261D7C7-4FF3-484D-ACF4-1D5748D4D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20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542</xdr:row>
      <xdr:rowOff>0</xdr:rowOff>
    </xdr:from>
    <xdr:to>
      <xdr:col>0</xdr:col>
      <xdr:colOff>190500</xdr:colOff>
      <xdr:row>543</xdr:row>
      <xdr:rowOff>19050</xdr:rowOff>
    </xdr:to>
    <xdr:pic>
      <xdr:nvPicPr>
        <xdr:cNvPr id="540" name="Image 539" descr="[   ]">
          <a:extLst>
            <a:ext uri="{FF2B5EF4-FFF2-40B4-BE49-F238E27FC236}">
              <a16:creationId xmlns:a16="http://schemas.microsoft.com/office/drawing/2014/main" id="{071FADB6-0892-4504-9C17-F1945BD60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15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543</xdr:row>
      <xdr:rowOff>0</xdr:rowOff>
    </xdr:from>
    <xdr:to>
      <xdr:col>0</xdr:col>
      <xdr:colOff>190500</xdr:colOff>
      <xdr:row>544</xdr:row>
      <xdr:rowOff>19050</xdr:rowOff>
    </xdr:to>
    <xdr:pic>
      <xdr:nvPicPr>
        <xdr:cNvPr id="541" name="Image 540" descr="[   ]">
          <a:extLst>
            <a:ext uri="{FF2B5EF4-FFF2-40B4-BE49-F238E27FC236}">
              <a16:creationId xmlns:a16="http://schemas.microsoft.com/office/drawing/2014/main" id="{7EC287CE-BCD1-4C0B-9DCD-0892D06BF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1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544</xdr:row>
      <xdr:rowOff>0</xdr:rowOff>
    </xdr:from>
    <xdr:to>
      <xdr:col>0</xdr:col>
      <xdr:colOff>190500</xdr:colOff>
      <xdr:row>545</xdr:row>
      <xdr:rowOff>19050</xdr:rowOff>
    </xdr:to>
    <xdr:pic>
      <xdr:nvPicPr>
        <xdr:cNvPr id="542" name="Image 541" descr="[   ]">
          <a:extLst>
            <a:ext uri="{FF2B5EF4-FFF2-40B4-BE49-F238E27FC236}">
              <a16:creationId xmlns:a16="http://schemas.microsoft.com/office/drawing/2014/main" id="{78B709A7-4482-4B8A-BCD0-E7F0EA714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06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545</xdr:row>
      <xdr:rowOff>0</xdr:rowOff>
    </xdr:from>
    <xdr:to>
      <xdr:col>0</xdr:col>
      <xdr:colOff>190500</xdr:colOff>
      <xdr:row>546</xdr:row>
      <xdr:rowOff>19050</xdr:rowOff>
    </xdr:to>
    <xdr:pic>
      <xdr:nvPicPr>
        <xdr:cNvPr id="543" name="Image 542" descr="[   ]">
          <a:extLst>
            <a:ext uri="{FF2B5EF4-FFF2-40B4-BE49-F238E27FC236}">
              <a16:creationId xmlns:a16="http://schemas.microsoft.com/office/drawing/2014/main" id="{6C5750DF-498A-4940-8A84-A2F42C5F9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01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546</xdr:row>
      <xdr:rowOff>0</xdr:rowOff>
    </xdr:from>
    <xdr:to>
      <xdr:col>0</xdr:col>
      <xdr:colOff>190500</xdr:colOff>
      <xdr:row>547</xdr:row>
      <xdr:rowOff>19050</xdr:rowOff>
    </xdr:to>
    <xdr:pic>
      <xdr:nvPicPr>
        <xdr:cNvPr id="544" name="Image 543" descr="[   ]">
          <a:extLst>
            <a:ext uri="{FF2B5EF4-FFF2-40B4-BE49-F238E27FC236}">
              <a16:creationId xmlns:a16="http://schemas.microsoft.com/office/drawing/2014/main" id="{CF3F621D-7BEB-468A-8B2A-99C18F077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9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547</xdr:row>
      <xdr:rowOff>0</xdr:rowOff>
    </xdr:from>
    <xdr:to>
      <xdr:col>0</xdr:col>
      <xdr:colOff>190500</xdr:colOff>
      <xdr:row>548</xdr:row>
      <xdr:rowOff>19050</xdr:rowOff>
    </xdr:to>
    <xdr:pic>
      <xdr:nvPicPr>
        <xdr:cNvPr id="545" name="Image 544" descr="[   ]">
          <a:extLst>
            <a:ext uri="{FF2B5EF4-FFF2-40B4-BE49-F238E27FC236}">
              <a16:creationId xmlns:a16="http://schemas.microsoft.com/office/drawing/2014/main" id="{E8C4993D-A941-4D8C-9CCE-C45EA624D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92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548</xdr:row>
      <xdr:rowOff>0</xdr:rowOff>
    </xdr:from>
    <xdr:to>
      <xdr:col>0</xdr:col>
      <xdr:colOff>190500</xdr:colOff>
      <xdr:row>549</xdr:row>
      <xdr:rowOff>19050</xdr:rowOff>
    </xdr:to>
    <xdr:pic>
      <xdr:nvPicPr>
        <xdr:cNvPr id="546" name="Image 545" descr="[   ]">
          <a:extLst>
            <a:ext uri="{FF2B5EF4-FFF2-40B4-BE49-F238E27FC236}">
              <a16:creationId xmlns:a16="http://schemas.microsoft.com/office/drawing/2014/main" id="{E8B04476-CD1D-4C2B-8E4D-DD973E8BB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87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0</xdr:col>
      <xdr:colOff>190500</xdr:colOff>
      <xdr:row>550</xdr:row>
      <xdr:rowOff>19050</xdr:rowOff>
    </xdr:to>
    <xdr:pic>
      <xdr:nvPicPr>
        <xdr:cNvPr id="547" name="Image 546" descr="[   ]">
          <a:extLst>
            <a:ext uri="{FF2B5EF4-FFF2-40B4-BE49-F238E27FC236}">
              <a16:creationId xmlns:a16="http://schemas.microsoft.com/office/drawing/2014/main" id="{9ED908B2-8E0E-4584-8FB0-4B0779F37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8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550</xdr:row>
      <xdr:rowOff>0</xdr:rowOff>
    </xdr:from>
    <xdr:to>
      <xdr:col>0</xdr:col>
      <xdr:colOff>190500</xdr:colOff>
      <xdr:row>551</xdr:row>
      <xdr:rowOff>19050</xdr:rowOff>
    </xdr:to>
    <xdr:pic>
      <xdr:nvPicPr>
        <xdr:cNvPr id="548" name="Image 547" descr="[   ]">
          <a:extLst>
            <a:ext uri="{FF2B5EF4-FFF2-40B4-BE49-F238E27FC236}">
              <a16:creationId xmlns:a16="http://schemas.microsoft.com/office/drawing/2014/main" id="{3AD0F617-2773-4B1A-B2E2-24C8AC5A1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77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551</xdr:row>
      <xdr:rowOff>0</xdr:rowOff>
    </xdr:from>
    <xdr:to>
      <xdr:col>0</xdr:col>
      <xdr:colOff>190500</xdr:colOff>
      <xdr:row>552</xdr:row>
      <xdr:rowOff>19050</xdr:rowOff>
    </xdr:to>
    <xdr:pic>
      <xdr:nvPicPr>
        <xdr:cNvPr id="549" name="Image 548" descr="[   ]">
          <a:extLst>
            <a:ext uri="{FF2B5EF4-FFF2-40B4-BE49-F238E27FC236}">
              <a16:creationId xmlns:a16="http://schemas.microsoft.com/office/drawing/2014/main" id="{66250170-CAE3-4E51-848C-889C1777E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73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552</xdr:row>
      <xdr:rowOff>0</xdr:rowOff>
    </xdr:from>
    <xdr:to>
      <xdr:col>0</xdr:col>
      <xdr:colOff>190500</xdr:colOff>
      <xdr:row>553</xdr:row>
      <xdr:rowOff>19050</xdr:rowOff>
    </xdr:to>
    <xdr:pic>
      <xdr:nvPicPr>
        <xdr:cNvPr id="550" name="Image 549" descr="[   ]">
          <a:extLst>
            <a:ext uri="{FF2B5EF4-FFF2-40B4-BE49-F238E27FC236}">
              <a16:creationId xmlns:a16="http://schemas.microsoft.com/office/drawing/2014/main" id="{98CF15F5-53F4-4CD2-BC79-536FBAD8F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6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553</xdr:row>
      <xdr:rowOff>0</xdr:rowOff>
    </xdr:from>
    <xdr:to>
      <xdr:col>0</xdr:col>
      <xdr:colOff>190500</xdr:colOff>
      <xdr:row>554</xdr:row>
      <xdr:rowOff>19050</xdr:rowOff>
    </xdr:to>
    <xdr:pic>
      <xdr:nvPicPr>
        <xdr:cNvPr id="551" name="Image 550" descr="[   ]">
          <a:extLst>
            <a:ext uri="{FF2B5EF4-FFF2-40B4-BE49-F238E27FC236}">
              <a16:creationId xmlns:a16="http://schemas.microsoft.com/office/drawing/2014/main" id="{14ED2A43-DB32-4788-9F59-939F76B3A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63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554</xdr:row>
      <xdr:rowOff>0</xdr:rowOff>
    </xdr:from>
    <xdr:to>
      <xdr:col>0</xdr:col>
      <xdr:colOff>190500</xdr:colOff>
      <xdr:row>555</xdr:row>
      <xdr:rowOff>19050</xdr:rowOff>
    </xdr:to>
    <xdr:pic>
      <xdr:nvPicPr>
        <xdr:cNvPr id="552" name="Image 551" descr="[   ]">
          <a:extLst>
            <a:ext uri="{FF2B5EF4-FFF2-40B4-BE49-F238E27FC236}">
              <a16:creationId xmlns:a16="http://schemas.microsoft.com/office/drawing/2014/main" id="{DAFE2836-10EF-446F-BB7C-8EEFC144A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5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555</xdr:row>
      <xdr:rowOff>0</xdr:rowOff>
    </xdr:from>
    <xdr:to>
      <xdr:col>0</xdr:col>
      <xdr:colOff>190500</xdr:colOff>
      <xdr:row>556</xdr:row>
      <xdr:rowOff>19050</xdr:rowOff>
    </xdr:to>
    <xdr:pic>
      <xdr:nvPicPr>
        <xdr:cNvPr id="553" name="Image 552" descr="[   ]">
          <a:extLst>
            <a:ext uri="{FF2B5EF4-FFF2-40B4-BE49-F238E27FC236}">
              <a16:creationId xmlns:a16="http://schemas.microsoft.com/office/drawing/2014/main" id="{75D1037A-E474-4350-B9D8-CAE5BA8BF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54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556</xdr:row>
      <xdr:rowOff>0</xdr:rowOff>
    </xdr:from>
    <xdr:to>
      <xdr:col>0</xdr:col>
      <xdr:colOff>190500</xdr:colOff>
      <xdr:row>557</xdr:row>
      <xdr:rowOff>19050</xdr:rowOff>
    </xdr:to>
    <xdr:pic>
      <xdr:nvPicPr>
        <xdr:cNvPr id="554" name="Image 553" descr="[   ]">
          <a:extLst>
            <a:ext uri="{FF2B5EF4-FFF2-40B4-BE49-F238E27FC236}">
              <a16:creationId xmlns:a16="http://schemas.microsoft.com/office/drawing/2014/main" id="{86E78524-12B8-46C9-BB8E-85583E4E3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49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557</xdr:row>
      <xdr:rowOff>0</xdr:rowOff>
    </xdr:from>
    <xdr:to>
      <xdr:col>0</xdr:col>
      <xdr:colOff>190500</xdr:colOff>
      <xdr:row>558</xdr:row>
      <xdr:rowOff>19050</xdr:rowOff>
    </xdr:to>
    <xdr:pic>
      <xdr:nvPicPr>
        <xdr:cNvPr id="555" name="Image 554" descr="[   ]">
          <a:extLst>
            <a:ext uri="{FF2B5EF4-FFF2-40B4-BE49-F238E27FC236}">
              <a16:creationId xmlns:a16="http://schemas.microsoft.com/office/drawing/2014/main" id="{997498BA-B8FA-4C47-836C-0E7065DDC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4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558</xdr:row>
      <xdr:rowOff>0</xdr:rowOff>
    </xdr:from>
    <xdr:to>
      <xdr:col>0</xdr:col>
      <xdr:colOff>190500</xdr:colOff>
      <xdr:row>559</xdr:row>
      <xdr:rowOff>19050</xdr:rowOff>
    </xdr:to>
    <xdr:pic>
      <xdr:nvPicPr>
        <xdr:cNvPr id="556" name="Image 555" descr="[   ]">
          <a:extLst>
            <a:ext uri="{FF2B5EF4-FFF2-40B4-BE49-F238E27FC236}">
              <a16:creationId xmlns:a16="http://schemas.microsoft.com/office/drawing/2014/main" id="{EC4EFAD7-B8EE-4646-9425-BEBE9B4D1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39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559</xdr:row>
      <xdr:rowOff>0</xdr:rowOff>
    </xdr:from>
    <xdr:to>
      <xdr:col>0</xdr:col>
      <xdr:colOff>190500</xdr:colOff>
      <xdr:row>560</xdr:row>
      <xdr:rowOff>19050</xdr:rowOff>
    </xdr:to>
    <xdr:pic>
      <xdr:nvPicPr>
        <xdr:cNvPr id="557" name="Image 556" descr="[   ]">
          <a:extLst>
            <a:ext uri="{FF2B5EF4-FFF2-40B4-BE49-F238E27FC236}">
              <a16:creationId xmlns:a16="http://schemas.microsoft.com/office/drawing/2014/main" id="{9AF578F8-32A5-436C-B01A-9968545BB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35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560</xdr:row>
      <xdr:rowOff>0</xdr:rowOff>
    </xdr:from>
    <xdr:to>
      <xdr:col>0</xdr:col>
      <xdr:colOff>190500</xdr:colOff>
      <xdr:row>561</xdr:row>
      <xdr:rowOff>19050</xdr:rowOff>
    </xdr:to>
    <xdr:pic>
      <xdr:nvPicPr>
        <xdr:cNvPr id="558" name="Image 557" descr="[   ]">
          <a:extLst>
            <a:ext uri="{FF2B5EF4-FFF2-40B4-BE49-F238E27FC236}">
              <a16:creationId xmlns:a16="http://schemas.microsoft.com/office/drawing/2014/main" id="{4CADBBA5-8725-4FB3-89C5-258EE9C9F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3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561</xdr:row>
      <xdr:rowOff>0</xdr:rowOff>
    </xdr:from>
    <xdr:to>
      <xdr:col>0</xdr:col>
      <xdr:colOff>190500</xdr:colOff>
      <xdr:row>562</xdr:row>
      <xdr:rowOff>19050</xdr:rowOff>
    </xdr:to>
    <xdr:pic>
      <xdr:nvPicPr>
        <xdr:cNvPr id="559" name="Image 558" descr="[   ]">
          <a:extLst>
            <a:ext uri="{FF2B5EF4-FFF2-40B4-BE49-F238E27FC236}">
              <a16:creationId xmlns:a16="http://schemas.microsoft.com/office/drawing/2014/main" id="{BC48E631-1AA5-47B8-B418-946FC0791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25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562</xdr:row>
      <xdr:rowOff>0</xdr:rowOff>
    </xdr:from>
    <xdr:to>
      <xdr:col>0</xdr:col>
      <xdr:colOff>190500</xdr:colOff>
      <xdr:row>563</xdr:row>
      <xdr:rowOff>19050</xdr:rowOff>
    </xdr:to>
    <xdr:pic>
      <xdr:nvPicPr>
        <xdr:cNvPr id="560" name="Image 559" descr="[   ]">
          <a:extLst>
            <a:ext uri="{FF2B5EF4-FFF2-40B4-BE49-F238E27FC236}">
              <a16:creationId xmlns:a16="http://schemas.microsoft.com/office/drawing/2014/main" id="{0EC023A4-EBBA-49A4-BDCE-852F41517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20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190500</xdr:colOff>
      <xdr:row>564</xdr:row>
      <xdr:rowOff>19050</xdr:rowOff>
    </xdr:to>
    <xdr:pic>
      <xdr:nvPicPr>
        <xdr:cNvPr id="561" name="Image 560" descr="[   ]">
          <a:extLst>
            <a:ext uri="{FF2B5EF4-FFF2-40B4-BE49-F238E27FC236}">
              <a16:creationId xmlns:a16="http://schemas.microsoft.com/office/drawing/2014/main" id="{D771FCCC-1579-462E-A7BE-2EFB02302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1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0</xdr:col>
      <xdr:colOff>190500</xdr:colOff>
      <xdr:row>565</xdr:row>
      <xdr:rowOff>19050</xdr:rowOff>
    </xdr:to>
    <xdr:pic>
      <xdr:nvPicPr>
        <xdr:cNvPr id="562" name="Image 561" descr="[   ]">
          <a:extLst>
            <a:ext uri="{FF2B5EF4-FFF2-40B4-BE49-F238E27FC236}">
              <a16:creationId xmlns:a16="http://schemas.microsoft.com/office/drawing/2014/main" id="{97CCEBB0-1D03-4675-91B7-F4E935F89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11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565</xdr:row>
      <xdr:rowOff>0</xdr:rowOff>
    </xdr:from>
    <xdr:to>
      <xdr:col>0</xdr:col>
      <xdr:colOff>190500</xdr:colOff>
      <xdr:row>566</xdr:row>
      <xdr:rowOff>19050</xdr:rowOff>
    </xdr:to>
    <xdr:pic>
      <xdr:nvPicPr>
        <xdr:cNvPr id="563" name="Image 562" descr="[   ]">
          <a:extLst>
            <a:ext uri="{FF2B5EF4-FFF2-40B4-BE49-F238E27FC236}">
              <a16:creationId xmlns:a16="http://schemas.microsoft.com/office/drawing/2014/main" id="{7A3F839E-A074-45A1-9171-704FBC7E4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0</xdr:col>
      <xdr:colOff>190500</xdr:colOff>
      <xdr:row>567</xdr:row>
      <xdr:rowOff>19050</xdr:rowOff>
    </xdr:to>
    <xdr:pic>
      <xdr:nvPicPr>
        <xdr:cNvPr id="564" name="Image 563" descr="[   ]">
          <a:extLst>
            <a:ext uri="{FF2B5EF4-FFF2-40B4-BE49-F238E27FC236}">
              <a16:creationId xmlns:a16="http://schemas.microsoft.com/office/drawing/2014/main" id="{1035811D-5452-4BD5-8786-D60798AD3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01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567</xdr:row>
      <xdr:rowOff>0</xdr:rowOff>
    </xdr:from>
    <xdr:to>
      <xdr:col>0</xdr:col>
      <xdr:colOff>190500</xdr:colOff>
      <xdr:row>568</xdr:row>
      <xdr:rowOff>19050</xdr:rowOff>
    </xdr:to>
    <xdr:pic>
      <xdr:nvPicPr>
        <xdr:cNvPr id="565" name="Image 564" descr="[   ]">
          <a:extLst>
            <a:ext uri="{FF2B5EF4-FFF2-40B4-BE49-F238E27FC236}">
              <a16:creationId xmlns:a16="http://schemas.microsoft.com/office/drawing/2014/main" id="{4F163415-3055-456D-9F35-24D2AF604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97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568</xdr:row>
      <xdr:rowOff>0</xdr:rowOff>
    </xdr:from>
    <xdr:to>
      <xdr:col>0</xdr:col>
      <xdr:colOff>190500</xdr:colOff>
      <xdr:row>569</xdr:row>
      <xdr:rowOff>19050</xdr:rowOff>
    </xdr:to>
    <xdr:pic>
      <xdr:nvPicPr>
        <xdr:cNvPr id="566" name="Image 565" descr="[   ]">
          <a:extLst>
            <a:ext uri="{FF2B5EF4-FFF2-40B4-BE49-F238E27FC236}">
              <a16:creationId xmlns:a16="http://schemas.microsoft.com/office/drawing/2014/main" id="{07207882-9586-4988-9F24-4326BDD4D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92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569</xdr:row>
      <xdr:rowOff>0</xdr:rowOff>
    </xdr:from>
    <xdr:to>
      <xdr:col>0</xdr:col>
      <xdr:colOff>190500</xdr:colOff>
      <xdr:row>570</xdr:row>
      <xdr:rowOff>19050</xdr:rowOff>
    </xdr:to>
    <xdr:pic>
      <xdr:nvPicPr>
        <xdr:cNvPr id="567" name="Image 566" descr="[   ]">
          <a:extLst>
            <a:ext uri="{FF2B5EF4-FFF2-40B4-BE49-F238E27FC236}">
              <a16:creationId xmlns:a16="http://schemas.microsoft.com/office/drawing/2014/main" id="{5CA77382-0264-42F2-9EB3-81FF58347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87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570</xdr:row>
      <xdr:rowOff>0</xdr:rowOff>
    </xdr:from>
    <xdr:to>
      <xdr:col>0</xdr:col>
      <xdr:colOff>190500</xdr:colOff>
      <xdr:row>571</xdr:row>
      <xdr:rowOff>19050</xdr:rowOff>
    </xdr:to>
    <xdr:pic>
      <xdr:nvPicPr>
        <xdr:cNvPr id="568" name="Image 567" descr="[   ]">
          <a:extLst>
            <a:ext uri="{FF2B5EF4-FFF2-40B4-BE49-F238E27FC236}">
              <a16:creationId xmlns:a16="http://schemas.microsoft.com/office/drawing/2014/main" id="{C39B7B6B-C8BC-4E79-92D9-C25A930D6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82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571</xdr:row>
      <xdr:rowOff>0</xdr:rowOff>
    </xdr:from>
    <xdr:to>
      <xdr:col>0</xdr:col>
      <xdr:colOff>190500</xdr:colOff>
      <xdr:row>572</xdr:row>
      <xdr:rowOff>19050</xdr:rowOff>
    </xdr:to>
    <xdr:pic>
      <xdr:nvPicPr>
        <xdr:cNvPr id="569" name="Image 568" descr="[   ]">
          <a:extLst>
            <a:ext uri="{FF2B5EF4-FFF2-40B4-BE49-F238E27FC236}">
              <a16:creationId xmlns:a16="http://schemas.microsoft.com/office/drawing/2014/main" id="{1A52738A-798C-4E41-891A-D59917FAB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7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572</xdr:row>
      <xdr:rowOff>0</xdr:rowOff>
    </xdr:from>
    <xdr:to>
      <xdr:col>0</xdr:col>
      <xdr:colOff>190500</xdr:colOff>
      <xdr:row>573</xdr:row>
      <xdr:rowOff>19050</xdr:rowOff>
    </xdr:to>
    <xdr:pic>
      <xdr:nvPicPr>
        <xdr:cNvPr id="570" name="Image 569" descr="[   ]">
          <a:extLst>
            <a:ext uri="{FF2B5EF4-FFF2-40B4-BE49-F238E27FC236}">
              <a16:creationId xmlns:a16="http://schemas.microsoft.com/office/drawing/2014/main" id="{339E9849-771C-46F6-A6A1-E456A9D39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7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573</xdr:row>
      <xdr:rowOff>0</xdr:rowOff>
    </xdr:from>
    <xdr:to>
      <xdr:col>0</xdr:col>
      <xdr:colOff>190500</xdr:colOff>
      <xdr:row>574</xdr:row>
      <xdr:rowOff>19050</xdr:rowOff>
    </xdr:to>
    <xdr:pic>
      <xdr:nvPicPr>
        <xdr:cNvPr id="571" name="Image 570" descr="[   ]">
          <a:extLst>
            <a:ext uri="{FF2B5EF4-FFF2-40B4-BE49-F238E27FC236}">
              <a16:creationId xmlns:a16="http://schemas.microsoft.com/office/drawing/2014/main" id="{59F74B41-10B7-4A74-A647-FA4D588D7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68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574</xdr:row>
      <xdr:rowOff>0</xdr:rowOff>
    </xdr:from>
    <xdr:to>
      <xdr:col>0</xdr:col>
      <xdr:colOff>190500</xdr:colOff>
      <xdr:row>575</xdr:row>
      <xdr:rowOff>19050</xdr:rowOff>
    </xdr:to>
    <xdr:pic>
      <xdr:nvPicPr>
        <xdr:cNvPr id="572" name="Image 571" descr="[   ]">
          <a:extLst>
            <a:ext uri="{FF2B5EF4-FFF2-40B4-BE49-F238E27FC236}">
              <a16:creationId xmlns:a16="http://schemas.microsoft.com/office/drawing/2014/main" id="{5E5B1009-B96A-4845-9CAA-733FC4EF5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63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575</xdr:row>
      <xdr:rowOff>0</xdr:rowOff>
    </xdr:from>
    <xdr:to>
      <xdr:col>0</xdr:col>
      <xdr:colOff>190500</xdr:colOff>
      <xdr:row>576</xdr:row>
      <xdr:rowOff>19050</xdr:rowOff>
    </xdr:to>
    <xdr:pic>
      <xdr:nvPicPr>
        <xdr:cNvPr id="573" name="Image 572" descr="[   ]">
          <a:extLst>
            <a:ext uri="{FF2B5EF4-FFF2-40B4-BE49-F238E27FC236}">
              <a16:creationId xmlns:a16="http://schemas.microsoft.com/office/drawing/2014/main" id="{816CCAAB-6175-42EA-99E3-E3F94281D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5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576</xdr:row>
      <xdr:rowOff>0</xdr:rowOff>
    </xdr:from>
    <xdr:to>
      <xdr:col>0</xdr:col>
      <xdr:colOff>190500</xdr:colOff>
      <xdr:row>577</xdr:row>
      <xdr:rowOff>19050</xdr:rowOff>
    </xdr:to>
    <xdr:pic>
      <xdr:nvPicPr>
        <xdr:cNvPr id="574" name="Image 573" descr="[   ]">
          <a:extLst>
            <a:ext uri="{FF2B5EF4-FFF2-40B4-BE49-F238E27FC236}">
              <a16:creationId xmlns:a16="http://schemas.microsoft.com/office/drawing/2014/main" id="{2A6E4551-BB08-4456-B080-DEE9363C6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54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577</xdr:row>
      <xdr:rowOff>0</xdr:rowOff>
    </xdr:from>
    <xdr:to>
      <xdr:col>0</xdr:col>
      <xdr:colOff>190500</xdr:colOff>
      <xdr:row>578</xdr:row>
      <xdr:rowOff>19050</xdr:rowOff>
    </xdr:to>
    <xdr:pic>
      <xdr:nvPicPr>
        <xdr:cNvPr id="575" name="Image 574" descr="[   ]">
          <a:extLst>
            <a:ext uri="{FF2B5EF4-FFF2-40B4-BE49-F238E27FC236}">
              <a16:creationId xmlns:a16="http://schemas.microsoft.com/office/drawing/2014/main" id="{C4B2BCCF-460B-40FF-AF89-F4C041E5D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49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578</xdr:row>
      <xdr:rowOff>0</xdr:rowOff>
    </xdr:from>
    <xdr:to>
      <xdr:col>0</xdr:col>
      <xdr:colOff>190500</xdr:colOff>
      <xdr:row>579</xdr:row>
      <xdr:rowOff>19050</xdr:rowOff>
    </xdr:to>
    <xdr:pic>
      <xdr:nvPicPr>
        <xdr:cNvPr id="576" name="Image 575" descr="[   ]">
          <a:extLst>
            <a:ext uri="{FF2B5EF4-FFF2-40B4-BE49-F238E27FC236}">
              <a16:creationId xmlns:a16="http://schemas.microsoft.com/office/drawing/2014/main" id="{40F2ECD4-6A5B-4FDC-942D-008B4C521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4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579</xdr:row>
      <xdr:rowOff>0</xdr:rowOff>
    </xdr:from>
    <xdr:to>
      <xdr:col>0</xdr:col>
      <xdr:colOff>190500</xdr:colOff>
      <xdr:row>580</xdr:row>
      <xdr:rowOff>19050</xdr:rowOff>
    </xdr:to>
    <xdr:pic>
      <xdr:nvPicPr>
        <xdr:cNvPr id="577" name="Image 576" descr="[   ]">
          <a:extLst>
            <a:ext uri="{FF2B5EF4-FFF2-40B4-BE49-F238E27FC236}">
              <a16:creationId xmlns:a16="http://schemas.microsoft.com/office/drawing/2014/main" id="{52504FE6-FDE4-4376-BFD1-EF5A6DC66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40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580</xdr:row>
      <xdr:rowOff>0</xdr:rowOff>
    </xdr:from>
    <xdr:to>
      <xdr:col>0</xdr:col>
      <xdr:colOff>190500</xdr:colOff>
      <xdr:row>581</xdr:row>
      <xdr:rowOff>19050</xdr:rowOff>
    </xdr:to>
    <xdr:pic>
      <xdr:nvPicPr>
        <xdr:cNvPr id="578" name="Image 577" descr="[   ]">
          <a:extLst>
            <a:ext uri="{FF2B5EF4-FFF2-40B4-BE49-F238E27FC236}">
              <a16:creationId xmlns:a16="http://schemas.microsoft.com/office/drawing/2014/main" id="{BFDC16A7-B628-4ABA-827E-49D3D9E7E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3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581</xdr:row>
      <xdr:rowOff>0</xdr:rowOff>
    </xdr:from>
    <xdr:to>
      <xdr:col>0</xdr:col>
      <xdr:colOff>190500</xdr:colOff>
      <xdr:row>582</xdr:row>
      <xdr:rowOff>19050</xdr:rowOff>
    </xdr:to>
    <xdr:pic>
      <xdr:nvPicPr>
        <xdr:cNvPr id="579" name="Image 578" descr="[   ]">
          <a:extLst>
            <a:ext uri="{FF2B5EF4-FFF2-40B4-BE49-F238E27FC236}">
              <a16:creationId xmlns:a16="http://schemas.microsoft.com/office/drawing/2014/main" id="{1E1BE453-8B0F-4216-822C-D1AE3FAD2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30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582</xdr:row>
      <xdr:rowOff>0</xdr:rowOff>
    </xdr:from>
    <xdr:to>
      <xdr:col>0</xdr:col>
      <xdr:colOff>190500</xdr:colOff>
      <xdr:row>583</xdr:row>
      <xdr:rowOff>19050</xdr:rowOff>
    </xdr:to>
    <xdr:pic>
      <xdr:nvPicPr>
        <xdr:cNvPr id="580" name="Image 579" descr="[   ]">
          <a:extLst>
            <a:ext uri="{FF2B5EF4-FFF2-40B4-BE49-F238E27FC236}">
              <a16:creationId xmlns:a16="http://schemas.microsoft.com/office/drawing/2014/main" id="{464C4683-3F66-43B8-B9E1-308EFF6CF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25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583</xdr:row>
      <xdr:rowOff>0</xdr:rowOff>
    </xdr:from>
    <xdr:to>
      <xdr:col>0</xdr:col>
      <xdr:colOff>190500</xdr:colOff>
      <xdr:row>584</xdr:row>
      <xdr:rowOff>19050</xdr:rowOff>
    </xdr:to>
    <xdr:pic>
      <xdr:nvPicPr>
        <xdr:cNvPr id="581" name="Image 580" descr="[   ]">
          <a:extLst>
            <a:ext uri="{FF2B5EF4-FFF2-40B4-BE49-F238E27FC236}">
              <a16:creationId xmlns:a16="http://schemas.microsoft.com/office/drawing/2014/main" id="{F9885B3E-1DEF-4E8F-B3C5-090170B24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2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584</xdr:row>
      <xdr:rowOff>0</xdr:rowOff>
    </xdr:from>
    <xdr:to>
      <xdr:col>0</xdr:col>
      <xdr:colOff>190500</xdr:colOff>
      <xdr:row>585</xdr:row>
      <xdr:rowOff>19050</xdr:rowOff>
    </xdr:to>
    <xdr:pic>
      <xdr:nvPicPr>
        <xdr:cNvPr id="582" name="Image 581" descr="[   ]">
          <a:extLst>
            <a:ext uri="{FF2B5EF4-FFF2-40B4-BE49-F238E27FC236}">
              <a16:creationId xmlns:a16="http://schemas.microsoft.com/office/drawing/2014/main" id="{90A74588-D552-449B-988D-F7490D8ED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16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585</xdr:row>
      <xdr:rowOff>0</xdr:rowOff>
    </xdr:from>
    <xdr:to>
      <xdr:col>0</xdr:col>
      <xdr:colOff>190500</xdr:colOff>
      <xdr:row>586</xdr:row>
      <xdr:rowOff>19050</xdr:rowOff>
    </xdr:to>
    <xdr:pic>
      <xdr:nvPicPr>
        <xdr:cNvPr id="583" name="Image 582" descr="[   ]">
          <a:extLst>
            <a:ext uri="{FF2B5EF4-FFF2-40B4-BE49-F238E27FC236}">
              <a16:creationId xmlns:a16="http://schemas.microsoft.com/office/drawing/2014/main" id="{277FFD62-5576-4F6C-91D0-D483F7720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11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586</xdr:row>
      <xdr:rowOff>0</xdr:rowOff>
    </xdr:from>
    <xdr:to>
      <xdr:col>0</xdr:col>
      <xdr:colOff>190500</xdr:colOff>
      <xdr:row>587</xdr:row>
      <xdr:rowOff>19050</xdr:rowOff>
    </xdr:to>
    <xdr:pic>
      <xdr:nvPicPr>
        <xdr:cNvPr id="584" name="Image 583" descr="[   ]">
          <a:extLst>
            <a:ext uri="{FF2B5EF4-FFF2-40B4-BE49-F238E27FC236}">
              <a16:creationId xmlns:a16="http://schemas.microsoft.com/office/drawing/2014/main" id="{F8F79B75-7181-463E-BC29-1FAC1873A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0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587</xdr:row>
      <xdr:rowOff>0</xdr:rowOff>
    </xdr:from>
    <xdr:to>
      <xdr:col>0</xdr:col>
      <xdr:colOff>190500</xdr:colOff>
      <xdr:row>588</xdr:row>
      <xdr:rowOff>19050</xdr:rowOff>
    </xdr:to>
    <xdr:pic>
      <xdr:nvPicPr>
        <xdr:cNvPr id="585" name="Image 584" descr="[   ]">
          <a:extLst>
            <a:ext uri="{FF2B5EF4-FFF2-40B4-BE49-F238E27FC236}">
              <a16:creationId xmlns:a16="http://schemas.microsoft.com/office/drawing/2014/main" id="{B10948B8-30E6-471A-A47B-39249F4CE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02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588</xdr:row>
      <xdr:rowOff>0</xdr:rowOff>
    </xdr:from>
    <xdr:to>
      <xdr:col>0</xdr:col>
      <xdr:colOff>190500</xdr:colOff>
      <xdr:row>589</xdr:row>
      <xdr:rowOff>19050</xdr:rowOff>
    </xdr:to>
    <xdr:pic>
      <xdr:nvPicPr>
        <xdr:cNvPr id="586" name="Image 585" descr="[DIR]">
          <a:extLst>
            <a:ext uri="{FF2B5EF4-FFF2-40B4-BE49-F238E27FC236}">
              <a16:creationId xmlns:a16="http://schemas.microsoft.com/office/drawing/2014/main" id="{B8F2AAB9-6873-42E7-857A-1F4F15047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97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589</xdr:row>
      <xdr:rowOff>0</xdr:rowOff>
    </xdr:from>
    <xdr:to>
      <xdr:col>0</xdr:col>
      <xdr:colOff>190500</xdr:colOff>
      <xdr:row>590</xdr:row>
      <xdr:rowOff>19050</xdr:rowOff>
    </xdr:to>
    <xdr:pic>
      <xdr:nvPicPr>
        <xdr:cNvPr id="587" name="Image 586" descr="[TXT]">
          <a:extLst>
            <a:ext uri="{FF2B5EF4-FFF2-40B4-BE49-F238E27FC236}">
              <a16:creationId xmlns:a16="http://schemas.microsoft.com/office/drawing/2014/main" id="{A4274CFB-329D-40AF-9275-953DF4C9C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54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590</xdr:row>
      <xdr:rowOff>0</xdr:rowOff>
    </xdr:from>
    <xdr:to>
      <xdr:col>0</xdr:col>
      <xdr:colOff>190500</xdr:colOff>
      <xdr:row>591</xdr:row>
      <xdr:rowOff>19050</xdr:rowOff>
    </xdr:to>
    <xdr:pic>
      <xdr:nvPicPr>
        <xdr:cNvPr id="588" name="Image 587" descr="[   ]">
          <a:extLst>
            <a:ext uri="{FF2B5EF4-FFF2-40B4-BE49-F238E27FC236}">
              <a16:creationId xmlns:a16="http://schemas.microsoft.com/office/drawing/2014/main" id="{26D002B9-FDD1-49E9-87F1-DEF93324F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11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591</xdr:row>
      <xdr:rowOff>0</xdr:rowOff>
    </xdr:from>
    <xdr:to>
      <xdr:col>0</xdr:col>
      <xdr:colOff>190500</xdr:colOff>
      <xdr:row>592</xdr:row>
      <xdr:rowOff>19050</xdr:rowOff>
    </xdr:to>
    <xdr:pic>
      <xdr:nvPicPr>
        <xdr:cNvPr id="589" name="Image 588" descr="[   ]">
          <a:extLst>
            <a:ext uri="{FF2B5EF4-FFF2-40B4-BE49-F238E27FC236}">
              <a16:creationId xmlns:a16="http://schemas.microsoft.com/office/drawing/2014/main" id="{77918740-3C48-4637-9D48-6092036DF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6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</xdr:row>
      <xdr:rowOff>0</xdr:rowOff>
    </xdr:from>
    <xdr:to>
      <xdr:col>0</xdr:col>
      <xdr:colOff>190500</xdr:colOff>
      <xdr:row>593</xdr:row>
      <xdr:rowOff>19050</xdr:rowOff>
    </xdr:to>
    <xdr:pic>
      <xdr:nvPicPr>
        <xdr:cNvPr id="590" name="Image 589" descr="[   ]">
          <a:extLst>
            <a:ext uri="{FF2B5EF4-FFF2-40B4-BE49-F238E27FC236}">
              <a16:creationId xmlns:a16="http://schemas.microsoft.com/office/drawing/2014/main" id="{2222A441-497F-4AC9-BC08-8EDBF7B55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2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190500</xdr:colOff>
      <xdr:row>594</xdr:row>
      <xdr:rowOff>19050</xdr:rowOff>
    </xdr:to>
    <xdr:pic>
      <xdr:nvPicPr>
        <xdr:cNvPr id="591" name="Image 590" descr="[   ]">
          <a:extLst>
            <a:ext uri="{FF2B5EF4-FFF2-40B4-BE49-F238E27FC236}">
              <a16:creationId xmlns:a16="http://schemas.microsoft.com/office/drawing/2014/main" id="{FBEA7757-A5C2-45F3-B991-970A728EC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0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594</xdr:row>
      <xdr:rowOff>0</xdr:rowOff>
    </xdr:from>
    <xdr:to>
      <xdr:col>0</xdr:col>
      <xdr:colOff>190500</xdr:colOff>
      <xdr:row>595</xdr:row>
      <xdr:rowOff>19050</xdr:rowOff>
    </xdr:to>
    <xdr:pic>
      <xdr:nvPicPr>
        <xdr:cNvPr id="592" name="Image 591" descr="[   ]">
          <a:extLst>
            <a:ext uri="{FF2B5EF4-FFF2-40B4-BE49-F238E27FC236}">
              <a16:creationId xmlns:a16="http://schemas.microsoft.com/office/drawing/2014/main" id="{557CA98D-73C1-4918-81C2-CC3CE52D6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7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595</xdr:row>
      <xdr:rowOff>0</xdr:rowOff>
    </xdr:from>
    <xdr:to>
      <xdr:col>0</xdr:col>
      <xdr:colOff>190500</xdr:colOff>
      <xdr:row>596</xdr:row>
      <xdr:rowOff>19050</xdr:rowOff>
    </xdr:to>
    <xdr:pic>
      <xdr:nvPicPr>
        <xdr:cNvPr id="593" name="Image 592" descr="[   ]">
          <a:extLst>
            <a:ext uri="{FF2B5EF4-FFF2-40B4-BE49-F238E27FC236}">
              <a16:creationId xmlns:a16="http://schemas.microsoft.com/office/drawing/2014/main" id="{3E779985-6B20-49B7-AD19-52F959ECD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54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596</xdr:row>
      <xdr:rowOff>0</xdr:rowOff>
    </xdr:from>
    <xdr:to>
      <xdr:col>0</xdr:col>
      <xdr:colOff>190500</xdr:colOff>
      <xdr:row>597</xdr:row>
      <xdr:rowOff>19050</xdr:rowOff>
    </xdr:to>
    <xdr:pic>
      <xdr:nvPicPr>
        <xdr:cNvPr id="594" name="Image 593" descr="[   ]">
          <a:extLst>
            <a:ext uri="{FF2B5EF4-FFF2-40B4-BE49-F238E27FC236}">
              <a16:creationId xmlns:a16="http://schemas.microsoft.com/office/drawing/2014/main" id="{78CECE2F-D2CD-4581-99F6-4C28228F3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30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597</xdr:row>
      <xdr:rowOff>0</xdr:rowOff>
    </xdr:from>
    <xdr:to>
      <xdr:col>0</xdr:col>
      <xdr:colOff>190500</xdr:colOff>
      <xdr:row>598</xdr:row>
      <xdr:rowOff>19050</xdr:rowOff>
    </xdr:to>
    <xdr:pic>
      <xdr:nvPicPr>
        <xdr:cNvPr id="595" name="Image 594" descr="[   ]">
          <a:extLst>
            <a:ext uri="{FF2B5EF4-FFF2-40B4-BE49-F238E27FC236}">
              <a16:creationId xmlns:a16="http://schemas.microsoft.com/office/drawing/2014/main" id="{230ADB92-83BE-4B2E-8712-D5472EF70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07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598</xdr:row>
      <xdr:rowOff>0</xdr:rowOff>
    </xdr:from>
    <xdr:to>
      <xdr:col>0</xdr:col>
      <xdr:colOff>190500</xdr:colOff>
      <xdr:row>599</xdr:row>
      <xdr:rowOff>19050</xdr:rowOff>
    </xdr:to>
    <xdr:pic>
      <xdr:nvPicPr>
        <xdr:cNvPr id="596" name="Image 595" descr="[   ]">
          <a:extLst>
            <a:ext uri="{FF2B5EF4-FFF2-40B4-BE49-F238E27FC236}">
              <a16:creationId xmlns:a16="http://schemas.microsoft.com/office/drawing/2014/main" id="{7934494D-8A78-4A93-8F54-374B15397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83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599</xdr:row>
      <xdr:rowOff>0</xdr:rowOff>
    </xdr:from>
    <xdr:to>
      <xdr:col>0</xdr:col>
      <xdr:colOff>190500</xdr:colOff>
      <xdr:row>600</xdr:row>
      <xdr:rowOff>19050</xdr:rowOff>
    </xdr:to>
    <xdr:pic>
      <xdr:nvPicPr>
        <xdr:cNvPr id="597" name="Image 596" descr="[   ]">
          <a:extLst>
            <a:ext uri="{FF2B5EF4-FFF2-40B4-BE49-F238E27FC236}">
              <a16:creationId xmlns:a16="http://schemas.microsoft.com/office/drawing/2014/main" id="{A58E0F57-2C54-4BA5-87E5-ABC226843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59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600</xdr:row>
      <xdr:rowOff>0</xdr:rowOff>
    </xdr:from>
    <xdr:to>
      <xdr:col>0</xdr:col>
      <xdr:colOff>190500</xdr:colOff>
      <xdr:row>601</xdr:row>
      <xdr:rowOff>19050</xdr:rowOff>
    </xdr:to>
    <xdr:pic>
      <xdr:nvPicPr>
        <xdr:cNvPr id="598" name="Image 597" descr="[   ]">
          <a:extLst>
            <a:ext uri="{FF2B5EF4-FFF2-40B4-BE49-F238E27FC236}">
              <a16:creationId xmlns:a16="http://schemas.microsoft.com/office/drawing/2014/main" id="{DD4B9658-8CF5-491E-98B1-02B81B682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35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601</xdr:row>
      <xdr:rowOff>0</xdr:rowOff>
    </xdr:from>
    <xdr:to>
      <xdr:col>0</xdr:col>
      <xdr:colOff>190500</xdr:colOff>
      <xdr:row>602</xdr:row>
      <xdr:rowOff>19050</xdr:rowOff>
    </xdr:to>
    <xdr:pic>
      <xdr:nvPicPr>
        <xdr:cNvPr id="599" name="Image 598" descr="[   ]">
          <a:extLst>
            <a:ext uri="{FF2B5EF4-FFF2-40B4-BE49-F238E27FC236}">
              <a16:creationId xmlns:a16="http://schemas.microsoft.com/office/drawing/2014/main" id="{EDE77AE6-0588-4973-A946-EE3B066AF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11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602</xdr:row>
      <xdr:rowOff>0</xdr:rowOff>
    </xdr:from>
    <xdr:to>
      <xdr:col>0</xdr:col>
      <xdr:colOff>190500</xdr:colOff>
      <xdr:row>603</xdr:row>
      <xdr:rowOff>19050</xdr:rowOff>
    </xdr:to>
    <xdr:pic>
      <xdr:nvPicPr>
        <xdr:cNvPr id="600" name="Image 599" descr="[   ]">
          <a:extLst>
            <a:ext uri="{FF2B5EF4-FFF2-40B4-BE49-F238E27FC236}">
              <a16:creationId xmlns:a16="http://schemas.microsoft.com/office/drawing/2014/main" id="{074AD3B9-F323-41A4-99F9-032AC183C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88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603</xdr:row>
      <xdr:rowOff>0</xdr:rowOff>
    </xdr:from>
    <xdr:to>
      <xdr:col>0</xdr:col>
      <xdr:colOff>190500</xdr:colOff>
      <xdr:row>604</xdr:row>
      <xdr:rowOff>19050</xdr:rowOff>
    </xdr:to>
    <xdr:pic>
      <xdr:nvPicPr>
        <xdr:cNvPr id="601" name="Image 600" descr="[   ]">
          <a:extLst>
            <a:ext uri="{FF2B5EF4-FFF2-40B4-BE49-F238E27FC236}">
              <a16:creationId xmlns:a16="http://schemas.microsoft.com/office/drawing/2014/main" id="{1371800B-E9FF-4F6D-9CBC-3EBBBFFCF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6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604</xdr:row>
      <xdr:rowOff>0</xdr:rowOff>
    </xdr:from>
    <xdr:to>
      <xdr:col>0</xdr:col>
      <xdr:colOff>190500</xdr:colOff>
      <xdr:row>605</xdr:row>
      <xdr:rowOff>19050</xdr:rowOff>
    </xdr:to>
    <xdr:pic>
      <xdr:nvPicPr>
        <xdr:cNvPr id="602" name="Image 601" descr="[   ]">
          <a:extLst>
            <a:ext uri="{FF2B5EF4-FFF2-40B4-BE49-F238E27FC236}">
              <a16:creationId xmlns:a16="http://schemas.microsoft.com/office/drawing/2014/main" id="{7312F3BB-1FF3-4152-8845-51CD1A8B0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4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605</xdr:row>
      <xdr:rowOff>0</xdr:rowOff>
    </xdr:from>
    <xdr:to>
      <xdr:col>0</xdr:col>
      <xdr:colOff>190500</xdr:colOff>
      <xdr:row>606</xdr:row>
      <xdr:rowOff>19050</xdr:rowOff>
    </xdr:to>
    <xdr:pic>
      <xdr:nvPicPr>
        <xdr:cNvPr id="603" name="Image 602" descr="[   ]">
          <a:extLst>
            <a:ext uri="{FF2B5EF4-FFF2-40B4-BE49-F238E27FC236}">
              <a16:creationId xmlns:a16="http://schemas.microsoft.com/office/drawing/2014/main" id="{7CF0684E-F7B4-48BE-8936-6E437041C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16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606</xdr:row>
      <xdr:rowOff>0</xdr:rowOff>
    </xdr:from>
    <xdr:to>
      <xdr:col>0</xdr:col>
      <xdr:colOff>190500</xdr:colOff>
      <xdr:row>607</xdr:row>
      <xdr:rowOff>19050</xdr:rowOff>
    </xdr:to>
    <xdr:pic>
      <xdr:nvPicPr>
        <xdr:cNvPr id="604" name="Image 603" descr="[   ]">
          <a:extLst>
            <a:ext uri="{FF2B5EF4-FFF2-40B4-BE49-F238E27FC236}">
              <a16:creationId xmlns:a16="http://schemas.microsoft.com/office/drawing/2014/main" id="{06B2E85A-809B-4DE3-A5C4-612BABB32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92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607</xdr:row>
      <xdr:rowOff>0</xdr:rowOff>
    </xdr:from>
    <xdr:to>
      <xdr:col>0</xdr:col>
      <xdr:colOff>190500</xdr:colOff>
      <xdr:row>608</xdr:row>
      <xdr:rowOff>19050</xdr:rowOff>
    </xdr:to>
    <xdr:pic>
      <xdr:nvPicPr>
        <xdr:cNvPr id="605" name="Image 604" descr="[   ]">
          <a:extLst>
            <a:ext uri="{FF2B5EF4-FFF2-40B4-BE49-F238E27FC236}">
              <a16:creationId xmlns:a16="http://schemas.microsoft.com/office/drawing/2014/main" id="{5453DABE-76AF-4244-A6D8-34F18C569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69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608</xdr:row>
      <xdr:rowOff>0</xdr:rowOff>
    </xdr:from>
    <xdr:to>
      <xdr:col>0</xdr:col>
      <xdr:colOff>190500</xdr:colOff>
      <xdr:row>609</xdr:row>
      <xdr:rowOff>19050</xdr:rowOff>
    </xdr:to>
    <xdr:pic>
      <xdr:nvPicPr>
        <xdr:cNvPr id="606" name="Image 605" descr="[   ]">
          <a:extLst>
            <a:ext uri="{FF2B5EF4-FFF2-40B4-BE49-F238E27FC236}">
              <a16:creationId xmlns:a16="http://schemas.microsoft.com/office/drawing/2014/main" id="{244E820B-31EB-49BF-A794-DCF4E266C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45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609</xdr:row>
      <xdr:rowOff>0</xdr:rowOff>
    </xdr:from>
    <xdr:to>
      <xdr:col>0</xdr:col>
      <xdr:colOff>190500</xdr:colOff>
      <xdr:row>610</xdr:row>
      <xdr:rowOff>19050</xdr:rowOff>
    </xdr:to>
    <xdr:pic>
      <xdr:nvPicPr>
        <xdr:cNvPr id="607" name="Image 606" descr="[   ]">
          <a:extLst>
            <a:ext uri="{FF2B5EF4-FFF2-40B4-BE49-F238E27FC236}">
              <a16:creationId xmlns:a16="http://schemas.microsoft.com/office/drawing/2014/main" id="{89AFFA10-10B5-40DA-99F5-1F77FC2F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21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610</xdr:row>
      <xdr:rowOff>0</xdr:rowOff>
    </xdr:from>
    <xdr:to>
      <xdr:col>0</xdr:col>
      <xdr:colOff>190500</xdr:colOff>
      <xdr:row>611</xdr:row>
      <xdr:rowOff>19050</xdr:rowOff>
    </xdr:to>
    <xdr:pic>
      <xdr:nvPicPr>
        <xdr:cNvPr id="608" name="Image 607" descr="[   ]">
          <a:extLst>
            <a:ext uri="{FF2B5EF4-FFF2-40B4-BE49-F238E27FC236}">
              <a16:creationId xmlns:a16="http://schemas.microsoft.com/office/drawing/2014/main" id="{7981A0AE-58AC-4302-8350-8C41AF8D8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97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611</xdr:row>
      <xdr:rowOff>0</xdr:rowOff>
    </xdr:from>
    <xdr:to>
      <xdr:col>0</xdr:col>
      <xdr:colOff>190500</xdr:colOff>
      <xdr:row>612</xdr:row>
      <xdr:rowOff>19050</xdr:rowOff>
    </xdr:to>
    <xdr:pic>
      <xdr:nvPicPr>
        <xdr:cNvPr id="609" name="Image 608" descr="[   ]">
          <a:extLst>
            <a:ext uri="{FF2B5EF4-FFF2-40B4-BE49-F238E27FC236}">
              <a16:creationId xmlns:a16="http://schemas.microsoft.com/office/drawing/2014/main" id="{BAEB152A-668E-4F83-A6AC-C0732AA57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73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612</xdr:row>
      <xdr:rowOff>0</xdr:rowOff>
    </xdr:from>
    <xdr:to>
      <xdr:col>0</xdr:col>
      <xdr:colOff>190500</xdr:colOff>
      <xdr:row>613</xdr:row>
      <xdr:rowOff>19050</xdr:rowOff>
    </xdr:to>
    <xdr:pic>
      <xdr:nvPicPr>
        <xdr:cNvPr id="610" name="Image 609" descr="[   ]">
          <a:extLst>
            <a:ext uri="{FF2B5EF4-FFF2-40B4-BE49-F238E27FC236}">
              <a16:creationId xmlns:a16="http://schemas.microsoft.com/office/drawing/2014/main" id="{269642B7-45A3-4114-BA38-2A6861E5D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50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613</xdr:row>
      <xdr:rowOff>0</xdr:rowOff>
    </xdr:from>
    <xdr:to>
      <xdr:col>0</xdr:col>
      <xdr:colOff>190500</xdr:colOff>
      <xdr:row>614</xdr:row>
      <xdr:rowOff>19050</xdr:rowOff>
    </xdr:to>
    <xdr:pic>
      <xdr:nvPicPr>
        <xdr:cNvPr id="611" name="Image 610" descr="[   ]">
          <a:extLst>
            <a:ext uri="{FF2B5EF4-FFF2-40B4-BE49-F238E27FC236}">
              <a16:creationId xmlns:a16="http://schemas.microsoft.com/office/drawing/2014/main" id="{9F5EAD8C-B365-4D95-BAEF-0A563650B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26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614</xdr:row>
      <xdr:rowOff>0</xdr:rowOff>
    </xdr:from>
    <xdr:to>
      <xdr:col>0</xdr:col>
      <xdr:colOff>190500</xdr:colOff>
      <xdr:row>615</xdr:row>
      <xdr:rowOff>19050</xdr:rowOff>
    </xdr:to>
    <xdr:pic>
      <xdr:nvPicPr>
        <xdr:cNvPr id="612" name="Image 611" descr="[   ]">
          <a:extLst>
            <a:ext uri="{FF2B5EF4-FFF2-40B4-BE49-F238E27FC236}">
              <a16:creationId xmlns:a16="http://schemas.microsoft.com/office/drawing/2014/main" id="{AAE65A37-70A7-4344-BE73-EAE0AB991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02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615</xdr:row>
      <xdr:rowOff>0</xdr:rowOff>
    </xdr:from>
    <xdr:to>
      <xdr:col>0</xdr:col>
      <xdr:colOff>190500</xdr:colOff>
      <xdr:row>616</xdr:row>
      <xdr:rowOff>19050</xdr:rowOff>
    </xdr:to>
    <xdr:pic>
      <xdr:nvPicPr>
        <xdr:cNvPr id="613" name="Image 612" descr="[   ]">
          <a:extLst>
            <a:ext uri="{FF2B5EF4-FFF2-40B4-BE49-F238E27FC236}">
              <a16:creationId xmlns:a16="http://schemas.microsoft.com/office/drawing/2014/main" id="{CE3BEF22-06A1-4CD2-A496-C996B64C0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616</xdr:row>
      <xdr:rowOff>0</xdr:rowOff>
    </xdr:from>
    <xdr:to>
      <xdr:col>0</xdr:col>
      <xdr:colOff>190500</xdr:colOff>
      <xdr:row>617</xdr:row>
      <xdr:rowOff>19050</xdr:rowOff>
    </xdr:to>
    <xdr:pic>
      <xdr:nvPicPr>
        <xdr:cNvPr id="614" name="Image 613" descr="[   ]">
          <a:extLst>
            <a:ext uri="{FF2B5EF4-FFF2-40B4-BE49-F238E27FC236}">
              <a16:creationId xmlns:a16="http://schemas.microsoft.com/office/drawing/2014/main" id="{05A15852-3F32-4510-B1F9-DE2219E59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54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617</xdr:row>
      <xdr:rowOff>0</xdr:rowOff>
    </xdr:from>
    <xdr:to>
      <xdr:col>0</xdr:col>
      <xdr:colOff>190500</xdr:colOff>
      <xdr:row>618</xdr:row>
      <xdr:rowOff>19050</xdr:rowOff>
    </xdr:to>
    <xdr:pic>
      <xdr:nvPicPr>
        <xdr:cNvPr id="615" name="Image 614" descr="[   ]">
          <a:extLst>
            <a:ext uri="{FF2B5EF4-FFF2-40B4-BE49-F238E27FC236}">
              <a16:creationId xmlns:a16="http://schemas.microsoft.com/office/drawing/2014/main" id="{F6865055-23E0-43D1-A0A0-A6A797570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31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618</xdr:row>
      <xdr:rowOff>0</xdr:rowOff>
    </xdr:from>
    <xdr:to>
      <xdr:col>0</xdr:col>
      <xdr:colOff>190500</xdr:colOff>
      <xdr:row>619</xdr:row>
      <xdr:rowOff>19050</xdr:rowOff>
    </xdr:to>
    <xdr:pic>
      <xdr:nvPicPr>
        <xdr:cNvPr id="616" name="Image 615" descr="[   ]">
          <a:extLst>
            <a:ext uri="{FF2B5EF4-FFF2-40B4-BE49-F238E27FC236}">
              <a16:creationId xmlns:a16="http://schemas.microsoft.com/office/drawing/2014/main" id="{721F9B9F-7C8B-4115-A53A-0BABEB95F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07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619</xdr:row>
      <xdr:rowOff>0</xdr:rowOff>
    </xdr:from>
    <xdr:to>
      <xdr:col>0</xdr:col>
      <xdr:colOff>190500</xdr:colOff>
      <xdr:row>620</xdr:row>
      <xdr:rowOff>19050</xdr:rowOff>
    </xdr:to>
    <xdr:pic>
      <xdr:nvPicPr>
        <xdr:cNvPr id="617" name="Image 616" descr="[   ]">
          <a:extLst>
            <a:ext uri="{FF2B5EF4-FFF2-40B4-BE49-F238E27FC236}">
              <a16:creationId xmlns:a16="http://schemas.microsoft.com/office/drawing/2014/main" id="{442F8F64-01FD-4850-99B9-5D08CFD33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8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620</xdr:row>
      <xdr:rowOff>0</xdr:rowOff>
    </xdr:from>
    <xdr:to>
      <xdr:col>0</xdr:col>
      <xdr:colOff>190500</xdr:colOff>
      <xdr:row>621</xdr:row>
      <xdr:rowOff>19050</xdr:rowOff>
    </xdr:to>
    <xdr:pic>
      <xdr:nvPicPr>
        <xdr:cNvPr id="618" name="Image 617" descr="[   ]">
          <a:extLst>
            <a:ext uri="{FF2B5EF4-FFF2-40B4-BE49-F238E27FC236}">
              <a16:creationId xmlns:a16="http://schemas.microsoft.com/office/drawing/2014/main" id="{55F31476-6187-41CA-98B6-2638C61DB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59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621</xdr:row>
      <xdr:rowOff>0</xdr:rowOff>
    </xdr:from>
    <xdr:to>
      <xdr:col>0</xdr:col>
      <xdr:colOff>190500</xdr:colOff>
      <xdr:row>622</xdr:row>
      <xdr:rowOff>19050</xdr:rowOff>
    </xdr:to>
    <xdr:pic>
      <xdr:nvPicPr>
        <xdr:cNvPr id="619" name="Image 618" descr="[DIR]">
          <a:extLst>
            <a:ext uri="{FF2B5EF4-FFF2-40B4-BE49-F238E27FC236}">
              <a16:creationId xmlns:a16="http://schemas.microsoft.com/office/drawing/2014/main" id="{67BD7C45-74BE-4C6C-AC96-3905B3C39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3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622</xdr:row>
      <xdr:rowOff>0</xdr:rowOff>
    </xdr:from>
    <xdr:to>
      <xdr:col>0</xdr:col>
      <xdr:colOff>190500</xdr:colOff>
      <xdr:row>623</xdr:row>
      <xdr:rowOff>19050</xdr:rowOff>
    </xdr:to>
    <xdr:pic>
      <xdr:nvPicPr>
        <xdr:cNvPr id="620" name="Image 619" descr="[TXT]">
          <a:extLst>
            <a:ext uri="{FF2B5EF4-FFF2-40B4-BE49-F238E27FC236}">
              <a16:creationId xmlns:a16="http://schemas.microsoft.com/office/drawing/2014/main" id="{7BBBA71D-B692-4B51-94DA-05539784C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93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190500</xdr:colOff>
      <xdr:row>624</xdr:row>
      <xdr:rowOff>19050</xdr:rowOff>
    </xdr:to>
    <xdr:pic>
      <xdr:nvPicPr>
        <xdr:cNvPr id="621" name="Image 620" descr="[   ]">
          <a:extLst>
            <a:ext uri="{FF2B5EF4-FFF2-40B4-BE49-F238E27FC236}">
              <a16:creationId xmlns:a16="http://schemas.microsoft.com/office/drawing/2014/main" id="{ACBE08A7-7BF7-46BC-84BC-21C7CB63C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50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624</xdr:row>
      <xdr:rowOff>0</xdr:rowOff>
    </xdr:from>
    <xdr:to>
      <xdr:col>0</xdr:col>
      <xdr:colOff>190500</xdr:colOff>
      <xdr:row>625</xdr:row>
      <xdr:rowOff>19050</xdr:rowOff>
    </xdr:to>
    <xdr:pic>
      <xdr:nvPicPr>
        <xdr:cNvPr id="622" name="Image 621" descr="[   ]">
          <a:extLst>
            <a:ext uri="{FF2B5EF4-FFF2-40B4-BE49-F238E27FC236}">
              <a16:creationId xmlns:a16="http://schemas.microsoft.com/office/drawing/2014/main" id="{CB420463-F330-45E8-8B41-EBFBD7708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88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625</xdr:row>
      <xdr:rowOff>0</xdr:rowOff>
    </xdr:from>
    <xdr:to>
      <xdr:col>0</xdr:col>
      <xdr:colOff>190500</xdr:colOff>
      <xdr:row>626</xdr:row>
      <xdr:rowOff>19050</xdr:rowOff>
    </xdr:to>
    <xdr:pic>
      <xdr:nvPicPr>
        <xdr:cNvPr id="623" name="Image 622" descr="[   ]">
          <a:extLst>
            <a:ext uri="{FF2B5EF4-FFF2-40B4-BE49-F238E27FC236}">
              <a16:creationId xmlns:a16="http://schemas.microsoft.com/office/drawing/2014/main" id="{A45D5078-306A-43DB-8CF0-C0652A18A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4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626</xdr:row>
      <xdr:rowOff>0</xdr:rowOff>
    </xdr:from>
    <xdr:to>
      <xdr:col>0</xdr:col>
      <xdr:colOff>190500</xdr:colOff>
      <xdr:row>627</xdr:row>
      <xdr:rowOff>19050</xdr:rowOff>
    </xdr:to>
    <xdr:pic>
      <xdr:nvPicPr>
        <xdr:cNvPr id="624" name="Image 623" descr="[   ]">
          <a:extLst>
            <a:ext uri="{FF2B5EF4-FFF2-40B4-BE49-F238E27FC236}">
              <a16:creationId xmlns:a16="http://schemas.microsoft.com/office/drawing/2014/main" id="{074A8578-8F0B-49AF-B497-A3E4789C7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21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627</xdr:row>
      <xdr:rowOff>0</xdr:rowOff>
    </xdr:from>
    <xdr:to>
      <xdr:col>0</xdr:col>
      <xdr:colOff>190500</xdr:colOff>
      <xdr:row>628</xdr:row>
      <xdr:rowOff>19050</xdr:rowOff>
    </xdr:to>
    <xdr:pic>
      <xdr:nvPicPr>
        <xdr:cNvPr id="625" name="Image 624" descr="[   ]">
          <a:extLst>
            <a:ext uri="{FF2B5EF4-FFF2-40B4-BE49-F238E27FC236}">
              <a16:creationId xmlns:a16="http://schemas.microsoft.com/office/drawing/2014/main" id="{F6DD1B78-18D1-45D1-9C77-0551EE3E2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97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628</xdr:row>
      <xdr:rowOff>0</xdr:rowOff>
    </xdr:from>
    <xdr:to>
      <xdr:col>0</xdr:col>
      <xdr:colOff>190500</xdr:colOff>
      <xdr:row>629</xdr:row>
      <xdr:rowOff>19050</xdr:rowOff>
    </xdr:to>
    <xdr:pic>
      <xdr:nvPicPr>
        <xdr:cNvPr id="626" name="Image 625" descr="[   ]">
          <a:extLst>
            <a:ext uri="{FF2B5EF4-FFF2-40B4-BE49-F238E27FC236}">
              <a16:creationId xmlns:a16="http://schemas.microsoft.com/office/drawing/2014/main" id="{AB889C07-3FB4-4565-88F6-47573177F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5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629</xdr:row>
      <xdr:rowOff>0</xdr:rowOff>
    </xdr:from>
    <xdr:to>
      <xdr:col>0</xdr:col>
      <xdr:colOff>190500</xdr:colOff>
      <xdr:row>630</xdr:row>
      <xdr:rowOff>19050</xdr:rowOff>
    </xdr:to>
    <xdr:pic>
      <xdr:nvPicPr>
        <xdr:cNvPr id="627" name="Image 626" descr="[   ]">
          <a:extLst>
            <a:ext uri="{FF2B5EF4-FFF2-40B4-BE49-F238E27FC236}">
              <a16:creationId xmlns:a16="http://schemas.microsoft.com/office/drawing/2014/main" id="{68C9C52B-18A1-4041-BE65-011B840E1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31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630</xdr:row>
      <xdr:rowOff>0</xdr:rowOff>
    </xdr:from>
    <xdr:to>
      <xdr:col>0</xdr:col>
      <xdr:colOff>190500</xdr:colOff>
      <xdr:row>631</xdr:row>
      <xdr:rowOff>19050</xdr:rowOff>
    </xdr:to>
    <xdr:pic>
      <xdr:nvPicPr>
        <xdr:cNvPr id="628" name="Image 627" descr="[   ]">
          <a:extLst>
            <a:ext uri="{FF2B5EF4-FFF2-40B4-BE49-F238E27FC236}">
              <a16:creationId xmlns:a16="http://schemas.microsoft.com/office/drawing/2014/main" id="{D3911905-CC94-4657-AFDF-CBB975231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07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631</xdr:row>
      <xdr:rowOff>0</xdr:rowOff>
    </xdr:from>
    <xdr:to>
      <xdr:col>0</xdr:col>
      <xdr:colOff>190500</xdr:colOff>
      <xdr:row>632</xdr:row>
      <xdr:rowOff>19050</xdr:rowOff>
    </xdr:to>
    <xdr:pic>
      <xdr:nvPicPr>
        <xdr:cNvPr id="629" name="Image 628" descr="[   ]">
          <a:extLst>
            <a:ext uri="{FF2B5EF4-FFF2-40B4-BE49-F238E27FC236}">
              <a16:creationId xmlns:a16="http://schemas.microsoft.com/office/drawing/2014/main" id="{1CF20F08-4E2D-481A-8F97-C911A7F1A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64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632</xdr:row>
      <xdr:rowOff>0</xdr:rowOff>
    </xdr:from>
    <xdr:to>
      <xdr:col>0</xdr:col>
      <xdr:colOff>190500</xdr:colOff>
      <xdr:row>633</xdr:row>
      <xdr:rowOff>19050</xdr:rowOff>
    </xdr:to>
    <xdr:pic>
      <xdr:nvPicPr>
        <xdr:cNvPr id="630" name="Image 629" descr="[   ]">
          <a:extLst>
            <a:ext uri="{FF2B5EF4-FFF2-40B4-BE49-F238E27FC236}">
              <a16:creationId xmlns:a16="http://schemas.microsoft.com/office/drawing/2014/main" id="{D8310759-AA6C-4442-9356-C93A40FE4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40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633</xdr:row>
      <xdr:rowOff>0</xdr:rowOff>
    </xdr:from>
    <xdr:to>
      <xdr:col>0</xdr:col>
      <xdr:colOff>190500</xdr:colOff>
      <xdr:row>634</xdr:row>
      <xdr:rowOff>19050</xdr:rowOff>
    </xdr:to>
    <xdr:pic>
      <xdr:nvPicPr>
        <xdr:cNvPr id="631" name="Image 630" descr="[   ]">
          <a:extLst>
            <a:ext uri="{FF2B5EF4-FFF2-40B4-BE49-F238E27FC236}">
              <a16:creationId xmlns:a16="http://schemas.microsoft.com/office/drawing/2014/main" id="{220B36AE-EB18-47C6-95DA-492DB6FD0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6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634</xdr:row>
      <xdr:rowOff>0</xdr:rowOff>
    </xdr:from>
    <xdr:to>
      <xdr:col>0</xdr:col>
      <xdr:colOff>190500</xdr:colOff>
      <xdr:row>635</xdr:row>
      <xdr:rowOff>19050</xdr:rowOff>
    </xdr:to>
    <xdr:pic>
      <xdr:nvPicPr>
        <xdr:cNvPr id="632" name="Image 631" descr="[   ]">
          <a:extLst>
            <a:ext uri="{FF2B5EF4-FFF2-40B4-BE49-F238E27FC236}">
              <a16:creationId xmlns:a16="http://schemas.microsoft.com/office/drawing/2014/main" id="{A049F37E-DE5F-4586-ADFD-1A83C9A81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7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635</xdr:row>
      <xdr:rowOff>0</xdr:rowOff>
    </xdr:from>
    <xdr:to>
      <xdr:col>0</xdr:col>
      <xdr:colOff>190500</xdr:colOff>
      <xdr:row>636</xdr:row>
      <xdr:rowOff>19050</xdr:rowOff>
    </xdr:to>
    <xdr:pic>
      <xdr:nvPicPr>
        <xdr:cNvPr id="633" name="Image 632" descr="[   ]">
          <a:extLst>
            <a:ext uri="{FF2B5EF4-FFF2-40B4-BE49-F238E27FC236}">
              <a16:creationId xmlns:a16="http://schemas.microsoft.com/office/drawing/2014/main" id="{CAC050A9-BECE-429E-A832-EE2D5419A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5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636</xdr:row>
      <xdr:rowOff>0</xdr:rowOff>
    </xdr:from>
    <xdr:to>
      <xdr:col>0</xdr:col>
      <xdr:colOff>190500</xdr:colOff>
      <xdr:row>637</xdr:row>
      <xdr:rowOff>19050</xdr:rowOff>
    </xdr:to>
    <xdr:pic>
      <xdr:nvPicPr>
        <xdr:cNvPr id="634" name="Image 633" descr="[   ]">
          <a:extLst>
            <a:ext uri="{FF2B5EF4-FFF2-40B4-BE49-F238E27FC236}">
              <a16:creationId xmlns:a16="http://schemas.microsoft.com/office/drawing/2014/main" id="{39CBC369-DB0F-4044-843C-2136EBE85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26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637</xdr:row>
      <xdr:rowOff>0</xdr:rowOff>
    </xdr:from>
    <xdr:to>
      <xdr:col>0</xdr:col>
      <xdr:colOff>190500</xdr:colOff>
      <xdr:row>638</xdr:row>
      <xdr:rowOff>19050</xdr:rowOff>
    </xdr:to>
    <xdr:pic>
      <xdr:nvPicPr>
        <xdr:cNvPr id="635" name="Image 634" descr="[   ]">
          <a:extLst>
            <a:ext uri="{FF2B5EF4-FFF2-40B4-BE49-F238E27FC236}">
              <a16:creationId xmlns:a16="http://schemas.microsoft.com/office/drawing/2014/main" id="{03860C3F-70F3-483B-8ADD-8743CAB37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8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638</xdr:row>
      <xdr:rowOff>0</xdr:rowOff>
    </xdr:from>
    <xdr:to>
      <xdr:col>0</xdr:col>
      <xdr:colOff>190500</xdr:colOff>
      <xdr:row>639</xdr:row>
      <xdr:rowOff>19050</xdr:rowOff>
    </xdr:to>
    <xdr:pic>
      <xdr:nvPicPr>
        <xdr:cNvPr id="636" name="Image 635" descr="[   ]">
          <a:extLst>
            <a:ext uri="{FF2B5EF4-FFF2-40B4-BE49-F238E27FC236}">
              <a16:creationId xmlns:a16="http://schemas.microsoft.com/office/drawing/2014/main" id="{B0AB3C25-6DC2-4FFC-AAE0-307F36A18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59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639</xdr:row>
      <xdr:rowOff>0</xdr:rowOff>
    </xdr:from>
    <xdr:to>
      <xdr:col>0</xdr:col>
      <xdr:colOff>190500</xdr:colOff>
      <xdr:row>640</xdr:row>
      <xdr:rowOff>19050</xdr:rowOff>
    </xdr:to>
    <xdr:pic>
      <xdr:nvPicPr>
        <xdr:cNvPr id="637" name="Image 636" descr="[   ]">
          <a:extLst>
            <a:ext uri="{FF2B5EF4-FFF2-40B4-BE49-F238E27FC236}">
              <a16:creationId xmlns:a16="http://schemas.microsoft.com/office/drawing/2014/main" id="{BD31DA0F-E3BF-4693-B9E7-EDE1669F0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36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640</xdr:row>
      <xdr:rowOff>0</xdr:rowOff>
    </xdr:from>
    <xdr:to>
      <xdr:col>0</xdr:col>
      <xdr:colOff>190500</xdr:colOff>
      <xdr:row>641</xdr:row>
      <xdr:rowOff>19050</xdr:rowOff>
    </xdr:to>
    <xdr:pic>
      <xdr:nvPicPr>
        <xdr:cNvPr id="638" name="Image 637" descr="[   ]">
          <a:extLst>
            <a:ext uri="{FF2B5EF4-FFF2-40B4-BE49-F238E27FC236}">
              <a16:creationId xmlns:a16="http://schemas.microsoft.com/office/drawing/2014/main" id="{1EC38F03-DD67-4FD0-9C87-E2DA0C6BA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641</xdr:row>
      <xdr:rowOff>0</xdr:rowOff>
    </xdr:from>
    <xdr:to>
      <xdr:col>0</xdr:col>
      <xdr:colOff>190500</xdr:colOff>
      <xdr:row>642</xdr:row>
      <xdr:rowOff>19050</xdr:rowOff>
    </xdr:to>
    <xdr:pic>
      <xdr:nvPicPr>
        <xdr:cNvPr id="639" name="Image 638" descr="[   ]">
          <a:extLst>
            <a:ext uri="{FF2B5EF4-FFF2-40B4-BE49-F238E27FC236}">
              <a16:creationId xmlns:a16="http://schemas.microsoft.com/office/drawing/2014/main" id="{FFD0D8E9-582E-4692-AA34-30DBF7EFF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69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642</xdr:row>
      <xdr:rowOff>0</xdr:rowOff>
    </xdr:from>
    <xdr:to>
      <xdr:col>0</xdr:col>
      <xdr:colOff>190500</xdr:colOff>
      <xdr:row>643</xdr:row>
      <xdr:rowOff>19050</xdr:rowOff>
    </xdr:to>
    <xdr:pic>
      <xdr:nvPicPr>
        <xdr:cNvPr id="640" name="Image 639" descr="[   ]">
          <a:extLst>
            <a:ext uri="{FF2B5EF4-FFF2-40B4-BE49-F238E27FC236}">
              <a16:creationId xmlns:a16="http://schemas.microsoft.com/office/drawing/2014/main" id="{9B3C3F4E-334B-4470-8288-F92BE87C3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45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643</xdr:row>
      <xdr:rowOff>0</xdr:rowOff>
    </xdr:from>
    <xdr:to>
      <xdr:col>0</xdr:col>
      <xdr:colOff>190500</xdr:colOff>
      <xdr:row>644</xdr:row>
      <xdr:rowOff>19050</xdr:rowOff>
    </xdr:to>
    <xdr:pic>
      <xdr:nvPicPr>
        <xdr:cNvPr id="641" name="Image 640" descr="[   ]">
          <a:extLst>
            <a:ext uri="{FF2B5EF4-FFF2-40B4-BE49-F238E27FC236}">
              <a16:creationId xmlns:a16="http://schemas.microsoft.com/office/drawing/2014/main" id="{66047FB2-57B4-4023-B545-E9C96C7E0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0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644</xdr:row>
      <xdr:rowOff>0</xdr:rowOff>
    </xdr:from>
    <xdr:to>
      <xdr:col>0</xdr:col>
      <xdr:colOff>190500</xdr:colOff>
      <xdr:row>645</xdr:row>
      <xdr:rowOff>19050</xdr:rowOff>
    </xdr:to>
    <xdr:pic>
      <xdr:nvPicPr>
        <xdr:cNvPr id="642" name="Image 641" descr="[   ]">
          <a:extLst>
            <a:ext uri="{FF2B5EF4-FFF2-40B4-BE49-F238E27FC236}">
              <a16:creationId xmlns:a16="http://schemas.microsoft.com/office/drawing/2014/main" id="{00DA7BAA-9745-4B84-B313-BDC767F4A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645</xdr:row>
      <xdr:rowOff>0</xdr:rowOff>
    </xdr:from>
    <xdr:to>
      <xdr:col>0</xdr:col>
      <xdr:colOff>190500</xdr:colOff>
      <xdr:row>646</xdr:row>
      <xdr:rowOff>19050</xdr:rowOff>
    </xdr:to>
    <xdr:pic>
      <xdr:nvPicPr>
        <xdr:cNvPr id="643" name="Image 642" descr="[   ]">
          <a:extLst>
            <a:ext uri="{FF2B5EF4-FFF2-40B4-BE49-F238E27FC236}">
              <a16:creationId xmlns:a16="http://schemas.microsoft.com/office/drawing/2014/main" id="{364A56F9-D25D-4399-877E-BD99EDA40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55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646</xdr:row>
      <xdr:rowOff>0</xdr:rowOff>
    </xdr:from>
    <xdr:to>
      <xdr:col>0</xdr:col>
      <xdr:colOff>190500</xdr:colOff>
      <xdr:row>647</xdr:row>
      <xdr:rowOff>19050</xdr:rowOff>
    </xdr:to>
    <xdr:pic>
      <xdr:nvPicPr>
        <xdr:cNvPr id="644" name="Image 643" descr="[   ]">
          <a:extLst>
            <a:ext uri="{FF2B5EF4-FFF2-40B4-BE49-F238E27FC236}">
              <a16:creationId xmlns:a16="http://schemas.microsoft.com/office/drawing/2014/main" id="{DE0EB8CB-AE6D-4DC0-BB85-19315ADA9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1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647</xdr:row>
      <xdr:rowOff>0</xdr:rowOff>
    </xdr:from>
    <xdr:to>
      <xdr:col>0</xdr:col>
      <xdr:colOff>190500</xdr:colOff>
      <xdr:row>648</xdr:row>
      <xdr:rowOff>19050</xdr:rowOff>
    </xdr:to>
    <xdr:pic>
      <xdr:nvPicPr>
        <xdr:cNvPr id="645" name="Image 644" descr="[   ]">
          <a:extLst>
            <a:ext uri="{FF2B5EF4-FFF2-40B4-BE49-F238E27FC236}">
              <a16:creationId xmlns:a16="http://schemas.microsoft.com/office/drawing/2014/main" id="{8C19313E-BD30-4603-BCD2-A844F1108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8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648</xdr:row>
      <xdr:rowOff>0</xdr:rowOff>
    </xdr:from>
    <xdr:to>
      <xdr:col>0</xdr:col>
      <xdr:colOff>190500</xdr:colOff>
      <xdr:row>649</xdr:row>
      <xdr:rowOff>19050</xdr:rowOff>
    </xdr:to>
    <xdr:pic>
      <xdr:nvPicPr>
        <xdr:cNvPr id="646" name="Image 645" descr="[   ]">
          <a:extLst>
            <a:ext uri="{FF2B5EF4-FFF2-40B4-BE49-F238E27FC236}">
              <a16:creationId xmlns:a16="http://schemas.microsoft.com/office/drawing/2014/main" id="{4EC1FA26-A2C4-4A91-AD28-BDBE2C4B7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64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649</xdr:row>
      <xdr:rowOff>0</xdr:rowOff>
    </xdr:from>
    <xdr:to>
      <xdr:col>0</xdr:col>
      <xdr:colOff>190500</xdr:colOff>
      <xdr:row>650</xdr:row>
      <xdr:rowOff>19050</xdr:rowOff>
    </xdr:to>
    <xdr:pic>
      <xdr:nvPicPr>
        <xdr:cNvPr id="647" name="Image 646" descr="[   ]">
          <a:extLst>
            <a:ext uri="{FF2B5EF4-FFF2-40B4-BE49-F238E27FC236}">
              <a16:creationId xmlns:a16="http://schemas.microsoft.com/office/drawing/2014/main" id="{DC7019B9-761A-4840-9157-4F0FCE7B8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2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650</xdr:row>
      <xdr:rowOff>0</xdr:rowOff>
    </xdr:from>
    <xdr:to>
      <xdr:col>0</xdr:col>
      <xdr:colOff>190500</xdr:colOff>
      <xdr:row>651</xdr:row>
      <xdr:rowOff>19050</xdr:rowOff>
    </xdr:to>
    <xdr:pic>
      <xdr:nvPicPr>
        <xdr:cNvPr id="648" name="Image 647" descr="[   ]">
          <a:extLst>
            <a:ext uri="{FF2B5EF4-FFF2-40B4-BE49-F238E27FC236}">
              <a16:creationId xmlns:a16="http://schemas.microsoft.com/office/drawing/2014/main" id="{EACAA68C-8AA9-48E9-9316-421DF9483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9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651</xdr:row>
      <xdr:rowOff>0</xdr:rowOff>
    </xdr:from>
    <xdr:to>
      <xdr:col>0</xdr:col>
      <xdr:colOff>190500</xdr:colOff>
      <xdr:row>652</xdr:row>
      <xdr:rowOff>19050</xdr:rowOff>
    </xdr:to>
    <xdr:pic>
      <xdr:nvPicPr>
        <xdr:cNvPr id="649" name="Image 648" descr="[   ]">
          <a:extLst>
            <a:ext uri="{FF2B5EF4-FFF2-40B4-BE49-F238E27FC236}">
              <a16:creationId xmlns:a16="http://schemas.microsoft.com/office/drawing/2014/main" id="{27B391FB-35A5-4956-A361-A21EB8A4F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74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652</xdr:row>
      <xdr:rowOff>0</xdr:rowOff>
    </xdr:from>
    <xdr:to>
      <xdr:col>0</xdr:col>
      <xdr:colOff>190500</xdr:colOff>
      <xdr:row>653</xdr:row>
      <xdr:rowOff>19050</xdr:rowOff>
    </xdr:to>
    <xdr:pic>
      <xdr:nvPicPr>
        <xdr:cNvPr id="650" name="Image 649" descr="[   ]">
          <a:extLst>
            <a:ext uri="{FF2B5EF4-FFF2-40B4-BE49-F238E27FC236}">
              <a16:creationId xmlns:a16="http://schemas.microsoft.com/office/drawing/2014/main" id="{28F5DF4F-12E2-4B13-B9B9-0B6AB2AD2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3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653</xdr:row>
      <xdr:rowOff>0</xdr:rowOff>
    </xdr:from>
    <xdr:to>
      <xdr:col>0</xdr:col>
      <xdr:colOff>190500</xdr:colOff>
      <xdr:row>654</xdr:row>
      <xdr:rowOff>19050</xdr:rowOff>
    </xdr:to>
    <xdr:pic>
      <xdr:nvPicPr>
        <xdr:cNvPr id="651" name="Image 650" descr="[   ]">
          <a:extLst>
            <a:ext uri="{FF2B5EF4-FFF2-40B4-BE49-F238E27FC236}">
              <a16:creationId xmlns:a16="http://schemas.microsoft.com/office/drawing/2014/main" id="{93B7BD42-2D0E-4210-AB13-3A5FC602D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0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654</xdr:row>
      <xdr:rowOff>0</xdr:rowOff>
    </xdr:from>
    <xdr:to>
      <xdr:col>0</xdr:col>
      <xdr:colOff>190500</xdr:colOff>
      <xdr:row>655</xdr:row>
      <xdr:rowOff>19050</xdr:rowOff>
    </xdr:to>
    <xdr:pic>
      <xdr:nvPicPr>
        <xdr:cNvPr id="652" name="Image 651" descr="[   ]">
          <a:extLst>
            <a:ext uri="{FF2B5EF4-FFF2-40B4-BE49-F238E27FC236}">
              <a16:creationId xmlns:a16="http://schemas.microsoft.com/office/drawing/2014/main" id="{F352EA34-FA80-4331-BD4A-7310E741E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83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655</xdr:row>
      <xdr:rowOff>0</xdr:rowOff>
    </xdr:from>
    <xdr:to>
      <xdr:col>0</xdr:col>
      <xdr:colOff>190500</xdr:colOff>
      <xdr:row>656</xdr:row>
      <xdr:rowOff>19050</xdr:rowOff>
    </xdr:to>
    <xdr:pic>
      <xdr:nvPicPr>
        <xdr:cNvPr id="653" name="Image 652" descr="[   ]">
          <a:extLst>
            <a:ext uri="{FF2B5EF4-FFF2-40B4-BE49-F238E27FC236}">
              <a16:creationId xmlns:a16="http://schemas.microsoft.com/office/drawing/2014/main" id="{D7BE02C8-5864-4FC0-A56F-833A75964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4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656</xdr:row>
      <xdr:rowOff>0</xdr:rowOff>
    </xdr:from>
    <xdr:to>
      <xdr:col>0</xdr:col>
      <xdr:colOff>190500</xdr:colOff>
      <xdr:row>657</xdr:row>
      <xdr:rowOff>19050</xdr:rowOff>
    </xdr:to>
    <xdr:pic>
      <xdr:nvPicPr>
        <xdr:cNvPr id="654" name="Image 653" descr="[   ]">
          <a:extLst>
            <a:ext uri="{FF2B5EF4-FFF2-40B4-BE49-F238E27FC236}">
              <a16:creationId xmlns:a16="http://schemas.microsoft.com/office/drawing/2014/main" id="{2E629EE3-5F0F-4776-A35B-EA335D83B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17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657</xdr:row>
      <xdr:rowOff>0</xdr:rowOff>
    </xdr:from>
    <xdr:to>
      <xdr:col>0</xdr:col>
      <xdr:colOff>190500</xdr:colOff>
      <xdr:row>658</xdr:row>
      <xdr:rowOff>19050</xdr:rowOff>
    </xdr:to>
    <xdr:pic>
      <xdr:nvPicPr>
        <xdr:cNvPr id="655" name="Image 654" descr="[   ]">
          <a:extLst>
            <a:ext uri="{FF2B5EF4-FFF2-40B4-BE49-F238E27FC236}">
              <a16:creationId xmlns:a16="http://schemas.microsoft.com/office/drawing/2014/main" id="{04B700BD-C292-40CD-BDDA-F5838D366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93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658</xdr:row>
      <xdr:rowOff>0</xdr:rowOff>
    </xdr:from>
    <xdr:to>
      <xdr:col>0</xdr:col>
      <xdr:colOff>190500</xdr:colOff>
      <xdr:row>659</xdr:row>
      <xdr:rowOff>19050</xdr:rowOff>
    </xdr:to>
    <xdr:pic>
      <xdr:nvPicPr>
        <xdr:cNvPr id="656" name="Image 655" descr="[   ]">
          <a:extLst>
            <a:ext uri="{FF2B5EF4-FFF2-40B4-BE49-F238E27FC236}">
              <a16:creationId xmlns:a16="http://schemas.microsoft.com/office/drawing/2014/main" id="{1F651D07-50DB-4A9D-A9C9-DDCB22100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5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659</xdr:row>
      <xdr:rowOff>0</xdr:rowOff>
    </xdr:from>
    <xdr:to>
      <xdr:col>0</xdr:col>
      <xdr:colOff>190500</xdr:colOff>
      <xdr:row>660</xdr:row>
      <xdr:rowOff>19050</xdr:rowOff>
    </xdr:to>
    <xdr:pic>
      <xdr:nvPicPr>
        <xdr:cNvPr id="657" name="Image 656" descr="[   ]">
          <a:extLst>
            <a:ext uri="{FF2B5EF4-FFF2-40B4-BE49-F238E27FC236}">
              <a16:creationId xmlns:a16="http://schemas.microsoft.com/office/drawing/2014/main" id="{F9C5AC33-FDFC-42B1-BC52-689FE8CA5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26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660</xdr:row>
      <xdr:rowOff>0</xdr:rowOff>
    </xdr:from>
    <xdr:to>
      <xdr:col>0</xdr:col>
      <xdr:colOff>190500</xdr:colOff>
      <xdr:row>661</xdr:row>
      <xdr:rowOff>19050</xdr:rowOff>
    </xdr:to>
    <xdr:pic>
      <xdr:nvPicPr>
        <xdr:cNvPr id="658" name="Image 657" descr="[   ]">
          <a:extLst>
            <a:ext uri="{FF2B5EF4-FFF2-40B4-BE49-F238E27FC236}">
              <a16:creationId xmlns:a16="http://schemas.microsoft.com/office/drawing/2014/main" id="{4CBE8DC5-C976-4D66-A0B6-1360567BB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02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661</xdr:row>
      <xdr:rowOff>0</xdr:rowOff>
    </xdr:from>
    <xdr:to>
      <xdr:col>0</xdr:col>
      <xdr:colOff>190500</xdr:colOff>
      <xdr:row>662</xdr:row>
      <xdr:rowOff>19050</xdr:rowOff>
    </xdr:to>
    <xdr:pic>
      <xdr:nvPicPr>
        <xdr:cNvPr id="659" name="Image 658" descr="[   ]">
          <a:extLst>
            <a:ext uri="{FF2B5EF4-FFF2-40B4-BE49-F238E27FC236}">
              <a16:creationId xmlns:a16="http://schemas.microsoft.com/office/drawing/2014/main" id="{F58CF58E-6603-49D8-89C6-CE983F268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6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662</xdr:row>
      <xdr:rowOff>0</xdr:rowOff>
    </xdr:from>
    <xdr:to>
      <xdr:col>0</xdr:col>
      <xdr:colOff>190500</xdr:colOff>
      <xdr:row>663</xdr:row>
      <xdr:rowOff>19050</xdr:rowOff>
    </xdr:to>
    <xdr:pic>
      <xdr:nvPicPr>
        <xdr:cNvPr id="660" name="Image 659" descr="[   ]">
          <a:extLst>
            <a:ext uri="{FF2B5EF4-FFF2-40B4-BE49-F238E27FC236}">
              <a16:creationId xmlns:a16="http://schemas.microsoft.com/office/drawing/2014/main" id="{1AD3A41B-926A-42F6-B307-5920AC528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3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663</xdr:row>
      <xdr:rowOff>0</xdr:rowOff>
    </xdr:from>
    <xdr:to>
      <xdr:col>0</xdr:col>
      <xdr:colOff>190500</xdr:colOff>
      <xdr:row>664</xdr:row>
      <xdr:rowOff>19050</xdr:rowOff>
    </xdr:to>
    <xdr:pic>
      <xdr:nvPicPr>
        <xdr:cNvPr id="661" name="Image 660" descr="[   ]">
          <a:extLst>
            <a:ext uri="{FF2B5EF4-FFF2-40B4-BE49-F238E27FC236}">
              <a16:creationId xmlns:a16="http://schemas.microsoft.com/office/drawing/2014/main" id="{A1FDAEC7-CC53-4E52-90F1-313D514FD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2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664</xdr:row>
      <xdr:rowOff>0</xdr:rowOff>
    </xdr:from>
    <xdr:to>
      <xdr:col>0</xdr:col>
      <xdr:colOff>190500</xdr:colOff>
      <xdr:row>665</xdr:row>
      <xdr:rowOff>19050</xdr:rowOff>
    </xdr:to>
    <xdr:pic>
      <xdr:nvPicPr>
        <xdr:cNvPr id="662" name="Image 661" descr="[   ]">
          <a:extLst>
            <a:ext uri="{FF2B5EF4-FFF2-40B4-BE49-F238E27FC236}">
              <a16:creationId xmlns:a16="http://schemas.microsoft.com/office/drawing/2014/main" id="{CABBD489-8A5D-4559-A097-BD9A1DDD7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69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665</xdr:row>
      <xdr:rowOff>0</xdr:rowOff>
    </xdr:from>
    <xdr:to>
      <xdr:col>0</xdr:col>
      <xdr:colOff>190500</xdr:colOff>
      <xdr:row>666</xdr:row>
      <xdr:rowOff>19050</xdr:rowOff>
    </xdr:to>
    <xdr:pic>
      <xdr:nvPicPr>
        <xdr:cNvPr id="663" name="Image 662" descr="[   ]">
          <a:extLst>
            <a:ext uri="{FF2B5EF4-FFF2-40B4-BE49-F238E27FC236}">
              <a16:creationId xmlns:a16="http://schemas.microsoft.com/office/drawing/2014/main" id="{45744867-3F8E-4618-84CF-CED0BE525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45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666</xdr:row>
      <xdr:rowOff>0</xdr:rowOff>
    </xdr:from>
    <xdr:to>
      <xdr:col>0</xdr:col>
      <xdr:colOff>190500</xdr:colOff>
      <xdr:row>667</xdr:row>
      <xdr:rowOff>19050</xdr:rowOff>
    </xdr:to>
    <xdr:pic>
      <xdr:nvPicPr>
        <xdr:cNvPr id="664" name="Image 663" descr="[   ]">
          <a:extLst>
            <a:ext uri="{FF2B5EF4-FFF2-40B4-BE49-F238E27FC236}">
              <a16:creationId xmlns:a16="http://schemas.microsoft.com/office/drawing/2014/main" id="{5F74783B-840B-4BB7-A052-4C89F9A90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21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667</xdr:row>
      <xdr:rowOff>0</xdr:rowOff>
    </xdr:from>
    <xdr:to>
      <xdr:col>0</xdr:col>
      <xdr:colOff>190500</xdr:colOff>
      <xdr:row>668</xdr:row>
      <xdr:rowOff>19050</xdr:rowOff>
    </xdr:to>
    <xdr:pic>
      <xdr:nvPicPr>
        <xdr:cNvPr id="665" name="Image 664" descr="[   ]">
          <a:extLst>
            <a:ext uri="{FF2B5EF4-FFF2-40B4-BE49-F238E27FC236}">
              <a16:creationId xmlns:a16="http://schemas.microsoft.com/office/drawing/2014/main" id="{993038BA-E78F-4226-8F82-4232668E8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7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668</xdr:row>
      <xdr:rowOff>0</xdr:rowOff>
    </xdr:from>
    <xdr:to>
      <xdr:col>0</xdr:col>
      <xdr:colOff>190500</xdr:colOff>
      <xdr:row>669</xdr:row>
      <xdr:rowOff>19050</xdr:rowOff>
    </xdr:to>
    <xdr:pic>
      <xdr:nvPicPr>
        <xdr:cNvPr id="666" name="Image 665" descr="[   ]">
          <a:extLst>
            <a:ext uri="{FF2B5EF4-FFF2-40B4-BE49-F238E27FC236}">
              <a16:creationId xmlns:a16="http://schemas.microsoft.com/office/drawing/2014/main" id="{951627C8-7AEE-481B-96F2-E92D1B1ED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5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669</xdr:row>
      <xdr:rowOff>0</xdr:rowOff>
    </xdr:from>
    <xdr:to>
      <xdr:col>0</xdr:col>
      <xdr:colOff>190500</xdr:colOff>
      <xdr:row>670</xdr:row>
      <xdr:rowOff>19050</xdr:rowOff>
    </xdr:to>
    <xdr:pic>
      <xdr:nvPicPr>
        <xdr:cNvPr id="667" name="Image 666" descr="[   ]">
          <a:extLst>
            <a:ext uri="{FF2B5EF4-FFF2-40B4-BE49-F238E27FC236}">
              <a16:creationId xmlns:a16="http://schemas.microsoft.com/office/drawing/2014/main" id="{F9B9C6C2-9BF9-41CC-9D45-95B28C533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31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670</xdr:row>
      <xdr:rowOff>0</xdr:rowOff>
    </xdr:from>
    <xdr:to>
      <xdr:col>0</xdr:col>
      <xdr:colOff>190500</xdr:colOff>
      <xdr:row>671</xdr:row>
      <xdr:rowOff>19050</xdr:rowOff>
    </xdr:to>
    <xdr:pic>
      <xdr:nvPicPr>
        <xdr:cNvPr id="668" name="Image 667" descr="[   ]">
          <a:extLst>
            <a:ext uri="{FF2B5EF4-FFF2-40B4-BE49-F238E27FC236}">
              <a16:creationId xmlns:a16="http://schemas.microsoft.com/office/drawing/2014/main" id="{9FB3F2A3-E0B9-4D1A-80D8-008170821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8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671</xdr:row>
      <xdr:rowOff>0</xdr:rowOff>
    </xdr:from>
    <xdr:to>
      <xdr:col>0</xdr:col>
      <xdr:colOff>190500</xdr:colOff>
      <xdr:row>672</xdr:row>
      <xdr:rowOff>19050</xdr:rowOff>
    </xdr:to>
    <xdr:pic>
      <xdr:nvPicPr>
        <xdr:cNvPr id="669" name="Image 668" descr="[   ]">
          <a:extLst>
            <a:ext uri="{FF2B5EF4-FFF2-40B4-BE49-F238E27FC236}">
              <a16:creationId xmlns:a16="http://schemas.microsoft.com/office/drawing/2014/main" id="{81D3B98B-FE81-4768-97D7-B8004A419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64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672</xdr:row>
      <xdr:rowOff>0</xdr:rowOff>
    </xdr:from>
    <xdr:to>
      <xdr:col>0</xdr:col>
      <xdr:colOff>190500</xdr:colOff>
      <xdr:row>673</xdr:row>
      <xdr:rowOff>19050</xdr:rowOff>
    </xdr:to>
    <xdr:pic>
      <xdr:nvPicPr>
        <xdr:cNvPr id="670" name="Image 669" descr="[   ]">
          <a:extLst>
            <a:ext uri="{FF2B5EF4-FFF2-40B4-BE49-F238E27FC236}">
              <a16:creationId xmlns:a16="http://schemas.microsoft.com/office/drawing/2014/main" id="{85A71644-1D69-474B-8B61-BCEEFAF99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41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673</xdr:row>
      <xdr:rowOff>0</xdr:rowOff>
    </xdr:from>
    <xdr:to>
      <xdr:col>0</xdr:col>
      <xdr:colOff>190500</xdr:colOff>
      <xdr:row>674</xdr:row>
      <xdr:rowOff>19050</xdr:rowOff>
    </xdr:to>
    <xdr:pic>
      <xdr:nvPicPr>
        <xdr:cNvPr id="671" name="Image 670" descr="[   ]">
          <a:extLst>
            <a:ext uri="{FF2B5EF4-FFF2-40B4-BE49-F238E27FC236}">
              <a16:creationId xmlns:a16="http://schemas.microsoft.com/office/drawing/2014/main" id="{9EFA67E5-8E4E-4ED9-A20F-6A01EBA91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9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674</xdr:row>
      <xdr:rowOff>0</xdr:rowOff>
    </xdr:from>
    <xdr:to>
      <xdr:col>0</xdr:col>
      <xdr:colOff>190500</xdr:colOff>
      <xdr:row>675</xdr:row>
      <xdr:rowOff>19050</xdr:rowOff>
    </xdr:to>
    <xdr:pic>
      <xdr:nvPicPr>
        <xdr:cNvPr id="672" name="Image 671" descr="[   ]">
          <a:extLst>
            <a:ext uri="{FF2B5EF4-FFF2-40B4-BE49-F238E27FC236}">
              <a16:creationId xmlns:a16="http://schemas.microsoft.com/office/drawing/2014/main" id="{3D3B425F-AA34-40FA-90BB-19F91AB95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7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675</xdr:row>
      <xdr:rowOff>0</xdr:rowOff>
    </xdr:from>
    <xdr:to>
      <xdr:col>0</xdr:col>
      <xdr:colOff>190500</xdr:colOff>
      <xdr:row>676</xdr:row>
      <xdr:rowOff>19050</xdr:rowOff>
    </xdr:to>
    <xdr:pic>
      <xdr:nvPicPr>
        <xdr:cNvPr id="673" name="Image 672" descr="[   ]">
          <a:extLst>
            <a:ext uri="{FF2B5EF4-FFF2-40B4-BE49-F238E27FC236}">
              <a16:creationId xmlns:a16="http://schemas.microsoft.com/office/drawing/2014/main" id="{B4794997-FE3D-4CA1-A391-3652F4D54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5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676</xdr:row>
      <xdr:rowOff>0</xdr:rowOff>
    </xdr:from>
    <xdr:to>
      <xdr:col>0</xdr:col>
      <xdr:colOff>190500</xdr:colOff>
      <xdr:row>677</xdr:row>
      <xdr:rowOff>19050</xdr:rowOff>
    </xdr:to>
    <xdr:pic>
      <xdr:nvPicPr>
        <xdr:cNvPr id="674" name="Image 673" descr="[   ]">
          <a:extLst>
            <a:ext uri="{FF2B5EF4-FFF2-40B4-BE49-F238E27FC236}">
              <a16:creationId xmlns:a16="http://schemas.microsoft.com/office/drawing/2014/main" id="{A7BC2CE0-743A-4CD0-B039-629D4A669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07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677</xdr:row>
      <xdr:rowOff>0</xdr:rowOff>
    </xdr:from>
    <xdr:to>
      <xdr:col>0</xdr:col>
      <xdr:colOff>190500</xdr:colOff>
      <xdr:row>678</xdr:row>
      <xdr:rowOff>19050</xdr:rowOff>
    </xdr:to>
    <xdr:pic>
      <xdr:nvPicPr>
        <xdr:cNvPr id="675" name="Image 674" descr="[   ]">
          <a:extLst>
            <a:ext uri="{FF2B5EF4-FFF2-40B4-BE49-F238E27FC236}">
              <a16:creationId xmlns:a16="http://schemas.microsoft.com/office/drawing/2014/main" id="{3D3C742D-90BD-42E3-A332-61B545917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83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678</xdr:row>
      <xdr:rowOff>0</xdr:rowOff>
    </xdr:from>
    <xdr:to>
      <xdr:col>0</xdr:col>
      <xdr:colOff>190500</xdr:colOff>
      <xdr:row>679</xdr:row>
      <xdr:rowOff>19050</xdr:rowOff>
    </xdr:to>
    <xdr:pic>
      <xdr:nvPicPr>
        <xdr:cNvPr id="676" name="Image 675" descr="[   ]">
          <a:extLst>
            <a:ext uri="{FF2B5EF4-FFF2-40B4-BE49-F238E27FC236}">
              <a16:creationId xmlns:a16="http://schemas.microsoft.com/office/drawing/2014/main" id="{AF8B9750-01E4-413D-8B5D-82A2B44AE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60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679</xdr:row>
      <xdr:rowOff>0</xdr:rowOff>
    </xdr:from>
    <xdr:to>
      <xdr:col>0</xdr:col>
      <xdr:colOff>190500</xdr:colOff>
      <xdr:row>680</xdr:row>
      <xdr:rowOff>19050</xdr:rowOff>
    </xdr:to>
    <xdr:pic>
      <xdr:nvPicPr>
        <xdr:cNvPr id="677" name="Image 676" descr="[   ]">
          <a:extLst>
            <a:ext uri="{FF2B5EF4-FFF2-40B4-BE49-F238E27FC236}">
              <a16:creationId xmlns:a16="http://schemas.microsoft.com/office/drawing/2014/main" id="{30043A84-E04E-4DEB-990D-3F4BB87C0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17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680</xdr:row>
      <xdr:rowOff>0</xdr:rowOff>
    </xdr:from>
    <xdr:to>
      <xdr:col>0</xdr:col>
      <xdr:colOff>190500</xdr:colOff>
      <xdr:row>681</xdr:row>
      <xdr:rowOff>19050</xdr:rowOff>
    </xdr:to>
    <xdr:pic>
      <xdr:nvPicPr>
        <xdr:cNvPr id="678" name="Image 677" descr="[   ]">
          <a:extLst>
            <a:ext uri="{FF2B5EF4-FFF2-40B4-BE49-F238E27FC236}">
              <a16:creationId xmlns:a16="http://schemas.microsoft.com/office/drawing/2014/main" id="{21C8BD0A-E900-42C4-9ED8-C2A6383B6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74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681</xdr:row>
      <xdr:rowOff>0</xdr:rowOff>
    </xdr:from>
    <xdr:to>
      <xdr:col>0</xdr:col>
      <xdr:colOff>190500</xdr:colOff>
      <xdr:row>682</xdr:row>
      <xdr:rowOff>19050</xdr:rowOff>
    </xdr:to>
    <xdr:pic>
      <xdr:nvPicPr>
        <xdr:cNvPr id="679" name="Image 678" descr="[   ]">
          <a:extLst>
            <a:ext uri="{FF2B5EF4-FFF2-40B4-BE49-F238E27FC236}">
              <a16:creationId xmlns:a16="http://schemas.microsoft.com/office/drawing/2014/main" id="{7392CFE1-C669-4B5B-B842-5F4BBD77C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50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682</xdr:row>
      <xdr:rowOff>0</xdr:rowOff>
    </xdr:from>
    <xdr:to>
      <xdr:col>0</xdr:col>
      <xdr:colOff>190500</xdr:colOff>
      <xdr:row>683</xdr:row>
      <xdr:rowOff>19050</xdr:rowOff>
    </xdr:to>
    <xdr:pic>
      <xdr:nvPicPr>
        <xdr:cNvPr id="680" name="Image 679" descr="[   ]">
          <a:extLst>
            <a:ext uri="{FF2B5EF4-FFF2-40B4-BE49-F238E27FC236}">
              <a16:creationId xmlns:a16="http://schemas.microsoft.com/office/drawing/2014/main" id="{FDFCD78F-DD0A-4D5C-8725-5C6299728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2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683</xdr:row>
      <xdr:rowOff>0</xdr:rowOff>
    </xdr:from>
    <xdr:to>
      <xdr:col>0</xdr:col>
      <xdr:colOff>190500</xdr:colOff>
      <xdr:row>684</xdr:row>
      <xdr:rowOff>19050</xdr:rowOff>
    </xdr:to>
    <xdr:pic>
      <xdr:nvPicPr>
        <xdr:cNvPr id="681" name="Image 680" descr="[   ]">
          <a:extLst>
            <a:ext uri="{FF2B5EF4-FFF2-40B4-BE49-F238E27FC236}">
              <a16:creationId xmlns:a16="http://schemas.microsoft.com/office/drawing/2014/main" id="{3C1162FA-E5D5-4F5B-B8FC-773C1BBBC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84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684</xdr:row>
      <xdr:rowOff>0</xdr:rowOff>
    </xdr:from>
    <xdr:to>
      <xdr:col>0</xdr:col>
      <xdr:colOff>190500</xdr:colOff>
      <xdr:row>685</xdr:row>
      <xdr:rowOff>19050</xdr:rowOff>
    </xdr:to>
    <xdr:pic>
      <xdr:nvPicPr>
        <xdr:cNvPr id="682" name="Image 681" descr="[   ]">
          <a:extLst>
            <a:ext uri="{FF2B5EF4-FFF2-40B4-BE49-F238E27FC236}">
              <a16:creationId xmlns:a16="http://schemas.microsoft.com/office/drawing/2014/main" id="{68080485-4E8A-4E7B-AF44-EA97AD552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41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685</xdr:row>
      <xdr:rowOff>0</xdr:rowOff>
    </xdr:from>
    <xdr:to>
      <xdr:col>0</xdr:col>
      <xdr:colOff>190500</xdr:colOff>
      <xdr:row>686</xdr:row>
      <xdr:rowOff>19050</xdr:rowOff>
    </xdr:to>
    <xdr:pic>
      <xdr:nvPicPr>
        <xdr:cNvPr id="683" name="Image 682" descr="[   ]">
          <a:extLst>
            <a:ext uri="{FF2B5EF4-FFF2-40B4-BE49-F238E27FC236}">
              <a16:creationId xmlns:a16="http://schemas.microsoft.com/office/drawing/2014/main" id="{241DF82A-C676-4D9D-839C-6E98DC303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17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686</xdr:row>
      <xdr:rowOff>0</xdr:rowOff>
    </xdr:from>
    <xdr:to>
      <xdr:col>0</xdr:col>
      <xdr:colOff>190500</xdr:colOff>
      <xdr:row>687</xdr:row>
      <xdr:rowOff>19050</xdr:rowOff>
    </xdr:to>
    <xdr:pic>
      <xdr:nvPicPr>
        <xdr:cNvPr id="684" name="Image 683" descr="[   ]">
          <a:extLst>
            <a:ext uri="{FF2B5EF4-FFF2-40B4-BE49-F238E27FC236}">
              <a16:creationId xmlns:a16="http://schemas.microsoft.com/office/drawing/2014/main" id="{B634051B-B7A0-40F6-9B69-26ACC039A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93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687</xdr:row>
      <xdr:rowOff>0</xdr:rowOff>
    </xdr:from>
    <xdr:to>
      <xdr:col>0</xdr:col>
      <xdr:colOff>190500</xdr:colOff>
      <xdr:row>688</xdr:row>
      <xdr:rowOff>19050</xdr:rowOff>
    </xdr:to>
    <xdr:pic>
      <xdr:nvPicPr>
        <xdr:cNvPr id="685" name="Image 684" descr="[   ]">
          <a:extLst>
            <a:ext uri="{FF2B5EF4-FFF2-40B4-BE49-F238E27FC236}">
              <a16:creationId xmlns:a16="http://schemas.microsoft.com/office/drawing/2014/main" id="{9D3D206A-2868-46BE-A9E0-FC121AF63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50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688</xdr:row>
      <xdr:rowOff>0</xdr:rowOff>
    </xdr:from>
    <xdr:to>
      <xdr:col>0</xdr:col>
      <xdr:colOff>190500</xdr:colOff>
      <xdr:row>689</xdr:row>
      <xdr:rowOff>19050</xdr:rowOff>
    </xdr:to>
    <xdr:pic>
      <xdr:nvPicPr>
        <xdr:cNvPr id="686" name="Image 685" descr="[   ]">
          <a:extLst>
            <a:ext uri="{FF2B5EF4-FFF2-40B4-BE49-F238E27FC236}">
              <a16:creationId xmlns:a16="http://schemas.microsoft.com/office/drawing/2014/main" id="{6822A0E2-9B69-4BAE-BB11-FCD316AC3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0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689</xdr:row>
      <xdr:rowOff>0</xdr:rowOff>
    </xdr:from>
    <xdr:to>
      <xdr:col>0</xdr:col>
      <xdr:colOff>190500</xdr:colOff>
      <xdr:row>690</xdr:row>
      <xdr:rowOff>19050</xdr:rowOff>
    </xdr:to>
    <xdr:pic>
      <xdr:nvPicPr>
        <xdr:cNvPr id="687" name="Image 686" descr="[   ]">
          <a:extLst>
            <a:ext uri="{FF2B5EF4-FFF2-40B4-BE49-F238E27FC236}">
              <a16:creationId xmlns:a16="http://schemas.microsoft.com/office/drawing/2014/main" id="{137A60C4-D411-43AD-87E6-14A62CD2B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8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690</xdr:row>
      <xdr:rowOff>0</xdr:rowOff>
    </xdr:from>
    <xdr:to>
      <xdr:col>0</xdr:col>
      <xdr:colOff>190500</xdr:colOff>
      <xdr:row>691</xdr:row>
      <xdr:rowOff>19050</xdr:rowOff>
    </xdr:to>
    <xdr:pic>
      <xdr:nvPicPr>
        <xdr:cNvPr id="688" name="Image 687" descr="[   ]">
          <a:extLst>
            <a:ext uri="{FF2B5EF4-FFF2-40B4-BE49-F238E27FC236}">
              <a16:creationId xmlns:a16="http://schemas.microsoft.com/office/drawing/2014/main" id="{1E7611DD-0045-4E0A-83FD-CFB8D66F8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6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691</xdr:row>
      <xdr:rowOff>0</xdr:rowOff>
    </xdr:from>
    <xdr:to>
      <xdr:col>0</xdr:col>
      <xdr:colOff>190500</xdr:colOff>
      <xdr:row>692</xdr:row>
      <xdr:rowOff>19050</xdr:rowOff>
    </xdr:to>
    <xdr:pic>
      <xdr:nvPicPr>
        <xdr:cNvPr id="689" name="Image 688" descr="[   ]">
          <a:extLst>
            <a:ext uri="{FF2B5EF4-FFF2-40B4-BE49-F238E27FC236}">
              <a16:creationId xmlns:a16="http://schemas.microsoft.com/office/drawing/2014/main" id="{9C5CC5F0-4E9A-4E10-BFE1-48B194F00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692</xdr:row>
      <xdr:rowOff>0</xdr:rowOff>
    </xdr:from>
    <xdr:to>
      <xdr:col>0</xdr:col>
      <xdr:colOff>190500</xdr:colOff>
      <xdr:row>693</xdr:row>
      <xdr:rowOff>19050</xdr:rowOff>
    </xdr:to>
    <xdr:pic>
      <xdr:nvPicPr>
        <xdr:cNvPr id="690" name="Image 689" descr="[   ]">
          <a:extLst>
            <a:ext uri="{FF2B5EF4-FFF2-40B4-BE49-F238E27FC236}">
              <a16:creationId xmlns:a16="http://schemas.microsoft.com/office/drawing/2014/main" id="{728EDCB2-C9C5-4AE6-8C1B-9FBF634D3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74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693</xdr:row>
      <xdr:rowOff>0</xdr:rowOff>
    </xdr:from>
    <xdr:to>
      <xdr:col>0</xdr:col>
      <xdr:colOff>190500</xdr:colOff>
      <xdr:row>694</xdr:row>
      <xdr:rowOff>19050</xdr:rowOff>
    </xdr:to>
    <xdr:pic>
      <xdr:nvPicPr>
        <xdr:cNvPr id="691" name="Image 690" descr="[   ]">
          <a:extLst>
            <a:ext uri="{FF2B5EF4-FFF2-40B4-BE49-F238E27FC236}">
              <a16:creationId xmlns:a16="http://schemas.microsoft.com/office/drawing/2014/main" id="{095DC2D3-FE02-4BFA-BE52-8F00C44B1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50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694</xdr:row>
      <xdr:rowOff>0</xdr:rowOff>
    </xdr:from>
    <xdr:to>
      <xdr:col>0</xdr:col>
      <xdr:colOff>190500</xdr:colOff>
      <xdr:row>695</xdr:row>
      <xdr:rowOff>19050</xdr:rowOff>
    </xdr:to>
    <xdr:pic>
      <xdr:nvPicPr>
        <xdr:cNvPr id="692" name="Image 691" descr="[   ]">
          <a:extLst>
            <a:ext uri="{FF2B5EF4-FFF2-40B4-BE49-F238E27FC236}">
              <a16:creationId xmlns:a16="http://schemas.microsoft.com/office/drawing/2014/main" id="{0BAEC6DA-33D6-40CD-90C3-97FC4FEAA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2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695</xdr:row>
      <xdr:rowOff>0</xdr:rowOff>
    </xdr:from>
    <xdr:to>
      <xdr:col>0</xdr:col>
      <xdr:colOff>190500</xdr:colOff>
      <xdr:row>696</xdr:row>
      <xdr:rowOff>19050</xdr:rowOff>
    </xdr:to>
    <xdr:pic>
      <xdr:nvPicPr>
        <xdr:cNvPr id="693" name="Image 692" descr="[   ]">
          <a:extLst>
            <a:ext uri="{FF2B5EF4-FFF2-40B4-BE49-F238E27FC236}">
              <a16:creationId xmlns:a16="http://schemas.microsoft.com/office/drawing/2014/main" id="{E1ED2658-44D5-462E-9E8C-00FA6E202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84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696</xdr:row>
      <xdr:rowOff>0</xdr:rowOff>
    </xdr:from>
    <xdr:to>
      <xdr:col>0</xdr:col>
      <xdr:colOff>190500</xdr:colOff>
      <xdr:row>697</xdr:row>
      <xdr:rowOff>19050</xdr:rowOff>
    </xdr:to>
    <xdr:pic>
      <xdr:nvPicPr>
        <xdr:cNvPr id="694" name="Image 693" descr="[   ]">
          <a:extLst>
            <a:ext uri="{FF2B5EF4-FFF2-40B4-BE49-F238E27FC236}">
              <a16:creationId xmlns:a16="http://schemas.microsoft.com/office/drawing/2014/main" id="{15F45CF1-7050-4773-8CCF-9FB3E327B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41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697</xdr:row>
      <xdr:rowOff>0</xdr:rowOff>
    </xdr:from>
    <xdr:to>
      <xdr:col>0</xdr:col>
      <xdr:colOff>190500</xdr:colOff>
      <xdr:row>698</xdr:row>
      <xdr:rowOff>19050</xdr:rowOff>
    </xdr:to>
    <xdr:pic>
      <xdr:nvPicPr>
        <xdr:cNvPr id="695" name="Image 694" descr="[   ]">
          <a:extLst>
            <a:ext uri="{FF2B5EF4-FFF2-40B4-BE49-F238E27FC236}">
              <a16:creationId xmlns:a16="http://schemas.microsoft.com/office/drawing/2014/main" id="{06B76664-3719-43AF-9257-AADDAEC12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98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698</xdr:row>
      <xdr:rowOff>0</xdr:rowOff>
    </xdr:from>
    <xdr:to>
      <xdr:col>0</xdr:col>
      <xdr:colOff>190500</xdr:colOff>
      <xdr:row>699</xdr:row>
      <xdr:rowOff>19050</xdr:rowOff>
    </xdr:to>
    <xdr:pic>
      <xdr:nvPicPr>
        <xdr:cNvPr id="696" name="Image 695" descr="[   ]">
          <a:extLst>
            <a:ext uri="{FF2B5EF4-FFF2-40B4-BE49-F238E27FC236}">
              <a16:creationId xmlns:a16="http://schemas.microsoft.com/office/drawing/2014/main" id="{67444496-8BA4-44EB-A61C-57B45DBA4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55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699</xdr:row>
      <xdr:rowOff>0</xdr:rowOff>
    </xdr:from>
    <xdr:to>
      <xdr:col>0</xdr:col>
      <xdr:colOff>190500</xdr:colOff>
      <xdr:row>700</xdr:row>
      <xdr:rowOff>19050</xdr:rowOff>
    </xdr:to>
    <xdr:pic>
      <xdr:nvPicPr>
        <xdr:cNvPr id="697" name="Image 696" descr="[   ]">
          <a:extLst>
            <a:ext uri="{FF2B5EF4-FFF2-40B4-BE49-F238E27FC236}">
              <a16:creationId xmlns:a16="http://schemas.microsoft.com/office/drawing/2014/main" id="{EF0BFEC0-3838-45A6-93D5-B2A8FE2F9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1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700</xdr:row>
      <xdr:rowOff>0</xdr:rowOff>
    </xdr:from>
    <xdr:to>
      <xdr:col>0</xdr:col>
      <xdr:colOff>190500</xdr:colOff>
      <xdr:row>701</xdr:row>
      <xdr:rowOff>19050</xdr:rowOff>
    </xdr:to>
    <xdr:pic>
      <xdr:nvPicPr>
        <xdr:cNvPr id="698" name="Image 697" descr="[DIR]">
          <a:extLst>
            <a:ext uri="{FF2B5EF4-FFF2-40B4-BE49-F238E27FC236}">
              <a16:creationId xmlns:a16="http://schemas.microsoft.com/office/drawing/2014/main" id="{C2BE2F74-0458-4B85-9A84-EC03E0424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6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701</xdr:row>
      <xdr:rowOff>0</xdr:rowOff>
    </xdr:from>
    <xdr:to>
      <xdr:col>0</xdr:col>
      <xdr:colOff>190500</xdr:colOff>
      <xdr:row>702</xdr:row>
      <xdr:rowOff>19050</xdr:rowOff>
    </xdr:to>
    <xdr:pic>
      <xdr:nvPicPr>
        <xdr:cNvPr id="699" name="Image 698" descr="[TXT]">
          <a:extLst>
            <a:ext uri="{FF2B5EF4-FFF2-40B4-BE49-F238E27FC236}">
              <a16:creationId xmlns:a16="http://schemas.microsoft.com/office/drawing/2014/main" id="{081AA4EB-2588-41F9-9CAC-860E8BB81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07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702</xdr:row>
      <xdr:rowOff>0</xdr:rowOff>
    </xdr:from>
    <xdr:to>
      <xdr:col>0</xdr:col>
      <xdr:colOff>190500</xdr:colOff>
      <xdr:row>703</xdr:row>
      <xdr:rowOff>19050</xdr:rowOff>
    </xdr:to>
    <xdr:pic>
      <xdr:nvPicPr>
        <xdr:cNvPr id="700" name="Image 699" descr="[   ]">
          <a:extLst>
            <a:ext uri="{FF2B5EF4-FFF2-40B4-BE49-F238E27FC236}">
              <a16:creationId xmlns:a16="http://schemas.microsoft.com/office/drawing/2014/main" id="{CA755599-7659-480D-9746-F44699F37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4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703</xdr:row>
      <xdr:rowOff>0</xdr:rowOff>
    </xdr:from>
    <xdr:to>
      <xdr:col>0</xdr:col>
      <xdr:colOff>190500</xdr:colOff>
      <xdr:row>704</xdr:row>
      <xdr:rowOff>19050</xdr:rowOff>
    </xdr:to>
    <xdr:pic>
      <xdr:nvPicPr>
        <xdr:cNvPr id="701" name="Image 700" descr="[   ]">
          <a:extLst>
            <a:ext uri="{FF2B5EF4-FFF2-40B4-BE49-F238E27FC236}">
              <a16:creationId xmlns:a16="http://schemas.microsoft.com/office/drawing/2014/main" id="{B58A5581-E727-40CF-9036-8DBD8983E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4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704</xdr:row>
      <xdr:rowOff>0</xdr:rowOff>
    </xdr:from>
    <xdr:to>
      <xdr:col>0</xdr:col>
      <xdr:colOff>190500</xdr:colOff>
      <xdr:row>705</xdr:row>
      <xdr:rowOff>19050</xdr:rowOff>
    </xdr:to>
    <xdr:pic>
      <xdr:nvPicPr>
        <xdr:cNvPr id="702" name="Image 701" descr="[   ]">
          <a:extLst>
            <a:ext uri="{FF2B5EF4-FFF2-40B4-BE49-F238E27FC236}">
              <a16:creationId xmlns:a16="http://schemas.microsoft.com/office/drawing/2014/main" id="{05A3C01C-7BDD-4BAB-A6F8-C5AF260C1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2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705</xdr:row>
      <xdr:rowOff>0</xdr:rowOff>
    </xdr:from>
    <xdr:to>
      <xdr:col>0</xdr:col>
      <xdr:colOff>190500</xdr:colOff>
      <xdr:row>706</xdr:row>
      <xdr:rowOff>19050</xdr:rowOff>
    </xdr:to>
    <xdr:pic>
      <xdr:nvPicPr>
        <xdr:cNvPr id="703" name="Image 702" descr="[   ]">
          <a:extLst>
            <a:ext uri="{FF2B5EF4-FFF2-40B4-BE49-F238E27FC236}">
              <a16:creationId xmlns:a16="http://schemas.microsoft.com/office/drawing/2014/main" id="{53C245A0-5633-4A5A-894B-FD86181D3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9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706</xdr:row>
      <xdr:rowOff>0</xdr:rowOff>
    </xdr:from>
    <xdr:to>
      <xdr:col>0</xdr:col>
      <xdr:colOff>190500</xdr:colOff>
      <xdr:row>707</xdr:row>
      <xdr:rowOff>19050</xdr:rowOff>
    </xdr:to>
    <xdr:pic>
      <xdr:nvPicPr>
        <xdr:cNvPr id="704" name="Image 703" descr="[   ]">
          <a:extLst>
            <a:ext uri="{FF2B5EF4-FFF2-40B4-BE49-F238E27FC236}">
              <a16:creationId xmlns:a16="http://schemas.microsoft.com/office/drawing/2014/main" id="{6ABF643C-A695-4FEA-96DB-3F0A1AEFC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74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707</xdr:row>
      <xdr:rowOff>0</xdr:rowOff>
    </xdr:from>
    <xdr:to>
      <xdr:col>0</xdr:col>
      <xdr:colOff>190500</xdr:colOff>
      <xdr:row>708</xdr:row>
      <xdr:rowOff>19050</xdr:rowOff>
    </xdr:to>
    <xdr:pic>
      <xdr:nvPicPr>
        <xdr:cNvPr id="705" name="Image 704" descr="[   ]">
          <a:extLst>
            <a:ext uri="{FF2B5EF4-FFF2-40B4-BE49-F238E27FC236}">
              <a16:creationId xmlns:a16="http://schemas.microsoft.com/office/drawing/2014/main" id="{2921168E-F73F-4A56-9D89-83D5F8A83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3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708</xdr:row>
      <xdr:rowOff>0</xdr:rowOff>
    </xdr:from>
    <xdr:to>
      <xdr:col>0</xdr:col>
      <xdr:colOff>190500</xdr:colOff>
      <xdr:row>709</xdr:row>
      <xdr:rowOff>19050</xdr:rowOff>
    </xdr:to>
    <xdr:pic>
      <xdr:nvPicPr>
        <xdr:cNvPr id="706" name="Image 705" descr="[   ]">
          <a:extLst>
            <a:ext uri="{FF2B5EF4-FFF2-40B4-BE49-F238E27FC236}">
              <a16:creationId xmlns:a16="http://schemas.microsoft.com/office/drawing/2014/main" id="{57A8CC4E-45E5-4F92-829F-BC987F1BD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0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709</xdr:row>
      <xdr:rowOff>0</xdr:rowOff>
    </xdr:from>
    <xdr:to>
      <xdr:col>0</xdr:col>
      <xdr:colOff>190500</xdr:colOff>
      <xdr:row>710</xdr:row>
      <xdr:rowOff>19050</xdr:rowOff>
    </xdr:to>
    <xdr:pic>
      <xdr:nvPicPr>
        <xdr:cNvPr id="707" name="Image 706" descr="[   ]">
          <a:extLst>
            <a:ext uri="{FF2B5EF4-FFF2-40B4-BE49-F238E27FC236}">
              <a16:creationId xmlns:a16="http://schemas.microsoft.com/office/drawing/2014/main" id="{3E436EC3-B263-4419-A986-14AE9B19D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84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710</xdr:row>
      <xdr:rowOff>0</xdr:rowOff>
    </xdr:from>
    <xdr:to>
      <xdr:col>0</xdr:col>
      <xdr:colOff>190500</xdr:colOff>
      <xdr:row>711</xdr:row>
      <xdr:rowOff>19050</xdr:rowOff>
    </xdr:to>
    <xdr:pic>
      <xdr:nvPicPr>
        <xdr:cNvPr id="708" name="Image 707" descr="[   ]">
          <a:extLst>
            <a:ext uri="{FF2B5EF4-FFF2-40B4-BE49-F238E27FC236}">
              <a16:creationId xmlns:a16="http://schemas.microsoft.com/office/drawing/2014/main" id="{D41F62E7-5900-4A19-B077-BB637EB32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4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711</xdr:row>
      <xdr:rowOff>0</xdr:rowOff>
    </xdr:from>
    <xdr:to>
      <xdr:col>0</xdr:col>
      <xdr:colOff>190500</xdr:colOff>
      <xdr:row>712</xdr:row>
      <xdr:rowOff>19050</xdr:rowOff>
    </xdr:to>
    <xdr:pic>
      <xdr:nvPicPr>
        <xdr:cNvPr id="709" name="Image 708" descr="[   ]">
          <a:extLst>
            <a:ext uri="{FF2B5EF4-FFF2-40B4-BE49-F238E27FC236}">
              <a16:creationId xmlns:a16="http://schemas.microsoft.com/office/drawing/2014/main" id="{78ACEF13-0DC6-4020-8D0E-524CD7AFE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1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712</xdr:row>
      <xdr:rowOff>0</xdr:rowOff>
    </xdr:from>
    <xdr:to>
      <xdr:col>0</xdr:col>
      <xdr:colOff>190500</xdr:colOff>
      <xdr:row>713</xdr:row>
      <xdr:rowOff>19050</xdr:rowOff>
    </xdr:to>
    <xdr:pic>
      <xdr:nvPicPr>
        <xdr:cNvPr id="710" name="Image 709" descr="[   ]">
          <a:extLst>
            <a:ext uri="{FF2B5EF4-FFF2-40B4-BE49-F238E27FC236}">
              <a16:creationId xmlns:a16="http://schemas.microsoft.com/office/drawing/2014/main" id="{09DF899E-529C-43BC-987E-B26020931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93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713</xdr:row>
      <xdr:rowOff>0</xdr:rowOff>
    </xdr:from>
    <xdr:to>
      <xdr:col>0</xdr:col>
      <xdr:colOff>190500</xdr:colOff>
      <xdr:row>714</xdr:row>
      <xdr:rowOff>19050</xdr:rowOff>
    </xdr:to>
    <xdr:pic>
      <xdr:nvPicPr>
        <xdr:cNvPr id="711" name="Image 710" descr="[   ]">
          <a:extLst>
            <a:ext uri="{FF2B5EF4-FFF2-40B4-BE49-F238E27FC236}">
              <a16:creationId xmlns:a16="http://schemas.microsoft.com/office/drawing/2014/main" id="{29CFEEB3-423B-48AA-8F02-4BF413B90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5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714</xdr:row>
      <xdr:rowOff>0</xdr:rowOff>
    </xdr:from>
    <xdr:to>
      <xdr:col>0</xdr:col>
      <xdr:colOff>190500</xdr:colOff>
      <xdr:row>715</xdr:row>
      <xdr:rowOff>19050</xdr:rowOff>
    </xdr:to>
    <xdr:pic>
      <xdr:nvPicPr>
        <xdr:cNvPr id="712" name="Image 711" descr="[   ]">
          <a:extLst>
            <a:ext uri="{FF2B5EF4-FFF2-40B4-BE49-F238E27FC236}">
              <a16:creationId xmlns:a16="http://schemas.microsoft.com/office/drawing/2014/main" id="{D168D912-2CF0-452D-82D1-96BB3F80F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27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715</xdr:row>
      <xdr:rowOff>0</xdr:rowOff>
    </xdr:from>
    <xdr:to>
      <xdr:col>0</xdr:col>
      <xdr:colOff>190500</xdr:colOff>
      <xdr:row>716</xdr:row>
      <xdr:rowOff>19050</xdr:rowOff>
    </xdr:to>
    <xdr:pic>
      <xdr:nvPicPr>
        <xdr:cNvPr id="713" name="Image 712" descr="[   ]">
          <a:extLst>
            <a:ext uri="{FF2B5EF4-FFF2-40B4-BE49-F238E27FC236}">
              <a16:creationId xmlns:a16="http://schemas.microsoft.com/office/drawing/2014/main" id="{F1CAF608-56AC-4DF8-BA47-24A6AE9CB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03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716</xdr:row>
      <xdr:rowOff>0</xdr:rowOff>
    </xdr:from>
    <xdr:to>
      <xdr:col>0</xdr:col>
      <xdr:colOff>190500</xdr:colOff>
      <xdr:row>717</xdr:row>
      <xdr:rowOff>19050</xdr:rowOff>
    </xdr:to>
    <xdr:pic>
      <xdr:nvPicPr>
        <xdr:cNvPr id="714" name="Image 713" descr="[   ]">
          <a:extLst>
            <a:ext uri="{FF2B5EF4-FFF2-40B4-BE49-F238E27FC236}">
              <a16:creationId xmlns:a16="http://schemas.microsoft.com/office/drawing/2014/main" id="{26D60300-D714-4695-B163-E11FF09A1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6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717</xdr:row>
      <xdr:rowOff>0</xdr:rowOff>
    </xdr:from>
    <xdr:to>
      <xdr:col>0</xdr:col>
      <xdr:colOff>190500</xdr:colOff>
      <xdr:row>718</xdr:row>
      <xdr:rowOff>19050</xdr:rowOff>
    </xdr:to>
    <xdr:pic>
      <xdr:nvPicPr>
        <xdr:cNvPr id="715" name="Image 714" descr="[   ]">
          <a:extLst>
            <a:ext uri="{FF2B5EF4-FFF2-40B4-BE49-F238E27FC236}">
              <a16:creationId xmlns:a16="http://schemas.microsoft.com/office/drawing/2014/main" id="{A7FA1E61-21BF-46C0-9C76-D5C95DE72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36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718</xdr:row>
      <xdr:rowOff>0</xdr:rowOff>
    </xdr:from>
    <xdr:to>
      <xdr:col>0</xdr:col>
      <xdr:colOff>190500</xdr:colOff>
      <xdr:row>719</xdr:row>
      <xdr:rowOff>19050</xdr:rowOff>
    </xdr:to>
    <xdr:pic>
      <xdr:nvPicPr>
        <xdr:cNvPr id="716" name="Image 715" descr="[   ]">
          <a:extLst>
            <a:ext uri="{FF2B5EF4-FFF2-40B4-BE49-F238E27FC236}">
              <a16:creationId xmlns:a16="http://schemas.microsoft.com/office/drawing/2014/main" id="{23E136B5-6E1C-4330-A8DD-0CF0CF8E3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12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719</xdr:row>
      <xdr:rowOff>0</xdr:rowOff>
    </xdr:from>
    <xdr:to>
      <xdr:col>0</xdr:col>
      <xdr:colOff>190500</xdr:colOff>
      <xdr:row>720</xdr:row>
      <xdr:rowOff>19050</xdr:rowOff>
    </xdr:to>
    <xdr:pic>
      <xdr:nvPicPr>
        <xdr:cNvPr id="717" name="Image 716" descr="[   ]">
          <a:extLst>
            <a:ext uri="{FF2B5EF4-FFF2-40B4-BE49-F238E27FC236}">
              <a16:creationId xmlns:a16="http://schemas.microsoft.com/office/drawing/2014/main" id="{F03C8C27-84EE-4B42-B8CF-4177920B9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7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720</xdr:row>
      <xdr:rowOff>0</xdr:rowOff>
    </xdr:from>
    <xdr:to>
      <xdr:col>0</xdr:col>
      <xdr:colOff>190500</xdr:colOff>
      <xdr:row>721</xdr:row>
      <xdr:rowOff>19050</xdr:rowOff>
    </xdr:to>
    <xdr:pic>
      <xdr:nvPicPr>
        <xdr:cNvPr id="718" name="Image 717" descr="[   ]">
          <a:extLst>
            <a:ext uri="{FF2B5EF4-FFF2-40B4-BE49-F238E27FC236}">
              <a16:creationId xmlns:a16="http://schemas.microsoft.com/office/drawing/2014/main" id="{DE2881B3-7478-4D31-B4C3-EE398AA84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4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721</xdr:row>
      <xdr:rowOff>0</xdr:rowOff>
    </xdr:from>
    <xdr:to>
      <xdr:col>0</xdr:col>
      <xdr:colOff>190500</xdr:colOff>
      <xdr:row>722</xdr:row>
      <xdr:rowOff>19050</xdr:rowOff>
    </xdr:to>
    <xdr:pic>
      <xdr:nvPicPr>
        <xdr:cNvPr id="719" name="Image 718" descr="[   ]">
          <a:extLst>
            <a:ext uri="{FF2B5EF4-FFF2-40B4-BE49-F238E27FC236}">
              <a16:creationId xmlns:a16="http://schemas.microsoft.com/office/drawing/2014/main" id="{71D78009-EFBF-462D-884E-D4B2448F0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2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722</xdr:row>
      <xdr:rowOff>0</xdr:rowOff>
    </xdr:from>
    <xdr:to>
      <xdr:col>0</xdr:col>
      <xdr:colOff>190500</xdr:colOff>
      <xdr:row>723</xdr:row>
      <xdr:rowOff>19050</xdr:rowOff>
    </xdr:to>
    <xdr:pic>
      <xdr:nvPicPr>
        <xdr:cNvPr id="720" name="Image 719" descr="[   ]">
          <a:extLst>
            <a:ext uri="{FF2B5EF4-FFF2-40B4-BE49-F238E27FC236}">
              <a16:creationId xmlns:a16="http://schemas.microsoft.com/office/drawing/2014/main" id="{C6DE2BF1-ADD7-4DB7-9020-154D48736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79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723</xdr:row>
      <xdr:rowOff>0</xdr:rowOff>
    </xdr:from>
    <xdr:to>
      <xdr:col>0</xdr:col>
      <xdr:colOff>190500</xdr:colOff>
      <xdr:row>724</xdr:row>
      <xdr:rowOff>19050</xdr:rowOff>
    </xdr:to>
    <xdr:pic>
      <xdr:nvPicPr>
        <xdr:cNvPr id="721" name="Image 720" descr="[   ]">
          <a:extLst>
            <a:ext uri="{FF2B5EF4-FFF2-40B4-BE49-F238E27FC236}">
              <a16:creationId xmlns:a16="http://schemas.microsoft.com/office/drawing/2014/main" id="{9462B9E4-6E84-4438-8CBC-51552BC96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855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724</xdr:row>
      <xdr:rowOff>0</xdr:rowOff>
    </xdr:from>
    <xdr:to>
      <xdr:col>0</xdr:col>
      <xdr:colOff>190500</xdr:colOff>
      <xdr:row>725</xdr:row>
      <xdr:rowOff>19050</xdr:rowOff>
    </xdr:to>
    <xdr:pic>
      <xdr:nvPicPr>
        <xdr:cNvPr id="722" name="Image 721" descr="[   ]">
          <a:extLst>
            <a:ext uri="{FF2B5EF4-FFF2-40B4-BE49-F238E27FC236}">
              <a16:creationId xmlns:a16="http://schemas.microsoft.com/office/drawing/2014/main" id="{C6820AFF-1C17-44B6-9DAB-C7365DF69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31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725</xdr:row>
      <xdr:rowOff>0</xdr:rowOff>
    </xdr:from>
    <xdr:to>
      <xdr:col>0</xdr:col>
      <xdr:colOff>190500</xdr:colOff>
      <xdr:row>726</xdr:row>
      <xdr:rowOff>19050</xdr:rowOff>
    </xdr:to>
    <xdr:pic>
      <xdr:nvPicPr>
        <xdr:cNvPr id="723" name="Image 722" descr="[   ]">
          <a:extLst>
            <a:ext uri="{FF2B5EF4-FFF2-40B4-BE49-F238E27FC236}">
              <a16:creationId xmlns:a16="http://schemas.microsoft.com/office/drawing/2014/main" id="{2950F76F-453D-40C7-B1F3-BFD4318A6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8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726</xdr:row>
      <xdr:rowOff>0</xdr:rowOff>
    </xdr:from>
    <xdr:to>
      <xdr:col>0</xdr:col>
      <xdr:colOff>190500</xdr:colOff>
      <xdr:row>727</xdr:row>
      <xdr:rowOff>19050</xdr:rowOff>
    </xdr:to>
    <xdr:pic>
      <xdr:nvPicPr>
        <xdr:cNvPr id="724" name="Image 723" descr="[   ]">
          <a:extLst>
            <a:ext uri="{FF2B5EF4-FFF2-40B4-BE49-F238E27FC236}">
              <a16:creationId xmlns:a16="http://schemas.microsoft.com/office/drawing/2014/main" id="{9B2CB519-9EFA-478C-95CB-60F6493E4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6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727</xdr:row>
      <xdr:rowOff>0</xdr:rowOff>
    </xdr:from>
    <xdr:to>
      <xdr:col>0</xdr:col>
      <xdr:colOff>190500</xdr:colOff>
      <xdr:row>728</xdr:row>
      <xdr:rowOff>19050</xdr:rowOff>
    </xdr:to>
    <xdr:pic>
      <xdr:nvPicPr>
        <xdr:cNvPr id="725" name="Image 724" descr="[   ]">
          <a:extLst>
            <a:ext uri="{FF2B5EF4-FFF2-40B4-BE49-F238E27FC236}">
              <a16:creationId xmlns:a16="http://schemas.microsoft.com/office/drawing/2014/main" id="{3D306E66-B650-4C2F-85F5-287FEB512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41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728</xdr:row>
      <xdr:rowOff>0</xdr:rowOff>
    </xdr:from>
    <xdr:to>
      <xdr:col>0</xdr:col>
      <xdr:colOff>190500</xdr:colOff>
      <xdr:row>729</xdr:row>
      <xdr:rowOff>19050</xdr:rowOff>
    </xdr:to>
    <xdr:pic>
      <xdr:nvPicPr>
        <xdr:cNvPr id="726" name="Image 725" descr="[   ]">
          <a:extLst>
            <a:ext uri="{FF2B5EF4-FFF2-40B4-BE49-F238E27FC236}">
              <a16:creationId xmlns:a16="http://schemas.microsoft.com/office/drawing/2014/main" id="{6CB3606D-76CD-479A-A128-67E9EAE88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9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729</xdr:row>
      <xdr:rowOff>0</xdr:rowOff>
    </xdr:from>
    <xdr:to>
      <xdr:col>0</xdr:col>
      <xdr:colOff>190500</xdr:colOff>
      <xdr:row>730</xdr:row>
      <xdr:rowOff>19050</xdr:rowOff>
    </xdr:to>
    <xdr:pic>
      <xdr:nvPicPr>
        <xdr:cNvPr id="727" name="Image 726" descr="[   ]">
          <a:extLst>
            <a:ext uri="{FF2B5EF4-FFF2-40B4-BE49-F238E27FC236}">
              <a16:creationId xmlns:a16="http://schemas.microsoft.com/office/drawing/2014/main" id="{B79C710C-4835-467D-91A9-CBAAF3598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74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730</xdr:row>
      <xdr:rowOff>0</xdr:rowOff>
    </xdr:from>
    <xdr:to>
      <xdr:col>0</xdr:col>
      <xdr:colOff>190500</xdr:colOff>
      <xdr:row>731</xdr:row>
      <xdr:rowOff>19050</xdr:rowOff>
    </xdr:to>
    <xdr:pic>
      <xdr:nvPicPr>
        <xdr:cNvPr id="728" name="Image 727" descr="[   ]">
          <a:extLst>
            <a:ext uri="{FF2B5EF4-FFF2-40B4-BE49-F238E27FC236}">
              <a16:creationId xmlns:a16="http://schemas.microsoft.com/office/drawing/2014/main" id="{39D1BB73-C0E8-4DA1-8159-CB0C6EECD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51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731</xdr:row>
      <xdr:rowOff>0</xdr:rowOff>
    </xdr:from>
    <xdr:to>
      <xdr:col>0</xdr:col>
      <xdr:colOff>190500</xdr:colOff>
      <xdr:row>732</xdr:row>
      <xdr:rowOff>19050</xdr:rowOff>
    </xdr:to>
    <xdr:pic>
      <xdr:nvPicPr>
        <xdr:cNvPr id="729" name="Image 728" descr="[   ]">
          <a:extLst>
            <a:ext uri="{FF2B5EF4-FFF2-40B4-BE49-F238E27FC236}">
              <a16:creationId xmlns:a16="http://schemas.microsoft.com/office/drawing/2014/main" id="{8B8656FE-37F8-4FAC-9F3D-CA86A8A47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0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732</xdr:row>
      <xdr:rowOff>0</xdr:rowOff>
    </xdr:from>
    <xdr:to>
      <xdr:col>0</xdr:col>
      <xdr:colOff>190500</xdr:colOff>
      <xdr:row>733</xdr:row>
      <xdr:rowOff>19050</xdr:rowOff>
    </xdr:to>
    <xdr:pic>
      <xdr:nvPicPr>
        <xdr:cNvPr id="730" name="Image 729" descr="[   ]">
          <a:extLst>
            <a:ext uri="{FF2B5EF4-FFF2-40B4-BE49-F238E27FC236}">
              <a16:creationId xmlns:a16="http://schemas.microsoft.com/office/drawing/2014/main" id="{9F3CB6AD-B3CF-4C74-90B7-05AB9E40C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8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733</xdr:row>
      <xdr:rowOff>0</xdr:rowOff>
    </xdr:from>
    <xdr:to>
      <xdr:col>0</xdr:col>
      <xdr:colOff>190500</xdr:colOff>
      <xdr:row>734</xdr:row>
      <xdr:rowOff>19050</xdr:rowOff>
    </xdr:to>
    <xdr:pic>
      <xdr:nvPicPr>
        <xdr:cNvPr id="731" name="Image 730" descr="[   ]">
          <a:extLst>
            <a:ext uri="{FF2B5EF4-FFF2-40B4-BE49-F238E27FC236}">
              <a16:creationId xmlns:a16="http://schemas.microsoft.com/office/drawing/2014/main" id="{05B7F8B1-D727-47A9-87F3-18169E24D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6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734</xdr:row>
      <xdr:rowOff>0</xdr:rowOff>
    </xdr:from>
    <xdr:to>
      <xdr:col>0</xdr:col>
      <xdr:colOff>190500</xdr:colOff>
      <xdr:row>735</xdr:row>
      <xdr:rowOff>19050</xdr:rowOff>
    </xdr:to>
    <xdr:pic>
      <xdr:nvPicPr>
        <xdr:cNvPr id="732" name="Image 731" descr="[   ]">
          <a:extLst>
            <a:ext uri="{FF2B5EF4-FFF2-40B4-BE49-F238E27FC236}">
              <a16:creationId xmlns:a16="http://schemas.microsoft.com/office/drawing/2014/main" id="{F967859E-A955-4845-98AC-BF12D6C6D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17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735</xdr:row>
      <xdr:rowOff>0</xdr:rowOff>
    </xdr:from>
    <xdr:to>
      <xdr:col>0</xdr:col>
      <xdr:colOff>190500</xdr:colOff>
      <xdr:row>736</xdr:row>
      <xdr:rowOff>19050</xdr:rowOff>
    </xdr:to>
    <xdr:pic>
      <xdr:nvPicPr>
        <xdr:cNvPr id="733" name="Image 732" descr="[   ]">
          <a:extLst>
            <a:ext uri="{FF2B5EF4-FFF2-40B4-BE49-F238E27FC236}">
              <a16:creationId xmlns:a16="http://schemas.microsoft.com/office/drawing/2014/main" id="{D8EAFD09-1490-4C15-85B9-3B6DC3ED0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93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736</xdr:row>
      <xdr:rowOff>0</xdr:rowOff>
    </xdr:from>
    <xdr:to>
      <xdr:col>0</xdr:col>
      <xdr:colOff>190500</xdr:colOff>
      <xdr:row>737</xdr:row>
      <xdr:rowOff>19050</xdr:rowOff>
    </xdr:to>
    <xdr:pic>
      <xdr:nvPicPr>
        <xdr:cNvPr id="734" name="Image 733" descr="[   ]">
          <a:extLst>
            <a:ext uri="{FF2B5EF4-FFF2-40B4-BE49-F238E27FC236}">
              <a16:creationId xmlns:a16="http://schemas.microsoft.com/office/drawing/2014/main" id="{6BD72C1E-6A87-4105-9D15-BB5351031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770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737</xdr:row>
      <xdr:rowOff>0</xdr:rowOff>
    </xdr:from>
    <xdr:to>
      <xdr:col>0</xdr:col>
      <xdr:colOff>190500</xdr:colOff>
      <xdr:row>738</xdr:row>
      <xdr:rowOff>19050</xdr:rowOff>
    </xdr:to>
    <xdr:pic>
      <xdr:nvPicPr>
        <xdr:cNvPr id="735" name="Image 734" descr="[   ]">
          <a:extLst>
            <a:ext uri="{FF2B5EF4-FFF2-40B4-BE49-F238E27FC236}">
              <a16:creationId xmlns:a16="http://schemas.microsoft.com/office/drawing/2014/main" id="{A1C410AA-0DD4-4DF7-BD9F-0A0770A26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27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738</xdr:row>
      <xdr:rowOff>0</xdr:rowOff>
    </xdr:from>
    <xdr:to>
      <xdr:col>0</xdr:col>
      <xdr:colOff>190500</xdr:colOff>
      <xdr:row>739</xdr:row>
      <xdr:rowOff>19050</xdr:rowOff>
    </xdr:to>
    <xdr:pic>
      <xdr:nvPicPr>
        <xdr:cNvPr id="736" name="Image 735" descr="[   ]">
          <a:extLst>
            <a:ext uri="{FF2B5EF4-FFF2-40B4-BE49-F238E27FC236}">
              <a16:creationId xmlns:a16="http://schemas.microsoft.com/office/drawing/2014/main" id="{0333E6B3-FFC5-4AEE-BC44-B4FA7BF66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03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739</xdr:row>
      <xdr:rowOff>0</xdr:rowOff>
    </xdr:from>
    <xdr:to>
      <xdr:col>0</xdr:col>
      <xdr:colOff>190500</xdr:colOff>
      <xdr:row>740</xdr:row>
      <xdr:rowOff>19050</xdr:rowOff>
    </xdr:to>
    <xdr:pic>
      <xdr:nvPicPr>
        <xdr:cNvPr id="737" name="Image 736" descr="[   ]">
          <a:extLst>
            <a:ext uri="{FF2B5EF4-FFF2-40B4-BE49-F238E27FC236}">
              <a16:creationId xmlns:a16="http://schemas.microsoft.com/office/drawing/2014/main" id="{A1231B6F-437D-4EDE-9379-10C74075E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79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740</xdr:row>
      <xdr:rowOff>0</xdr:rowOff>
    </xdr:from>
    <xdr:to>
      <xdr:col>0</xdr:col>
      <xdr:colOff>190500</xdr:colOff>
      <xdr:row>741</xdr:row>
      <xdr:rowOff>19050</xdr:rowOff>
    </xdr:to>
    <xdr:pic>
      <xdr:nvPicPr>
        <xdr:cNvPr id="738" name="Image 737" descr="[   ]">
          <a:extLst>
            <a:ext uri="{FF2B5EF4-FFF2-40B4-BE49-F238E27FC236}">
              <a16:creationId xmlns:a16="http://schemas.microsoft.com/office/drawing/2014/main" id="{5C2A8D68-685E-4693-8D28-0DE0B1E4B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3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741</xdr:row>
      <xdr:rowOff>0</xdr:rowOff>
    </xdr:from>
    <xdr:to>
      <xdr:col>0</xdr:col>
      <xdr:colOff>190500</xdr:colOff>
      <xdr:row>742</xdr:row>
      <xdr:rowOff>19050</xdr:rowOff>
    </xdr:to>
    <xdr:pic>
      <xdr:nvPicPr>
        <xdr:cNvPr id="739" name="Image 738" descr="[   ]">
          <a:extLst>
            <a:ext uri="{FF2B5EF4-FFF2-40B4-BE49-F238E27FC236}">
              <a16:creationId xmlns:a16="http://schemas.microsoft.com/office/drawing/2014/main" id="{ED590EF6-776D-466D-966D-50A46AE75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13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742</xdr:row>
      <xdr:rowOff>0</xdr:rowOff>
    </xdr:from>
    <xdr:to>
      <xdr:col>0</xdr:col>
      <xdr:colOff>190500</xdr:colOff>
      <xdr:row>743</xdr:row>
      <xdr:rowOff>19050</xdr:rowOff>
    </xdr:to>
    <xdr:pic>
      <xdr:nvPicPr>
        <xdr:cNvPr id="740" name="Image 739" descr="[   ]">
          <a:extLst>
            <a:ext uri="{FF2B5EF4-FFF2-40B4-BE49-F238E27FC236}">
              <a16:creationId xmlns:a16="http://schemas.microsoft.com/office/drawing/2014/main" id="{2ACA99DC-0AAD-46A0-8BC6-0E91B91B4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89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743</xdr:row>
      <xdr:rowOff>0</xdr:rowOff>
    </xdr:from>
    <xdr:to>
      <xdr:col>0</xdr:col>
      <xdr:colOff>190500</xdr:colOff>
      <xdr:row>744</xdr:row>
      <xdr:rowOff>19050</xdr:rowOff>
    </xdr:to>
    <xdr:pic>
      <xdr:nvPicPr>
        <xdr:cNvPr id="741" name="Image 740" descr="[   ]">
          <a:extLst>
            <a:ext uri="{FF2B5EF4-FFF2-40B4-BE49-F238E27FC236}">
              <a16:creationId xmlns:a16="http://schemas.microsoft.com/office/drawing/2014/main" id="{8982E212-5D25-4CBE-9A93-50551DA03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46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744</xdr:row>
      <xdr:rowOff>0</xdr:rowOff>
    </xdr:from>
    <xdr:to>
      <xdr:col>0</xdr:col>
      <xdr:colOff>190500</xdr:colOff>
      <xdr:row>745</xdr:row>
      <xdr:rowOff>19050</xdr:rowOff>
    </xdr:to>
    <xdr:pic>
      <xdr:nvPicPr>
        <xdr:cNvPr id="742" name="Image 741" descr="[   ]">
          <a:extLst>
            <a:ext uri="{FF2B5EF4-FFF2-40B4-BE49-F238E27FC236}">
              <a16:creationId xmlns:a16="http://schemas.microsoft.com/office/drawing/2014/main" id="{BB8EE506-4274-41E0-8231-83AFA273E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22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745</xdr:row>
      <xdr:rowOff>0</xdr:rowOff>
    </xdr:from>
    <xdr:to>
      <xdr:col>0</xdr:col>
      <xdr:colOff>190500</xdr:colOff>
      <xdr:row>746</xdr:row>
      <xdr:rowOff>19050</xdr:rowOff>
    </xdr:to>
    <xdr:pic>
      <xdr:nvPicPr>
        <xdr:cNvPr id="743" name="Image 742" descr="[   ]">
          <a:extLst>
            <a:ext uri="{FF2B5EF4-FFF2-40B4-BE49-F238E27FC236}">
              <a16:creationId xmlns:a16="http://schemas.microsoft.com/office/drawing/2014/main" id="{F93C3AD8-3BCF-4BB2-AD1B-1DAC3C6DA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98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746</xdr:row>
      <xdr:rowOff>0</xdr:rowOff>
    </xdr:from>
    <xdr:to>
      <xdr:col>0</xdr:col>
      <xdr:colOff>190500</xdr:colOff>
      <xdr:row>747</xdr:row>
      <xdr:rowOff>19050</xdr:rowOff>
    </xdr:to>
    <xdr:pic>
      <xdr:nvPicPr>
        <xdr:cNvPr id="744" name="Image 743" descr="[   ]">
          <a:extLst>
            <a:ext uri="{FF2B5EF4-FFF2-40B4-BE49-F238E27FC236}">
              <a16:creationId xmlns:a16="http://schemas.microsoft.com/office/drawing/2014/main" id="{F2B5D8D7-EF35-4781-AE73-F2EAD616C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55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747</xdr:row>
      <xdr:rowOff>0</xdr:rowOff>
    </xdr:from>
    <xdr:to>
      <xdr:col>0</xdr:col>
      <xdr:colOff>190500</xdr:colOff>
      <xdr:row>748</xdr:row>
      <xdr:rowOff>19050</xdr:rowOff>
    </xdr:to>
    <xdr:pic>
      <xdr:nvPicPr>
        <xdr:cNvPr id="745" name="Image 744" descr="[   ]">
          <a:extLst>
            <a:ext uri="{FF2B5EF4-FFF2-40B4-BE49-F238E27FC236}">
              <a16:creationId xmlns:a16="http://schemas.microsoft.com/office/drawing/2014/main" id="{DD2DEFC4-83F3-405C-A039-983F22084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32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748</xdr:row>
      <xdr:rowOff>0</xdr:rowOff>
    </xdr:from>
    <xdr:to>
      <xdr:col>0</xdr:col>
      <xdr:colOff>190500</xdr:colOff>
      <xdr:row>749</xdr:row>
      <xdr:rowOff>19050</xdr:rowOff>
    </xdr:to>
    <xdr:pic>
      <xdr:nvPicPr>
        <xdr:cNvPr id="746" name="Image 745" descr="[   ]">
          <a:extLst>
            <a:ext uri="{FF2B5EF4-FFF2-40B4-BE49-F238E27FC236}">
              <a16:creationId xmlns:a16="http://schemas.microsoft.com/office/drawing/2014/main" id="{7668BB82-E049-4DA7-B0DE-99EF7487B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08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749</xdr:row>
      <xdr:rowOff>0</xdr:rowOff>
    </xdr:from>
    <xdr:to>
      <xdr:col>0</xdr:col>
      <xdr:colOff>190500</xdr:colOff>
      <xdr:row>750</xdr:row>
      <xdr:rowOff>19050</xdr:rowOff>
    </xdr:to>
    <xdr:pic>
      <xdr:nvPicPr>
        <xdr:cNvPr id="747" name="Image 746" descr="[   ]">
          <a:extLst>
            <a:ext uri="{FF2B5EF4-FFF2-40B4-BE49-F238E27FC236}">
              <a16:creationId xmlns:a16="http://schemas.microsoft.com/office/drawing/2014/main" id="{95A00A3B-AFE4-42CB-97DC-E893057BA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65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750</xdr:row>
      <xdr:rowOff>0</xdr:rowOff>
    </xdr:from>
    <xdr:to>
      <xdr:col>0</xdr:col>
      <xdr:colOff>190500</xdr:colOff>
      <xdr:row>751</xdr:row>
      <xdr:rowOff>19050</xdr:rowOff>
    </xdr:to>
    <xdr:pic>
      <xdr:nvPicPr>
        <xdr:cNvPr id="748" name="Image 747" descr="[   ]">
          <a:extLst>
            <a:ext uri="{FF2B5EF4-FFF2-40B4-BE49-F238E27FC236}">
              <a16:creationId xmlns:a16="http://schemas.microsoft.com/office/drawing/2014/main" id="{1483D041-E0E5-49FA-A450-7EF27D875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41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751</xdr:row>
      <xdr:rowOff>0</xdr:rowOff>
    </xdr:from>
    <xdr:to>
      <xdr:col>0</xdr:col>
      <xdr:colOff>190500</xdr:colOff>
      <xdr:row>752</xdr:row>
      <xdr:rowOff>19050</xdr:rowOff>
    </xdr:to>
    <xdr:pic>
      <xdr:nvPicPr>
        <xdr:cNvPr id="749" name="Image 748" descr="[   ]">
          <a:extLst>
            <a:ext uri="{FF2B5EF4-FFF2-40B4-BE49-F238E27FC236}">
              <a16:creationId xmlns:a16="http://schemas.microsoft.com/office/drawing/2014/main" id="{7EED6C97-2342-419F-82BC-A08756EEE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17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752</xdr:row>
      <xdr:rowOff>0</xdr:rowOff>
    </xdr:from>
    <xdr:to>
      <xdr:col>0</xdr:col>
      <xdr:colOff>190500</xdr:colOff>
      <xdr:row>753</xdr:row>
      <xdr:rowOff>19050</xdr:rowOff>
    </xdr:to>
    <xdr:pic>
      <xdr:nvPicPr>
        <xdr:cNvPr id="750" name="Image 749" descr="[   ]">
          <a:extLst>
            <a:ext uri="{FF2B5EF4-FFF2-40B4-BE49-F238E27FC236}">
              <a16:creationId xmlns:a16="http://schemas.microsoft.com/office/drawing/2014/main" id="{D9A43157-0E4F-434B-A674-0C152FA3C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75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753</xdr:row>
      <xdr:rowOff>0</xdr:rowOff>
    </xdr:from>
    <xdr:to>
      <xdr:col>0</xdr:col>
      <xdr:colOff>190500</xdr:colOff>
      <xdr:row>754</xdr:row>
      <xdr:rowOff>19050</xdr:rowOff>
    </xdr:to>
    <xdr:pic>
      <xdr:nvPicPr>
        <xdr:cNvPr id="751" name="Image 750" descr="[   ]">
          <a:extLst>
            <a:ext uri="{FF2B5EF4-FFF2-40B4-BE49-F238E27FC236}">
              <a16:creationId xmlns:a16="http://schemas.microsoft.com/office/drawing/2014/main" id="{0CF4B47E-05D2-4A8F-A408-F17E9C51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51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754</xdr:row>
      <xdr:rowOff>0</xdr:rowOff>
    </xdr:from>
    <xdr:to>
      <xdr:col>0</xdr:col>
      <xdr:colOff>190500</xdr:colOff>
      <xdr:row>755</xdr:row>
      <xdr:rowOff>19050</xdr:rowOff>
    </xdr:to>
    <xdr:pic>
      <xdr:nvPicPr>
        <xdr:cNvPr id="752" name="Image 751" descr="[   ]">
          <a:extLst>
            <a:ext uri="{FF2B5EF4-FFF2-40B4-BE49-F238E27FC236}">
              <a16:creationId xmlns:a16="http://schemas.microsoft.com/office/drawing/2014/main" id="{3B377811-E0B3-4B09-AD70-68C1D8B61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27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755</xdr:row>
      <xdr:rowOff>0</xdr:rowOff>
    </xdr:from>
    <xdr:to>
      <xdr:col>0</xdr:col>
      <xdr:colOff>190500</xdr:colOff>
      <xdr:row>756</xdr:row>
      <xdr:rowOff>19050</xdr:rowOff>
    </xdr:to>
    <xdr:pic>
      <xdr:nvPicPr>
        <xdr:cNvPr id="753" name="Image 752" descr="[   ]">
          <a:extLst>
            <a:ext uri="{FF2B5EF4-FFF2-40B4-BE49-F238E27FC236}">
              <a16:creationId xmlns:a16="http://schemas.microsoft.com/office/drawing/2014/main" id="{1F530D90-70BB-4F2F-A7F3-27C47FE93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84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756</xdr:row>
      <xdr:rowOff>0</xdr:rowOff>
    </xdr:from>
    <xdr:to>
      <xdr:col>0</xdr:col>
      <xdr:colOff>190500</xdr:colOff>
      <xdr:row>757</xdr:row>
      <xdr:rowOff>19050</xdr:rowOff>
    </xdr:to>
    <xdr:pic>
      <xdr:nvPicPr>
        <xdr:cNvPr id="754" name="Image 753" descr="[   ]">
          <a:extLst>
            <a:ext uri="{FF2B5EF4-FFF2-40B4-BE49-F238E27FC236}">
              <a16:creationId xmlns:a16="http://schemas.microsoft.com/office/drawing/2014/main" id="{6453A9E9-81C1-4E4A-BD0D-DE0424083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60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757</xdr:row>
      <xdr:rowOff>0</xdr:rowOff>
    </xdr:from>
    <xdr:to>
      <xdr:col>0</xdr:col>
      <xdr:colOff>190500</xdr:colOff>
      <xdr:row>758</xdr:row>
      <xdr:rowOff>19050</xdr:rowOff>
    </xdr:to>
    <xdr:pic>
      <xdr:nvPicPr>
        <xdr:cNvPr id="755" name="Image 754" descr="[   ]">
          <a:extLst>
            <a:ext uri="{FF2B5EF4-FFF2-40B4-BE49-F238E27FC236}">
              <a16:creationId xmlns:a16="http://schemas.microsoft.com/office/drawing/2014/main" id="{C9725062-95D3-43A9-B10E-6348CADCA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37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758</xdr:row>
      <xdr:rowOff>0</xdr:rowOff>
    </xdr:from>
    <xdr:to>
      <xdr:col>0</xdr:col>
      <xdr:colOff>190500</xdr:colOff>
      <xdr:row>759</xdr:row>
      <xdr:rowOff>19050</xdr:rowOff>
    </xdr:to>
    <xdr:pic>
      <xdr:nvPicPr>
        <xdr:cNvPr id="756" name="Image 755" descr="[   ]">
          <a:extLst>
            <a:ext uri="{FF2B5EF4-FFF2-40B4-BE49-F238E27FC236}">
              <a16:creationId xmlns:a16="http://schemas.microsoft.com/office/drawing/2014/main" id="{6FDA3E9B-560F-4BD7-87E2-380CB9D36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94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759</xdr:row>
      <xdr:rowOff>0</xdr:rowOff>
    </xdr:from>
    <xdr:to>
      <xdr:col>0</xdr:col>
      <xdr:colOff>190500</xdr:colOff>
      <xdr:row>760</xdr:row>
      <xdr:rowOff>19050</xdr:rowOff>
    </xdr:to>
    <xdr:pic>
      <xdr:nvPicPr>
        <xdr:cNvPr id="757" name="Image 756" descr="[   ]">
          <a:extLst>
            <a:ext uri="{FF2B5EF4-FFF2-40B4-BE49-F238E27FC236}">
              <a16:creationId xmlns:a16="http://schemas.microsoft.com/office/drawing/2014/main" id="{9BAD2524-B8D2-4C93-867F-9A630A3B0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51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760</xdr:row>
      <xdr:rowOff>0</xdr:rowOff>
    </xdr:from>
    <xdr:to>
      <xdr:col>0</xdr:col>
      <xdr:colOff>190500</xdr:colOff>
      <xdr:row>761</xdr:row>
      <xdr:rowOff>19050</xdr:rowOff>
    </xdr:to>
    <xdr:pic>
      <xdr:nvPicPr>
        <xdr:cNvPr id="758" name="Image 757" descr="[   ]">
          <a:extLst>
            <a:ext uri="{FF2B5EF4-FFF2-40B4-BE49-F238E27FC236}">
              <a16:creationId xmlns:a16="http://schemas.microsoft.com/office/drawing/2014/main" id="{02C68C9C-D999-4C87-BBC6-CC0FBA6F9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27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761</xdr:row>
      <xdr:rowOff>0</xdr:rowOff>
    </xdr:from>
    <xdr:to>
      <xdr:col>0</xdr:col>
      <xdr:colOff>190500</xdr:colOff>
      <xdr:row>762</xdr:row>
      <xdr:rowOff>19050</xdr:rowOff>
    </xdr:to>
    <xdr:pic>
      <xdr:nvPicPr>
        <xdr:cNvPr id="759" name="Image 758" descr="[   ]">
          <a:extLst>
            <a:ext uri="{FF2B5EF4-FFF2-40B4-BE49-F238E27FC236}">
              <a16:creationId xmlns:a16="http://schemas.microsoft.com/office/drawing/2014/main" id="{FC1E171B-85B0-4663-800D-F7ECB5303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03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762</xdr:row>
      <xdr:rowOff>0</xdr:rowOff>
    </xdr:from>
    <xdr:to>
      <xdr:col>0</xdr:col>
      <xdr:colOff>190500</xdr:colOff>
      <xdr:row>763</xdr:row>
      <xdr:rowOff>19050</xdr:rowOff>
    </xdr:to>
    <xdr:pic>
      <xdr:nvPicPr>
        <xdr:cNvPr id="760" name="Image 759" descr="[   ]">
          <a:extLst>
            <a:ext uri="{FF2B5EF4-FFF2-40B4-BE49-F238E27FC236}">
              <a16:creationId xmlns:a16="http://schemas.microsoft.com/office/drawing/2014/main" id="{81300048-D8DE-4FE8-B01E-BD078034C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60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763</xdr:row>
      <xdr:rowOff>0</xdr:rowOff>
    </xdr:from>
    <xdr:to>
      <xdr:col>0</xdr:col>
      <xdr:colOff>190500</xdr:colOff>
      <xdr:row>764</xdr:row>
      <xdr:rowOff>19050</xdr:rowOff>
    </xdr:to>
    <xdr:pic>
      <xdr:nvPicPr>
        <xdr:cNvPr id="761" name="Image 760" descr="[   ]">
          <a:extLst>
            <a:ext uri="{FF2B5EF4-FFF2-40B4-BE49-F238E27FC236}">
              <a16:creationId xmlns:a16="http://schemas.microsoft.com/office/drawing/2014/main" id="{7D792BC2-B53E-4746-9EE0-124DB95AE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1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764</xdr:row>
      <xdr:rowOff>0</xdr:rowOff>
    </xdr:from>
    <xdr:to>
      <xdr:col>0</xdr:col>
      <xdr:colOff>190500</xdr:colOff>
      <xdr:row>765</xdr:row>
      <xdr:rowOff>19050</xdr:rowOff>
    </xdr:to>
    <xdr:pic>
      <xdr:nvPicPr>
        <xdr:cNvPr id="762" name="Image 761" descr="[   ]">
          <a:extLst>
            <a:ext uri="{FF2B5EF4-FFF2-40B4-BE49-F238E27FC236}">
              <a16:creationId xmlns:a16="http://schemas.microsoft.com/office/drawing/2014/main" id="{F4821ABF-662C-49DC-936B-2CDD060A8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94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765</xdr:row>
      <xdr:rowOff>0</xdr:rowOff>
    </xdr:from>
    <xdr:to>
      <xdr:col>0</xdr:col>
      <xdr:colOff>190500</xdr:colOff>
      <xdr:row>766</xdr:row>
      <xdr:rowOff>19050</xdr:rowOff>
    </xdr:to>
    <xdr:pic>
      <xdr:nvPicPr>
        <xdr:cNvPr id="763" name="Image 762" descr="[   ]">
          <a:extLst>
            <a:ext uri="{FF2B5EF4-FFF2-40B4-BE49-F238E27FC236}">
              <a16:creationId xmlns:a16="http://schemas.microsoft.com/office/drawing/2014/main" id="{617013E8-1F34-4E76-8E3C-50064C681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70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766</xdr:row>
      <xdr:rowOff>0</xdr:rowOff>
    </xdr:from>
    <xdr:to>
      <xdr:col>0</xdr:col>
      <xdr:colOff>190500</xdr:colOff>
      <xdr:row>767</xdr:row>
      <xdr:rowOff>19050</xdr:rowOff>
    </xdr:to>
    <xdr:pic>
      <xdr:nvPicPr>
        <xdr:cNvPr id="764" name="Image 763" descr="[   ]">
          <a:extLst>
            <a:ext uri="{FF2B5EF4-FFF2-40B4-BE49-F238E27FC236}">
              <a16:creationId xmlns:a16="http://schemas.microsoft.com/office/drawing/2014/main" id="{CF27A93F-ED2B-4A59-A6C3-89AE78ED8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2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767</xdr:row>
      <xdr:rowOff>0</xdr:rowOff>
    </xdr:from>
    <xdr:to>
      <xdr:col>0</xdr:col>
      <xdr:colOff>190500</xdr:colOff>
      <xdr:row>768</xdr:row>
      <xdr:rowOff>19050</xdr:rowOff>
    </xdr:to>
    <xdr:pic>
      <xdr:nvPicPr>
        <xdr:cNvPr id="765" name="Image 764" descr="[   ]">
          <a:extLst>
            <a:ext uri="{FF2B5EF4-FFF2-40B4-BE49-F238E27FC236}">
              <a16:creationId xmlns:a16="http://schemas.microsoft.com/office/drawing/2014/main" id="{7AE42612-6EF6-4DBA-B703-13F37515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8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768</xdr:row>
      <xdr:rowOff>0</xdr:rowOff>
    </xdr:from>
    <xdr:to>
      <xdr:col>0</xdr:col>
      <xdr:colOff>190500</xdr:colOff>
      <xdr:row>769</xdr:row>
      <xdr:rowOff>19050</xdr:rowOff>
    </xdr:to>
    <xdr:pic>
      <xdr:nvPicPr>
        <xdr:cNvPr id="766" name="Image 765" descr="[   ]">
          <a:extLst>
            <a:ext uri="{FF2B5EF4-FFF2-40B4-BE49-F238E27FC236}">
              <a16:creationId xmlns:a16="http://schemas.microsoft.com/office/drawing/2014/main" id="{D71156E8-B5D7-4501-905F-8AE4FD689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96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769</xdr:row>
      <xdr:rowOff>0</xdr:rowOff>
    </xdr:from>
    <xdr:to>
      <xdr:col>0</xdr:col>
      <xdr:colOff>190500</xdr:colOff>
      <xdr:row>770</xdr:row>
      <xdr:rowOff>19050</xdr:rowOff>
    </xdr:to>
    <xdr:pic>
      <xdr:nvPicPr>
        <xdr:cNvPr id="767" name="Image 766" descr="[   ]">
          <a:extLst>
            <a:ext uri="{FF2B5EF4-FFF2-40B4-BE49-F238E27FC236}">
              <a16:creationId xmlns:a16="http://schemas.microsoft.com/office/drawing/2014/main" id="{714D9B75-48BD-456C-8FA2-F63A713CA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37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770</xdr:row>
      <xdr:rowOff>0</xdr:rowOff>
    </xdr:from>
    <xdr:to>
      <xdr:col>0</xdr:col>
      <xdr:colOff>190500</xdr:colOff>
      <xdr:row>771</xdr:row>
      <xdr:rowOff>19050</xdr:rowOff>
    </xdr:to>
    <xdr:pic>
      <xdr:nvPicPr>
        <xdr:cNvPr id="768" name="Image 767" descr="[   ]">
          <a:extLst>
            <a:ext uri="{FF2B5EF4-FFF2-40B4-BE49-F238E27FC236}">
              <a16:creationId xmlns:a16="http://schemas.microsoft.com/office/drawing/2014/main" id="{D4E60F75-550B-4041-A817-75A9C084A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9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771</xdr:row>
      <xdr:rowOff>0</xdr:rowOff>
    </xdr:from>
    <xdr:to>
      <xdr:col>0</xdr:col>
      <xdr:colOff>190500</xdr:colOff>
      <xdr:row>772</xdr:row>
      <xdr:rowOff>19050</xdr:rowOff>
    </xdr:to>
    <xdr:pic>
      <xdr:nvPicPr>
        <xdr:cNvPr id="769" name="Image 768" descr="[   ]">
          <a:extLst>
            <a:ext uri="{FF2B5EF4-FFF2-40B4-BE49-F238E27FC236}">
              <a16:creationId xmlns:a16="http://schemas.microsoft.com/office/drawing/2014/main" id="{D25DBFA3-E59D-4F1F-8B76-1B5879A50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51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772</xdr:row>
      <xdr:rowOff>0</xdr:rowOff>
    </xdr:from>
    <xdr:to>
      <xdr:col>0</xdr:col>
      <xdr:colOff>190500</xdr:colOff>
      <xdr:row>773</xdr:row>
      <xdr:rowOff>19050</xdr:rowOff>
    </xdr:to>
    <xdr:pic>
      <xdr:nvPicPr>
        <xdr:cNvPr id="770" name="Image 769" descr="[   ]">
          <a:extLst>
            <a:ext uri="{FF2B5EF4-FFF2-40B4-BE49-F238E27FC236}">
              <a16:creationId xmlns:a16="http://schemas.microsoft.com/office/drawing/2014/main" id="{EBD870E8-8FC4-4318-82BC-DFE0B9383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2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773</xdr:row>
      <xdr:rowOff>0</xdr:rowOff>
    </xdr:from>
    <xdr:to>
      <xdr:col>0</xdr:col>
      <xdr:colOff>190500</xdr:colOff>
      <xdr:row>774</xdr:row>
      <xdr:rowOff>19050</xdr:rowOff>
    </xdr:to>
    <xdr:pic>
      <xdr:nvPicPr>
        <xdr:cNvPr id="771" name="Image 770" descr="[   ]">
          <a:extLst>
            <a:ext uri="{FF2B5EF4-FFF2-40B4-BE49-F238E27FC236}">
              <a16:creationId xmlns:a16="http://schemas.microsoft.com/office/drawing/2014/main" id="{5BFB2E09-E3B6-470A-9EFB-71A75343B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0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774</xdr:row>
      <xdr:rowOff>0</xdr:rowOff>
    </xdr:from>
    <xdr:to>
      <xdr:col>0</xdr:col>
      <xdr:colOff>190500</xdr:colOff>
      <xdr:row>775</xdr:row>
      <xdr:rowOff>19050</xdr:rowOff>
    </xdr:to>
    <xdr:pic>
      <xdr:nvPicPr>
        <xdr:cNvPr id="772" name="Image 771" descr="[   ]">
          <a:extLst>
            <a:ext uri="{FF2B5EF4-FFF2-40B4-BE49-F238E27FC236}">
              <a16:creationId xmlns:a16="http://schemas.microsoft.com/office/drawing/2014/main" id="{06508176-187F-44EF-ABE0-327D940AC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60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775</xdr:row>
      <xdr:rowOff>0</xdr:rowOff>
    </xdr:from>
    <xdr:to>
      <xdr:col>0</xdr:col>
      <xdr:colOff>190500</xdr:colOff>
      <xdr:row>776</xdr:row>
      <xdr:rowOff>19050</xdr:rowOff>
    </xdr:to>
    <xdr:pic>
      <xdr:nvPicPr>
        <xdr:cNvPr id="773" name="Image 772" descr="[   ]">
          <a:extLst>
            <a:ext uri="{FF2B5EF4-FFF2-40B4-BE49-F238E27FC236}">
              <a16:creationId xmlns:a16="http://schemas.microsoft.com/office/drawing/2014/main" id="{3F132A12-EEAB-4746-BF49-C696660E6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18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776</xdr:row>
      <xdr:rowOff>0</xdr:rowOff>
    </xdr:from>
    <xdr:to>
      <xdr:col>0</xdr:col>
      <xdr:colOff>190500</xdr:colOff>
      <xdr:row>777</xdr:row>
      <xdr:rowOff>19050</xdr:rowOff>
    </xdr:to>
    <xdr:pic>
      <xdr:nvPicPr>
        <xdr:cNvPr id="774" name="Image 773" descr="[   ]">
          <a:extLst>
            <a:ext uri="{FF2B5EF4-FFF2-40B4-BE49-F238E27FC236}">
              <a16:creationId xmlns:a16="http://schemas.microsoft.com/office/drawing/2014/main" id="{DFCDAA7A-1548-43A0-AB66-0AD961C63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75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777</xdr:row>
      <xdr:rowOff>0</xdr:rowOff>
    </xdr:from>
    <xdr:to>
      <xdr:col>0</xdr:col>
      <xdr:colOff>190500</xdr:colOff>
      <xdr:row>778</xdr:row>
      <xdr:rowOff>19050</xdr:rowOff>
    </xdr:to>
    <xdr:pic>
      <xdr:nvPicPr>
        <xdr:cNvPr id="775" name="Image 774" descr="[   ]">
          <a:extLst>
            <a:ext uri="{FF2B5EF4-FFF2-40B4-BE49-F238E27FC236}">
              <a16:creationId xmlns:a16="http://schemas.microsoft.com/office/drawing/2014/main" id="{5F8135FB-AA83-4ACE-8BB3-C6DD072D4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32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778</xdr:row>
      <xdr:rowOff>0</xdr:rowOff>
    </xdr:from>
    <xdr:to>
      <xdr:col>0</xdr:col>
      <xdr:colOff>190500</xdr:colOff>
      <xdr:row>779</xdr:row>
      <xdr:rowOff>19050</xdr:rowOff>
    </xdr:to>
    <xdr:pic>
      <xdr:nvPicPr>
        <xdr:cNvPr id="776" name="Image 775" descr="[   ]">
          <a:extLst>
            <a:ext uri="{FF2B5EF4-FFF2-40B4-BE49-F238E27FC236}">
              <a16:creationId xmlns:a16="http://schemas.microsoft.com/office/drawing/2014/main" id="{E1112D83-10FE-4F6E-AA7A-5D1C9DA57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89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779</xdr:row>
      <xdr:rowOff>0</xdr:rowOff>
    </xdr:from>
    <xdr:to>
      <xdr:col>0</xdr:col>
      <xdr:colOff>190500</xdr:colOff>
      <xdr:row>780</xdr:row>
      <xdr:rowOff>19050</xdr:rowOff>
    </xdr:to>
    <xdr:pic>
      <xdr:nvPicPr>
        <xdr:cNvPr id="777" name="Image 776" descr="[DIR]">
          <a:extLst>
            <a:ext uri="{FF2B5EF4-FFF2-40B4-BE49-F238E27FC236}">
              <a16:creationId xmlns:a16="http://schemas.microsoft.com/office/drawing/2014/main" id="{49ED357E-04BC-440A-AAA9-AFBDD9FE6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4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780</xdr:row>
      <xdr:rowOff>0</xdr:rowOff>
    </xdr:from>
    <xdr:to>
      <xdr:col>0</xdr:col>
      <xdr:colOff>190500</xdr:colOff>
      <xdr:row>781</xdr:row>
      <xdr:rowOff>19050</xdr:rowOff>
    </xdr:to>
    <xdr:pic>
      <xdr:nvPicPr>
        <xdr:cNvPr id="778" name="Image 777" descr="[TXT]">
          <a:extLst>
            <a:ext uri="{FF2B5EF4-FFF2-40B4-BE49-F238E27FC236}">
              <a16:creationId xmlns:a16="http://schemas.microsoft.com/office/drawing/2014/main" id="{F9461A28-A52D-4029-AE68-01C65DC3F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84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781</xdr:row>
      <xdr:rowOff>0</xdr:rowOff>
    </xdr:from>
    <xdr:to>
      <xdr:col>0</xdr:col>
      <xdr:colOff>190500</xdr:colOff>
      <xdr:row>782</xdr:row>
      <xdr:rowOff>19050</xdr:rowOff>
    </xdr:to>
    <xdr:pic>
      <xdr:nvPicPr>
        <xdr:cNvPr id="779" name="Image 778" descr="[   ]">
          <a:extLst>
            <a:ext uri="{FF2B5EF4-FFF2-40B4-BE49-F238E27FC236}">
              <a16:creationId xmlns:a16="http://schemas.microsoft.com/office/drawing/2014/main" id="{AB8157CB-8656-4C24-A192-3B96C22CC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22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782</xdr:row>
      <xdr:rowOff>0</xdr:rowOff>
    </xdr:from>
    <xdr:to>
      <xdr:col>0</xdr:col>
      <xdr:colOff>190500</xdr:colOff>
      <xdr:row>783</xdr:row>
      <xdr:rowOff>19050</xdr:rowOff>
    </xdr:to>
    <xdr:pic>
      <xdr:nvPicPr>
        <xdr:cNvPr id="780" name="Image 779" descr="[   ]">
          <a:extLst>
            <a:ext uri="{FF2B5EF4-FFF2-40B4-BE49-F238E27FC236}">
              <a16:creationId xmlns:a16="http://schemas.microsoft.com/office/drawing/2014/main" id="{5283D3B1-5211-40B2-A916-5DDACBC7E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41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783</xdr:row>
      <xdr:rowOff>0</xdr:rowOff>
    </xdr:from>
    <xdr:to>
      <xdr:col>0</xdr:col>
      <xdr:colOff>190500</xdr:colOff>
      <xdr:row>784</xdr:row>
      <xdr:rowOff>19050</xdr:rowOff>
    </xdr:to>
    <xdr:pic>
      <xdr:nvPicPr>
        <xdr:cNvPr id="781" name="Image 780" descr="[   ]">
          <a:extLst>
            <a:ext uri="{FF2B5EF4-FFF2-40B4-BE49-F238E27FC236}">
              <a16:creationId xmlns:a16="http://schemas.microsoft.com/office/drawing/2014/main" id="{521AEE11-BADF-4671-B464-C22D760BE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61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784</xdr:row>
      <xdr:rowOff>0</xdr:rowOff>
    </xdr:from>
    <xdr:to>
      <xdr:col>0</xdr:col>
      <xdr:colOff>190500</xdr:colOff>
      <xdr:row>785</xdr:row>
      <xdr:rowOff>19050</xdr:rowOff>
    </xdr:to>
    <xdr:pic>
      <xdr:nvPicPr>
        <xdr:cNvPr id="782" name="Image 781" descr="[   ]">
          <a:extLst>
            <a:ext uri="{FF2B5EF4-FFF2-40B4-BE49-F238E27FC236}">
              <a16:creationId xmlns:a16="http://schemas.microsoft.com/office/drawing/2014/main" id="{00B212E4-B8C7-4DC4-A4D8-6075B4C13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37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785</xdr:row>
      <xdr:rowOff>0</xdr:rowOff>
    </xdr:from>
    <xdr:to>
      <xdr:col>0</xdr:col>
      <xdr:colOff>190500</xdr:colOff>
      <xdr:row>786</xdr:row>
      <xdr:rowOff>19050</xdr:rowOff>
    </xdr:to>
    <xdr:pic>
      <xdr:nvPicPr>
        <xdr:cNvPr id="783" name="Image 782" descr="[   ]">
          <a:extLst>
            <a:ext uri="{FF2B5EF4-FFF2-40B4-BE49-F238E27FC236}">
              <a16:creationId xmlns:a16="http://schemas.microsoft.com/office/drawing/2014/main" id="{50E7E326-B83B-444A-8427-95DC0DB12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13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786</xdr:row>
      <xdr:rowOff>0</xdr:rowOff>
    </xdr:from>
    <xdr:to>
      <xdr:col>0</xdr:col>
      <xdr:colOff>190500</xdr:colOff>
      <xdr:row>787</xdr:row>
      <xdr:rowOff>19050</xdr:rowOff>
    </xdr:to>
    <xdr:pic>
      <xdr:nvPicPr>
        <xdr:cNvPr id="784" name="Image 783" descr="[   ]">
          <a:extLst>
            <a:ext uri="{FF2B5EF4-FFF2-40B4-BE49-F238E27FC236}">
              <a16:creationId xmlns:a16="http://schemas.microsoft.com/office/drawing/2014/main" id="{7A999892-41AE-4BF1-8B97-AEAC5F194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70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787</xdr:row>
      <xdr:rowOff>0</xdr:rowOff>
    </xdr:from>
    <xdr:to>
      <xdr:col>0</xdr:col>
      <xdr:colOff>190500</xdr:colOff>
      <xdr:row>788</xdr:row>
      <xdr:rowOff>19050</xdr:rowOff>
    </xdr:to>
    <xdr:pic>
      <xdr:nvPicPr>
        <xdr:cNvPr id="785" name="Image 784" descr="[   ]">
          <a:extLst>
            <a:ext uri="{FF2B5EF4-FFF2-40B4-BE49-F238E27FC236}">
              <a16:creationId xmlns:a16="http://schemas.microsoft.com/office/drawing/2014/main" id="{B90B69BB-E9C6-48C4-A725-8D9422A9E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46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788</xdr:row>
      <xdr:rowOff>0</xdr:rowOff>
    </xdr:from>
    <xdr:to>
      <xdr:col>0</xdr:col>
      <xdr:colOff>190500</xdr:colOff>
      <xdr:row>789</xdr:row>
      <xdr:rowOff>19050</xdr:rowOff>
    </xdr:to>
    <xdr:pic>
      <xdr:nvPicPr>
        <xdr:cNvPr id="786" name="Image 785" descr="[   ]">
          <a:extLst>
            <a:ext uri="{FF2B5EF4-FFF2-40B4-BE49-F238E27FC236}">
              <a16:creationId xmlns:a16="http://schemas.microsoft.com/office/drawing/2014/main" id="{0460C20F-D2E9-418E-A7AD-09B39B194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22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789</xdr:row>
      <xdr:rowOff>0</xdr:rowOff>
    </xdr:from>
    <xdr:to>
      <xdr:col>0</xdr:col>
      <xdr:colOff>190500</xdr:colOff>
      <xdr:row>790</xdr:row>
      <xdr:rowOff>19050</xdr:rowOff>
    </xdr:to>
    <xdr:pic>
      <xdr:nvPicPr>
        <xdr:cNvPr id="787" name="Image 786" descr="[   ]">
          <a:extLst>
            <a:ext uri="{FF2B5EF4-FFF2-40B4-BE49-F238E27FC236}">
              <a16:creationId xmlns:a16="http://schemas.microsoft.com/office/drawing/2014/main" id="{2A98F5F8-E402-4A14-A5EF-8FFB25C06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8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790</xdr:row>
      <xdr:rowOff>0</xdr:rowOff>
    </xdr:from>
    <xdr:to>
      <xdr:col>0</xdr:col>
      <xdr:colOff>190500</xdr:colOff>
      <xdr:row>791</xdr:row>
      <xdr:rowOff>19050</xdr:rowOff>
    </xdr:to>
    <xdr:pic>
      <xdr:nvPicPr>
        <xdr:cNvPr id="788" name="Image 787" descr="[   ]">
          <a:extLst>
            <a:ext uri="{FF2B5EF4-FFF2-40B4-BE49-F238E27FC236}">
              <a16:creationId xmlns:a16="http://schemas.microsoft.com/office/drawing/2014/main" id="{4C6A630A-04F8-406D-B6F7-153B447C2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5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791</xdr:row>
      <xdr:rowOff>0</xdr:rowOff>
    </xdr:from>
    <xdr:to>
      <xdr:col>0</xdr:col>
      <xdr:colOff>190500</xdr:colOff>
      <xdr:row>792</xdr:row>
      <xdr:rowOff>19050</xdr:rowOff>
    </xdr:to>
    <xdr:pic>
      <xdr:nvPicPr>
        <xdr:cNvPr id="789" name="Image 788" descr="[   ]">
          <a:extLst>
            <a:ext uri="{FF2B5EF4-FFF2-40B4-BE49-F238E27FC236}">
              <a16:creationId xmlns:a16="http://schemas.microsoft.com/office/drawing/2014/main" id="{39AA753B-9038-4D98-92AB-4633BA7F4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32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792</xdr:row>
      <xdr:rowOff>0</xdr:rowOff>
    </xdr:from>
    <xdr:to>
      <xdr:col>0</xdr:col>
      <xdr:colOff>190500</xdr:colOff>
      <xdr:row>793</xdr:row>
      <xdr:rowOff>19050</xdr:rowOff>
    </xdr:to>
    <xdr:pic>
      <xdr:nvPicPr>
        <xdr:cNvPr id="790" name="Image 789" descr="[   ]">
          <a:extLst>
            <a:ext uri="{FF2B5EF4-FFF2-40B4-BE49-F238E27FC236}">
              <a16:creationId xmlns:a16="http://schemas.microsoft.com/office/drawing/2014/main" id="{3C6C484D-46C4-4FE0-9BAF-0685AA273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89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793</xdr:row>
      <xdr:rowOff>0</xdr:rowOff>
    </xdr:from>
    <xdr:to>
      <xdr:col>0</xdr:col>
      <xdr:colOff>190500</xdr:colOff>
      <xdr:row>794</xdr:row>
      <xdr:rowOff>19050</xdr:rowOff>
    </xdr:to>
    <xdr:pic>
      <xdr:nvPicPr>
        <xdr:cNvPr id="791" name="Image 790" descr="[   ]">
          <a:extLst>
            <a:ext uri="{FF2B5EF4-FFF2-40B4-BE49-F238E27FC236}">
              <a16:creationId xmlns:a16="http://schemas.microsoft.com/office/drawing/2014/main" id="{89F0F138-A9F0-41C5-B80B-978A04EE3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6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794</xdr:row>
      <xdr:rowOff>0</xdr:rowOff>
    </xdr:from>
    <xdr:to>
      <xdr:col>0</xdr:col>
      <xdr:colOff>190500</xdr:colOff>
      <xdr:row>795</xdr:row>
      <xdr:rowOff>19050</xdr:rowOff>
    </xdr:to>
    <xdr:pic>
      <xdr:nvPicPr>
        <xdr:cNvPr id="792" name="Image 791" descr="[   ]">
          <a:extLst>
            <a:ext uri="{FF2B5EF4-FFF2-40B4-BE49-F238E27FC236}">
              <a16:creationId xmlns:a16="http://schemas.microsoft.com/office/drawing/2014/main" id="{E20CD722-97F1-4F38-AF51-7E8AD5211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42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795</xdr:row>
      <xdr:rowOff>0</xdr:rowOff>
    </xdr:from>
    <xdr:to>
      <xdr:col>0</xdr:col>
      <xdr:colOff>190500</xdr:colOff>
      <xdr:row>796</xdr:row>
      <xdr:rowOff>19050</xdr:rowOff>
    </xdr:to>
    <xdr:pic>
      <xdr:nvPicPr>
        <xdr:cNvPr id="793" name="Image 792" descr="[   ]">
          <a:extLst>
            <a:ext uri="{FF2B5EF4-FFF2-40B4-BE49-F238E27FC236}">
              <a16:creationId xmlns:a16="http://schemas.microsoft.com/office/drawing/2014/main" id="{8BC94B1D-4D5F-48C3-9046-8F1787B05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9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796</xdr:row>
      <xdr:rowOff>0</xdr:rowOff>
    </xdr:from>
    <xdr:to>
      <xdr:col>0</xdr:col>
      <xdr:colOff>190500</xdr:colOff>
      <xdr:row>797</xdr:row>
      <xdr:rowOff>19050</xdr:rowOff>
    </xdr:to>
    <xdr:pic>
      <xdr:nvPicPr>
        <xdr:cNvPr id="794" name="Image 793" descr="[   ]">
          <a:extLst>
            <a:ext uri="{FF2B5EF4-FFF2-40B4-BE49-F238E27FC236}">
              <a16:creationId xmlns:a16="http://schemas.microsoft.com/office/drawing/2014/main" id="{6A3FC052-113D-481D-812C-371D3B852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7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797</xdr:row>
      <xdr:rowOff>0</xdr:rowOff>
    </xdr:from>
    <xdr:to>
      <xdr:col>0</xdr:col>
      <xdr:colOff>190500</xdr:colOff>
      <xdr:row>798</xdr:row>
      <xdr:rowOff>19050</xdr:rowOff>
    </xdr:to>
    <xdr:pic>
      <xdr:nvPicPr>
        <xdr:cNvPr id="795" name="Image 794" descr="[   ]">
          <a:extLst>
            <a:ext uri="{FF2B5EF4-FFF2-40B4-BE49-F238E27FC236}">
              <a16:creationId xmlns:a16="http://schemas.microsoft.com/office/drawing/2014/main" id="{AFAAF84C-C83D-447A-AD4E-C2C58FB31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51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798</xdr:row>
      <xdr:rowOff>0</xdr:rowOff>
    </xdr:from>
    <xdr:to>
      <xdr:col>0</xdr:col>
      <xdr:colOff>190500</xdr:colOff>
      <xdr:row>799</xdr:row>
      <xdr:rowOff>19050</xdr:rowOff>
    </xdr:to>
    <xdr:pic>
      <xdr:nvPicPr>
        <xdr:cNvPr id="796" name="Image 795" descr="[   ]">
          <a:extLst>
            <a:ext uri="{FF2B5EF4-FFF2-40B4-BE49-F238E27FC236}">
              <a16:creationId xmlns:a16="http://schemas.microsoft.com/office/drawing/2014/main" id="{17FB729F-FD61-4EDD-B70D-88E78F515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0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799</xdr:row>
      <xdr:rowOff>0</xdr:rowOff>
    </xdr:from>
    <xdr:to>
      <xdr:col>0</xdr:col>
      <xdr:colOff>190500</xdr:colOff>
      <xdr:row>800</xdr:row>
      <xdr:rowOff>19050</xdr:rowOff>
    </xdr:to>
    <xdr:pic>
      <xdr:nvPicPr>
        <xdr:cNvPr id="797" name="Image 796" descr="[   ]">
          <a:extLst>
            <a:ext uri="{FF2B5EF4-FFF2-40B4-BE49-F238E27FC236}">
              <a16:creationId xmlns:a16="http://schemas.microsoft.com/office/drawing/2014/main" id="{BC85E363-8400-43A2-8709-0AB66D616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8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800</xdr:row>
      <xdr:rowOff>0</xdr:rowOff>
    </xdr:from>
    <xdr:to>
      <xdr:col>0</xdr:col>
      <xdr:colOff>190500</xdr:colOff>
      <xdr:row>801</xdr:row>
      <xdr:rowOff>19050</xdr:rowOff>
    </xdr:to>
    <xdr:pic>
      <xdr:nvPicPr>
        <xdr:cNvPr id="798" name="Image 797" descr="[   ]">
          <a:extLst>
            <a:ext uri="{FF2B5EF4-FFF2-40B4-BE49-F238E27FC236}">
              <a16:creationId xmlns:a16="http://schemas.microsoft.com/office/drawing/2014/main" id="{E035B8DA-780D-467B-82BB-85047315D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61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801</xdr:row>
      <xdr:rowOff>0</xdr:rowOff>
    </xdr:from>
    <xdr:to>
      <xdr:col>0</xdr:col>
      <xdr:colOff>190500</xdr:colOff>
      <xdr:row>802</xdr:row>
      <xdr:rowOff>19050</xdr:rowOff>
    </xdr:to>
    <xdr:pic>
      <xdr:nvPicPr>
        <xdr:cNvPr id="799" name="Image 798" descr="[   ]">
          <a:extLst>
            <a:ext uri="{FF2B5EF4-FFF2-40B4-BE49-F238E27FC236}">
              <a16:creationId xmlns:a16="http://schemas.microsoft.com/office/drawing/2014/main" id="{DA275860-E2D9-4FBE-B33A-887AE8A57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1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802</xdr:row>
      <xdr:rowOff>0</xdr:rowOff>
    </xdr:from>
    <xdr:to>
      <xdr:col>0</xdr:col>
      <xdr:colOff>190500</xdr:colOff>
      <xdr:row>803</xdr:row>
      <xdr:rowOff>19050</xdr:rowOff>
    </xdr:to>
    <xdr:pic>
      <xdr:nvPicPr>
        <xdr:cNvPr id="800" name="Image 799" descr="[   ]">
          <a:extLst>
            <a:ext uri="{FF2B5EF4-FFF2-40B4-BE49-F238E27FC236}">
              <a16:creationId xmlns:a16="http://schemas.microsoft.com/office/drawing/2014/main" id="{5645165A-03E0-47DD-9909-36D663F08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94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190500</xdr:colOff>
      <xdr:row>804</xdr:row>
      <xdr:rowOff>19050</xdr:rowOff>
    </xdr:to>
    <xdr:pic>
      <xdr:nvPicPr>
        <xdr:cNvPr id="801" name="Image 800" descr="[   ]">
          <a:extLst>
            <a:ext uri="{FF2B5EF4-FFF2-40B4-BE49-F238E27FC236}">
              <a16:creationId xmlns:a16="http://schemas.microsoft.com/office/drawing/2014/main" id="{F668233A-FBD9-407D-9588-9AB4A9F03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70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804</xdr:row>
      <xdr:rowOff>0</xdr:rowOff>
    </xdr:from>
    <xdr:to>
      <xdr:col>0</xdr:col>
      <xdr:colOff>190500</xdr:colOff>
      <xdr:row>805</xdr:row>
      <xdr:rowOff>19050</xdr:rowOff>
    </xdr:to>
    <xdr:pic>
      <xdr:nvPicPr>
        <xdr:cNvPr id="802" name="Image 801" descr="[   ]">
          <a:extLst>
            <a:ext uri="{FF2B5EF4-FFF2-40B4-BE49-F238E27FC236}">
              <a16:creationId xmlns:a16="http://schemas.microsoft.com/office/drawing/2014/main" id="{92F7321E-49AD-4FD1-AD34-52FD1A661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2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805</xdr:row>
      <xdr:rowOff>0</xdr:rowOff>
    </xdr:from>
    <xdr:to>
      <xdr:col>0</xdr:col>
      <xdr:colOff>190500</xdr:colOff>
      <xdr:row>806</xdr:row>
      <xdr:rowOff>19050</xdr:rowOff>
    </xdr:to>
    <xdr:pic>
      <xdr:nvPicPr>
        <xdr:cNvPr id="803" name="Image 802" descr="[   ]">
          <a:extLst>
            <a:ext uri="{FF2B5EF4-FFF2-40B4-BE49-F238E27FC236}">
              <a16:creationId xmlns:a16="http://schemas.microsoft.com/office/drawing/2014/main" id="{0ACA4C2E-1AE1-4B87-877C-37E906086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0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806</xdr:row>
      <xdr:rowOff>0</xdr:rowOff>
    </xdr:from>
    <xdr:to>
      <xdr:col>0</xdr:col>
      <xdr:colOff>190500</xdr:colOff>
      <xdr:row>807</xdr:row>
      <xdr:rowOff>19050</xdr:rowOff>
    </xdr:to>
    <xdr:pic>
      <xdr:nvPicPr>
        <xdr:cNvPr id="804" name="Image 803" descr="[   ]">
          <a:extLst>
            <a:ext uri="{FF2B5EF4-FFF2-40B4-BE49-F238E27FC236}">
              <a16:creationId xmlns:a16="http://schemas.microsoft.com/office/drawing/2014/main" id="{744A8AE0-337D-42A2-8190-D94AFD067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8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807</xdr:row>
      <xdr:rowOff>0</xdr:rowOff>
    </xdr:from>
    <xdr:to>
      <xdr:col>0</xdr:col>
      <xdr:colOff>190500</xdr:colOff>
      <xdr:row>808</xdr:row>
      <xdr:rowOff>19050</xdr:rowOff>
    </xdr:to>
    <xdr:pic>
      <xdr:nvPicPr>
        <xdr:cNvPr id="805" name="Image 804" descr="[   ]">
          <a:extLst>
            <a:ext uri="{FF2B5EF4-FFF2-40B4-BE49-F238E27FC236}">
              <a16:creationId xmlns:a16="http://schemas.microsoft.com/office/drawing/2014/main" id="{DD1B70BF-F260-4CEB-AEF8-95FC424CE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3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808</xdr:row>
      <xdr:rowOff>0</xdr:rowOff>
    </xdr:from>
    <xdr:to>
      <xdr:col>0</xdr:col>
      <xdr:colOff>190500</xdr:colOff>
      <xdr:row>809</xdr:row>
      <xdr:rowOff>19050</xdr:rowOff>
    </xdr:to>
    <xdr:pic>
      <xdr:nvPicPr>
        <xdr:cNvPr id="806" name="Image 805" descr="[   ]">
          <a:extLst>
            <a:ext uri="{FF2B5EF4-FFF2-40B4-BE49-F238E27FC236}">
              <a16:creationId xmlns:a16="http://schemas.microsoft.com/office/drawing/2014/main" id="{F8F6C160-A34A-4F2D-88EE-73AD13AFD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1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809</xdr:row>
      <xdr:rowOff>0</xdr:rowOff>
    </xdr:from>
    <xdr:to>
      <xdr:col>0</xdr:col>
      <xdr:colOff>190500</xdr:colOff>
      <xdr:row>810</xdr:row>
      <xdr:rowOff>19050</xdr:rowOff>
    </xdr:to>
    <xdr:pic>
      <xdr:nvPicPr>
        <xdr:cNvPr id="807" name="Image 806" descr="[   ]">
          <a:extLst>
            <a:ext uri="{FF2B5EF4-FFF2-40B4-BE49-F238E27FC236}">
              <a16:creationId xmlns:a16="http://schemas.microsoft.com/office/drawing/2014/main" id="{C08BD789-891F-4DF8-9CD5-82F0BBE8E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89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810</xdr:row>
      <xdr:rowOff>0</xdr:rowOff>
    </xdr:from>
    <xdr:to>
      <xdr:col>0</xdr:col>
      <xdr:colOff>190500</xdr:colOff>
      <xdr:row>811</xdr:row>
      <xdr:rowOff>19050</xdr:rowOff>
    </xdr:to>
    <xdr:pic>
      <xdr:nvPicPr>
        <xdr:cNvPr id="808" name="Image 807" descr="[   ]">
          <a:extLst>
            <a:ext uri="{FF2B5EF4-FFF2-40B4-BE49-F238E27FC236}">
              <a16:creationId xmlns:a16="http://schemas.microsoft.com/office/drawing/2014/main" id="{77F0DB2E-122D-4F30-813E-854A2A581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4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811</xdr:row>
      <xdr:rowOff>0</xdr:rowOff>
    </xdr:from>
    <xdr:to>
      <xdr:col>0</xdr:col>
      <xdr:colOff>190500</xdr:colOff>
      <xdr:row>812</xdr:row>
      <xdr:rowOff>19050</xdr:rowOff>
    </xdr:to>
    <xdr:pic>
      <xdr:nvPicPr>
        <xdr:cNvPr id="809" name="Image 808" descr="[   ]">
          <a:extLst>
            <a:ext uri="{FF2B5EF4-FFF2-40B4-BE49-F238E27FC236}">
              <a16:creationId xmlns:a16="http://schemas.microsoft.com/office/drawing/2014/main" id="{DF01D5DC-13C2-47FA-8641-9D9078B95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812</xdr:row>
      <xdr:rowOff>0</xdr:rowOff>
    </xdr:from>
    <xdr:to>
      <xdr:col>0</xdr:col>
      <xdr:colOff>190500</xdr:colOff>
      <xdr:row>813</xdr:row>
      <xdr:rowOff>19050</xdr:rowOff>
    </xdr:to>
    <xdr:pic>
      <xdr:nvPicPr>
        <xdr:cNvPr id="810" name="Image 809" descr="[   ]">
          <a:extLst>
            <a:ext uri="{FF2B5EF4-FFF2-40B4-BE49-F238E27FC236}">
              <a16:creationId xmlns:a16="http://schemas.microsoft.com/office/drawing/2014/main" id="{572E669A-D492-4683-8664-4A6FCC87B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99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813</xdr:row>
      <xdr:rowOff>0</xdr:rowOff>
    </xdr:from>
    <xdr:to>
      <xdr:col>0</xdr:col>
      <xdr:colOff>190500</xdr:colOff>
      <xdr:row>814</xdr:row>
      <xdr:rowOff>19050</xdr:rowOff>
    </xdr:to>
    <xdr:pic>
      <xdr:nvPicPr>
        <xdr:cNvPr id="811" name="Image 810" descr="[   ]">
          <a:extLst>
            <a:ext uri="{FF2B5EF4-FFF2-40B4-BE49-F238E27FC236}">
              <a16:creationId xmlns:a16="http://schemas.microsoft.com/office/drawing/2014/main" id="{11E37B2F-95E6-4EF3-8B85-BF6F5EC22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56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814</xdr:row>
      <xdr:rowOff>0</xdr:rowOff>
    </xdr:from>
    <xdr:to>
      <xdr:col>0</xdr:col>
      <xdr:colOff>190500</xdr:colOff>
      <xdr:row>815</xdr:row>
      <xdr:rowOff>19050</xdr:rowOff>
    </xdr:to>
    <xdr:pic>
      <xdr:nvPicPr>
        <xdr:cNvPr id="812" name="Image 811" descr="[   ]">
          <a:extLst>
            <a:ext uri="{FF2B5EF4-FFF2-40B4-BE49-F238E27FC236}">
              <a16:creationId xmlns:a16="http://schemas.microsoft.com/office/drawing/2014/main" id="{33451A06-3E3A-4BEB-A928-3537C3121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3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815</xdr:row>
      <xdr:rowOff>0</xdr:rowOff>
    </xdr:from>
    <xdr:to>
      <xdr:col>0</xdr:col>
      <xdr:colOff>190500</xdr:colOff>
      <xdr:row>816</xdr:row>
      <xdr:rowOff>19050</xdr:rowOff>
    </xdr:to>
    <xdr:pic>
      <xdr:nvPicPr>
        <xdr:cNvPr id="813" name="Image 812" descr="[   ]">
          <a:extLst>
            <a:ext uri="{FF2B5EF4-FFF2-40B4-BE49-F238E27FC236}">
              <a16:creationId xmlns:a16="http://schemas.microsoft.com/office/drawing/2014/main" id="{4ABC2626-DCD9-4E2B-BAB0-3BA4974A2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0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816</xdr:row>
      <xdr:rowOff>0</xdr:rowOff>
    </xdr:from>
    <xdr:to>
      <xdr:col>0</xdr:col>
      <xdr:colOff>190500</xdr:colOff>
      <xdr:row>817</xdr:row>
      <xdr:rowOff>19050</xdr:rowOff>
    </xdr:to>
    <xdr:pic>
      <xdr:nvPicPr>
        <xdr:cNvPr id="814" name="Image 813" descr="[   ]">
          <a:extLst>
            <a:ext uri="{FF2B5EF4-FFF2-40B4-BE49-F238E27FC236}">
              <a16:creationId xmlns:a16="http://schemas.microsoft.com/office/drawing/2014/main" id="{1B304137-E8BC-48F0-9AF3-358506B8A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6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817</xdr:row>
      <xdr:rowOff>0</xdr:rowOff>
    </xdr:from>
    <xdr:to>
      <xdr:col>0</xdr:col>
      <xdr:colOff>190500</xdr:colOff>
      <xdr:row>818</xdr:row>
      <xdr:rowOff>19050</xdr:rowOff>
    </xdr:to>
    <xdr:pic>
      <xdr:nvPicPr>
        <xdr:cNvPr id="815" name="Image 814" descr="[   ]">
          <a:extLst>
            <a:ext uri="{FF2B5EF4-FFF2-40B4-BE49-F238E27FC236}">
              <a16:creationId xmlns:a16="http://schemas.microsoft.com/office/drawing/2014/main" id="{E57DE25F-C561-46C1-BE10-86A710044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4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818</xdr:row>
      <xdr:rowOff>0</xdr:rowOff>
    </xdr:from>
    <xdr:to>
      <xdr:col>0</xdr:col>
      <xdr:colOff>190500</xdr:colOff>
      <xdr:row>819</xdr:row>
      <xdr:rowOff>19050</xdr:rowOff>
    </xdr:to>
    <xdr:pic>
      <xdr:nvPicPr>
        <xdr:cNvPr id="816" name="Image 815" descr="[   ]">
          <a:extLst>
            <a:ext uri="{FF2B5EF4-FFF2-40B4-BE49-F238E27FC236}">
              <a16:creationId xmlns:a16="http://schemas.microsoft.com/office/drawing/2014/main" id="{9579B562-B994-4013-86E7-359A64F8C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1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819</xdr:row>
      <xdr:rowOff>0</xdr:rowOff>
    </xdr:from>
    <xdr:to>
      <xdr:col>0</xdr:col>
      <xdr:colOff>190500</xdr:colOff>
      <xdr:row>820</xdr:row>
      <xdr:rowOff>19050</xdr:rowOff>
    </xdr:to>
    <xdr:pic>
      <xdr:nvPicPr>
        <xdr:cNvPr id="817" name="Image 816" descr="[   ]">
          <a:extLst>
            <a:ext uri="{FF2B5EF4-FFF2-40B4-BE49-F238E27FC236}">
              <a16:creationId xmlns:a16="http://schemas.microsoft.com/office/drawing/2014/main" id="{996AE278-C425-4AA1-8C11-5CBB13D12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7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820</xdr:row>
      <xdr:rowOff>0</xdr:rowOff>
    </xdr:from>
    <xdr:to>
      <xdr:col>0</xdr:col>
      <xdr:colOff>190500</xdr:colOff>
      <xdr:row>821</xdr:row>
      <xdr:rowOff>19050</xdr:rowOff>
    </xdr:to>
    <xdr:pic>
      <xdr:nvPicPr>
        <xdr:cNvPr id="818" name="Image 817" descr="[   ]">
          <a:extLst>
            <a:ext uri="{FF2B5EF4-FFF2-40B4-BE49-F238E27FC236}">
              <a16:creationId xmlns:a16="http://schemas.microsoft.com/office/drawing/2014/main" id="{D71F7505-EC59-4501-B29D-97F9093E7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5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821</xdr:row>
      <xdr:rowOff>0</xdr:rowOff>
    </xdr:from>
    <xdr:to>
      <xdr:col>0</xdr:col>
      <xdr:colOff>190500</xdr:colOff>
      <xdr:row>822</xdr:row>
      <xdr:rowOff>19050</xdr:rowOff>
    </xdr:to>
    <xdr:pic>
      <xdr:nvPicPr>
        <xdr:cNvPr id="819" name="Image 818" descr="[   ]">
          <a:extLst>
            <a:ext uri="{FF2B5EF4-FFF2-40B4-BE49-F238E27FC236}">
              <a16:creationId xmlns:a16="http://schemas.microsoft.com/office/drawing/2014/main" id="{E7F26DEA-B75B-456D-B597-DC1BFBE2B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2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822</xdr:row>
      <xdr:rowOff>0</xdr:rowOff>
    </xdr:from>
    <xdr:to>
      <xdr:col>0</xdr:col>
      <xdr:colOff>190500</xdr:colOff>
      <xdr:row>823</xdr:row>
      <xdr:rowOff>19050</xdr:rowOff>
    </xdr:to>
    <xdr:pic>
      <xdr:nvPicPr>
        <xdr:cNvPr id="820" name="Image 819" descr="[   ]">
          <a:extLst>
            <a:ext uri="{FF2B5EF4-FFF2-40B4-BE49-F238E27FC236}">
              <a16:creationId xmlns:a16="http://schemas.microsoft.com/office/drawing/2014/main" id="{49C3D55E-1142-43B1-BDA8-C1DD316BB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85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823</xdr:row>
      <xdr:rowOff>0</xdr:rowOff>
    </xdr:from>
    <xdr:to>
      <xdr:col>0</xdr:col>
      <xdr:colOff>190500</xdr:colOff>
      <xdr:row>824</xdr:row>
      <xdr:rowOff>19050</xdr:rowOff>
    </xdr:to>
    <xdr:pic>
      <xdr:nvPicPr>
        <xdr:cNvPr id="821" name="Image 820" descr="[   ]">
          <a:extLst>
            <a:ext uri="{FF2B5EF4-FFF2-40B4-BE49-F238E27FC236}">
              <a16:creationId xmlns:a16="http://schemas.microsoft.com/office/drawing/2014/main" id="{E55CED53-A783-4C84-9E97-8FC65E503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6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824</xdr:row>
      <xdr:rowOff>0</xdr:rowOff>
    </xdr:from>
    <xdr:to>
      <xdr:col>0</xdr:col>
      <xdr:colOff>190500</xdr:colOff>
      <xdr:row>825</xdr:row>
      <xdr:rowOff>19050</xdr:rowOff>
    </xdr:to>
    <xdr:pic>
      <xdr:nvPicPr>
        <xdr:cNvPr id="822" name="Image 821" descr="[   ]">
          <a:extLst>
            <a:ext uri="{FF2B5EF4-FFF2-40B4-BE49-F238E27FC236}">
              <a16:creationId xmlns:a16="http://schemas.microsoft.com/office/drawing/2014/main" id="{9C86DD01-BF3D-4096-A97A-76766C22F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3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825</xdr:row>
      <xdr:rowOff>0</xdr:rowOff>
    </xdr:from>
    <xdr:to>
      <xdr:col>0</xdr:col>
      <xdr:colOff>190500</xdr:colOff>
      <xdr:row>826</xdr:row>
      <xdr:rowOff>19050</xdr:rowOff>
    </xdr:to>
    <xdr:pic>
      <xdr:nvPicPr>
        <xdr:cNvPr id="823" name="Image 822" descr="[   ]">
          <a:extLst>
            <a:ext uri="{FF2B5EF4-FFF2-40B4-BE49-F238E27FC236}">
              <a16:creationId xmlns:a16="http://schemas.microsoft.com/office/drawing/2014/main" id="{F554FA32-4BD7-482A-A25A-A1C14727C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9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826</xdr:row>
      <xdr:rowOff>0</xdr:rowOff>
    </xdr:from>
    <xdr:to>
      <xdr:col>0</xdr:col>
      <xdr:colOff>190500</xdr:colOff>
      <xdr:row>827</xdr:row>
      <xdr:rowOff>19050</xdr:rowOff>
    </xdr:to>
    <xdr:pic>
      <xdr:nvPicPr>
        <xdr:cNvPr id="824" name="Image 823" descr="[   ]">
          <a:extLst>
            <a:ext uri="{FF2B5EF4-FFF2-40B4-BE49-F238E27FC236}">
              <a16:creationId xmlns:a16="http://schemas.microsoft.com/office/drawing/2014/main" id="{06B3F7A2-B25E-4A39-9C7B-0739FE32D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77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827</xdr:row>
      <xdr:rowOff>0</xdr:rowOff>
    </xdr:from>
    <xdr:to>
      <xdr:col>0</xdr:col>
      <xdr:colOff>190500</xdr:colOff>
      <xdr:row>828</xdr:row>
      <xdr:rowOff>19050</xdr:rowOff>
    </xdr:to>
    <xdr:pic>
      <xdr:nvPicPr>
        <xdr:cNvPr id="825" name="Image 824" descr="[   ]">
          <a:extLst>
            <a:ext uri="{FF2B5EF4-FFF2-40B4-BE49-F238E27FC236}">
              <a16:creationId xmlns:a16="http://schemas.microsoft.com/office/drawing/2014/main" id="{8AD445AE-AD1F-4A85-B08B-A0B328588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47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828</xdr:row>
      <xdr:rowOff>0</xdr:rowOff>
    </xdr:from>
    <xdr:to>
      <xdr:col>0</xdr:col>
      <xdr:colOff>190500</xdr:colOff>
      <xdr:row>829</xdr:row>
      <xdr:rowOff>19050</xdr:rowOff>
    </xdr:to>
    <xdr:pic>
      <xdr:nvPicPr>
        <xdr:cNvPr id="826" name="Image 825" descr="[   ]">
          <a:extLst>
            <a:ext uri="{FF2B5EF4-FFF2-40B4-BE49-F238E27FC236}">
              <a16:creationId xmlns:a16="http://schemas.microsoft.com/office/drawing/2014/main" id="{AFD8F139-C716-499C-AD66-31227E22B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0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829</xdr:row>
      <xdr:rowOff>0</xdr:rowOff>
    </xdr:from>
    <xdr:to>
      <xdr:col>0</xdr:col>
      <xdr:colOff>190500</xdr:colOff>
      <xdr:row>830</xdr:row>
      <xdr:rowOff>19050</xdr:rowOff>
    </xdr:to>
    <xdr:pic>
      <xdr:nvPicPr>
        <xdr:cNvPr id="827" name="Image 826" descr="[   ]">
          <a:extLst>
            <a:ext uri="{FF2B5EF4-FFF2-40B4-BE49-F238E27FC236}">
              <a16:creationId xmlns:a16="http://schemas.microsoft.com/office/drawing/2014/main" id="{A7B11EB9-5A79-499A-AF65-8E853DB7C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8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830</xdr:row>
      <xdr:rowOff>0</xdr:rowOff>
    </xdr:from>
    <xdr:to>
      <xdr:col>0</xdr:col>
      <xdr:colOff>190500</xdr:colOff>
      <xdr:row>831</xdr:row>
      <xdr:rowOff>19050</xdr:rowOff>
    </xdr:to>
    <xdr:pic>
      <xdr:nvPicPr>
        <xdr:cNvPr id="828" name="Image 827" descr="[   ]">
          <a:extLst>
            <a:ext uri="{FF2B5EF4-FFF2-40B4-BE49-F238E27FC236}">
              <a16:creationId xmlns:a16="http://schemas.microsoft.com/office/drawing/2014/main" id="{92810424-C4E7-4791-A968-E35B9D619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56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831</xdr:row>
      <xdr:rowOff>0</xdr:rowOff>
    </xdr:from>
    <xdr:to>
      <xdr:col>0</xdr:col>
      <xdr:colOff>190500</xdr:colOff>
      <xdr:row>832</xdr:row>
      <xdr:rowOff>19050</xdr:rowOff>
    </xdr:to>
    <xdr:pic>
      <xdr:nvPicPr>
        <xdr:cNvPr id="829" name="Image 828" descr="[   ]">
          <a:extLst>
            <a:ext uri="{FF2B5EF4-FFF2-40B4-BE49-F238E27FC236}">
              <a16:creationId xmlns:a16="http://schemas.microsoft.com/office/drawing/2014/main" id="{4CDBAB5F-60CE-4CC6-A421-81A87ED3D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1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832</xdr:row>
      <xdr:rowOff>0</xdr:rowOff>
    </xdr:from>
    <xdr:to>
      <xdr:col>0</xdr:col>
      <xdr:colOff>190500</xdr:colOff>
      <xdr:row>833</xdr:row>
      <xdr:rowOff>19050</xdr:rowOff>
    </xdr:to>
    <xdr:pic>
      <xdr:nvPicPr>
        <xdr:cNvPr id="830" name="Image 829" descr="[   ]">
          <a:extLst>
            <a:ext uri="{FF2B5EF4-FFF2-40B4-BE49-F238E27FC236}">
              <a16:creationId xmlns:a16="http://schemas.microsoft.com/office/drawing/2014/main" id="{8CF61A90-1C76-4FC2-8D6A-02FF29C63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9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190500</xdr:colOff>
      <xdr:row>834</xdr:row>
      <xdr:rowOff>19050</xdr:rowOff>
    </xdr:to>
    <xdr:pic>
      <xdr:nvPicPr>
        <xdr:cNvPr id="831" name="Image 830" descr="[   ]">
          <a:extLst>
            <a:ext uri="{FF2B5EF4-FFF2-40B4-BE49-F238E27FC236}">
              <a16:creationId xmlns:a16="http://schemas.microsoft.com/office/drawing/2014/main" id="{B033B869-DCB7-4111-B83B-272EB831B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6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834</xdr:row>
      <xdr:rowOff>0</xdr:rowOff>
    </xdr:from>
    <xdr:to>
      <xdr:col>0</xdr:col>
      <xdr:colOff>190500</xdr:colOff>
      <xdr:row>835</xdr:row>
      <xdr:rowOff>19050</xdr:rowOff>
    </xdr:to>
    <xdr:pic>
      <xdr:nvPicPr>
        <xdr:cNvPr id="832" name="Image 831" descr="[   ]">
          <a:extLst>
            <a:ext uri="{FF2B5EF4-FFF2-40B4-BE49-F238E27FC236}">
              <a16:creationId xmlns:a16="http://schemas.microsoft.com/office/drawing/2014/main" id="{F74CFD16-ADBD-4EAB-998E-9E1667F30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23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835</xdr:row>
      <xdr:rowOff>0</xdr:rowOff>
    </xdr:from>
    <xdr:to>
      <xdr:col>0</xdr:col>
      <xdr:colOff>190500</xdr:colOff>
      <xdr:row>836</xdr:row>
      <xdr:rowOff>19050</xdr:rowOff>
    </xdr:to>
    <xdr:pic>
      <xdr:nvPicPr>
        <xdr:cNvPr id="833" name="Image 832" descr="[   ]">
          <a:extLst>
            <a:ext uri="{FF2B5EF4-FFF2-40B4-BE49-F238E27FC236}">
              <a16:creationId xmlns:a16="http://schemas.microsoft.com/office/drawing/2014/main" id="{A63CFD6D-075E-4506-8E74-F1D3BCDB0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99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836</xdr:row>
      <xdr:rowOff>0</xdr:rowOff>
    </xdr:from>
    <xdr:to>
      <xdr:col>0</xdr:col>
      <xdr:colOff>190500</xdr:colOff>
      <xdr:row>837</xdr:row>
      <xdr:rowOff>19050</xdr:rowOff>
    </xdr:to>
    <xdr:pic>
      <xdr:nvPicPr>
        <xdr:cNvPr id="834" name="Image 833" descr="[   ]">
          <a:extLst>
            <a:ext uri="{FF2B5EF4-FFF2-40B4-BE49-F238E27FC236}">
              <a16:creationId xmlns:a16="http://schemas.microsoft.com/office/drawing/2014/main" id="{992CF612-4C0D-4635-BB6C-87F20DCB3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475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837</xdr:row>
      <xdr:rowOff>0</xdr:rowOff>
    </xdr:from>
    <xdr:to>
      <xdr:col>0</xdr:col>
      <xdr:colOff>190500</xdr:colOff>
      <xdr:row>838</xdr:row>
      <xdr:rowOff>19050</xdr:rowOff>
    </xdr:to>
    <xdr:pic>
      <xdr:nvPicPr>
        <xdr:cNvPr id="835" name="Image 834" descr="[   ]">
          <a:extLst>
            <a:ext uri="{FF2B5EF4-FFF2-40B4-BE49-F238E27FC236}">
              <a16:creationId xmlns:a16="http://schemas.microsoft.com/office/drawing/2014/main" id="{5EB3EE96-FE25-4C87-8625-0B8CA0D5C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32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838</xdr:row>
      <xdr:rowOff>0</xdr:rowOff>
    </xdr:from>
    <xdr:to>
      <xdr:col>0</xdr:col>
      <xdr:colOff>190500</xdr:colOff>
      <xdr:row>839</xdr:row>
      <xdr:rowOff>19050</xdr:rowOff>
    </xdr:to>
    <xdr:pic>
      <xdr:nvPicPr>
        <xdr:cNvPr id="836" name="Image 835" descr="[   ]">
          <a:extLst>
            <a:ext uri="{FF2B5EF4-FFF2-40B4-BE49-F238E27FC236}">
              <a16:creationId xmlns:a16="http://schemas.microsoft.com/office/drawing/2014/main" id="{E9D9019E-93BE-460C-9E5A-AC0790DF0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90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839</xdr:row>
      <xdr:rowOff>0</xdr:rowOff>
    </xdr:from>
    <xdr:to>
      <xdr:col>0</xdr:col>
      <xdr:colOff>190500</xdr:colOff>
      <xdr:row>840</xdr:row>
      <xdr:rowOff>19050</xdr:rowOff>
    </xdr:to>
    <xdr:pic>
      <xdr:nvPicPr>
        <xdr:cNvPr id="837" name="Image 836" descr="[   ]">
          <a:extLst>
            <a:ext uri="{FF2B5EF4-FFF2-40B4-BE49-F238E27FC236}">
              <a16:creationId xmlns:a16="http://schemas.microsoft.com/office/drawing/2014/main" id="{6EB0041F-01E1-46AD-908A-12373690C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66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840</xdr:row>
      <xdr:rowOff>0</xdr:rowOff>
    </xdr:from>
    <xdr:to>
      <xdr:col>0</xdr:col>
      <xdr:colOff>190500</xdr:colOff>
      <xdr:row>841</xdr:row>
      <xdr:rowOff>19050</xdr:rowOff>
    </xdr:to>
    <xdr:pic>
      <xdr:nvPicPr>
        <xdr:cNvPr id="838" name="Image 837" descr="[   ]">
          <a:extLst>
            <a:ext uri="{FF2B5EF4-FFF2-40B4-BE49-F238E27FC236}">
              <a16:creationId xmlns:a16="http://schemas.microsoft.com/office/drawing/2014/main" id="{51733A8F-7FED-4B9C-A2DA-7C6469161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42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841</xdr:row>
      <xdr:rowOff>0</xdr:rowOff>
    </xdr:from>
    <xdr:to>
      <xdr:col>0</xdr:col>
      <xdr:colOff>190500</xdr:colOff>
      <xdr:row>842</xdr:row>
      <xdr:rowOff>19050</xdr:rowOff>
    </xdr:to>
    <xdr:pic>
      <xdr:nvPicPr>
        <xdr:cNvPr id="839" name="Image 838" descr="[   ]">
          <a:extLst>
            <a:ext uri="{FF2B5EF4-FFF2-40B4-BE49-F238E27FC236}">
              <a16:creationId xmlns:a16="http://schemas.microsoft.com/office/drawing/2014/main" id="{8FB02EBD-2B9F-4642-8D09-EB3C0023F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99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842</xdr:row>
      <xdr:rowOff>0</xdr:rowOff>
    </xdr:from>
    <xdr:to>
      <xdr:col>0</xdr:col>
      <xdr:colOff>190500</xdr:colOff>
      <xdr:row>843</xdr:row>
      <xdr:rowOff>19050</xdr:rowOff>
    </xdr:to>
    <xdr:pic>
      <xdr:nvPicPr>
        <xdr:cNvPr id="840" name="Image 839" descr="[   ]">
          <a:extLst>
            <a:ext uri="{FF2B5EF4-FFF2-40B4-BE49-F238E27FC236}">
              <a16:creationId xmlns:a16="http://schemas.microsoft.com/office/drawing/2014/main" id="{A6E09D50-CB18-4EB3-805B-E5C87C907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56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843</xdr:row>
      <xdr:rowOff>0</xdr:rowOff>
    </xdr:from>
    <xdr:to>
      <xdr:col>0</xdr:col>
      <xdr:colOff>190500</xdr:colOff>
      <xdr:row>844</xdr:row>
      <xdr:rowOff>19050</xdr:rowOff>
    </xdr:to>
    <xdr:pic>
      <xdr:nvPicPr>
        <xdr:cNvPr id="841" name="Image 840" descr="[   ]">
          <a:extLst>
            <a:ext uri="{FF2B5EF4-FFF2-40B4-BE49-F238E27FC236}">
              <a16:creationId xmlns:a16="http://schemas.microsoft.com/office/drawing/2014/main" id="{3980CABA-5524-4B5B-BAD1-93194ED2D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32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844</xdr:row>
      <xdr:rowOff>0</xdr:rowOff>
    </xdr:from>
    <xdr:to>
      <xdr:col>0</xdr:col>
      <xdr:colOff>190500</xdr:colOff>
      <xdr:row>845</xdr:row>
      <xdr:rowOff>19050</xdr:rowOff>
    </xdr:to>
    <xdr:pic>
      <xdr:nvPicPr>
        <xdr:cNvPr id="842" name="Image 841" descr="[   ]">
          <a:extLst>
            <a:ext uri="{FF2B5EF4-FFF2-40B4-BE49-F238E27FC236}">
              <a16:creationId xmlns:a16="http://schemas.microsoft.com/office/drawing/2014/main" id="{588350F0-AFE5-41D5-A90F-BBCACF012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009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845</xdr:row>
      <xdr:rowOff>0</xdr:rowOff>
    </xdr:from>
    <xdr:to>
      <xdr:col>0</xdr:col>
      <xdr:colOff>190500</xdr:colOff>
      <xdr:row>846</xdr:row>
      <xdr:rowOff>19050</xdr:rowOff>
    </xdr:to>
    <xdr:pic>
      <xdr:nvPicPr>
        <xdr:cNvPr id="843" name="Image 842" descr="[   ]">
          <a:extLst>
            <a:ext uri="{FF2B5EF4-FFF2-40B4-BE49-F238E27FC236}">
              <a16:creationId xmlns:a16="http://schemas.microsoft.com/office/drawing/2014/main" id="{EDF734A7-D52B-47C2-9A5F-E30F4DD27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06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846</xdr:row>
      <xdr:rowOff>0</xdr:rowOff>
    </xdr:from>
    <xdr:to>
      <xdr:col>0</xdr:col>
      <xdr:colOff>190500</xdr:colOff>
      <xdr:row>847</xdr:row>
      <xdr:rowOff>19050</xdr:rowOff>
    </xdr:to>
    <xdr:pic>
      <xdr:nvPicPr>
        <xdr:cNvPr id="844" name="Image 843" descr="[   ]">
          <a:extLst>
            <a:ext uri="{FF2B5EF4-FFF2-40B4-BE49-F238E27FC236}">
              <a16:creationId xmlns:a16="http://schemas.microsoft.com/office/drawing/2014/main" id="{0FC85523-4CDD-4F72-8573-C6432D54D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2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847</xdr:row>
      <xdr:rowOff>0</xdr:rowOff>
    </xdr:from>
    <xdr:to>
      <xdr:col>0</xdr:col>
      <xdr:colOff>190500</xdr:colOff>
      <xdr:row>848</xdr:row>
      <xdr:rowOff>19050</xdr:rowOff>
    </xdr:to>
    <xdr:pic>
      <xdr:nvPicPr>
        <xdr:cNvPr id="845" name="Image 844" descr="[   ]">
          <a:extLst>
            <a:ext uri="{FF2B5EF4-FFF2-40B4-BE49-F238E27FC236}">
              <a16:creationId xmlns:a16="http://schemas.microsoft.com/office/drawing/2014/main" id="{4B704BA6-1012-46BE-A86F-9181EA07E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99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848</xdr:row>
      <xdr:rowOff>0</xdr:rowOff>
    </xdr:from>
    <xdr:to>
      <xdr:col>0</xdr:col>
      <xdr:colOff>190500</xdr:colOff>
      <xdr:row>849</xdr:row>
      <xdr:rowOff>19050</xdr:rowOff>
    </xdr:to>
    <xdr:pic>
      <xdr:nvPicPr>
        <xdr:cNvPr id="846" name="Image 845" descr="[   ]">
          <a:extLst>
            <a:ext uri="{FF2B5EF4-FFF2-40B4-BE49-F238E27FC236}">
              <a16:creationId xmlns:a16="http://schemas.microsoft.com/office/drawing/2014/main" id="{4AB5ADC3-C2AD-4F65-9BEE-57DF145F0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7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849</xdr:row>
      <xdr:rowOff>0</xdr:rowOff>
    </xdr:from>
    <xdr:to>
      <xdr:col>0</xdr:col>
      <xdr:colOff>190500</xdr:colOff>
      <xdr:row>850</xdr:row>
      <xdr:rowOff>19050</xdr:rowOff>
    </xdr:to>
    <xdr:pic>
      <xdr:nvPicPr>
        <xdr:cNvPr id="847" name="Image 846" descr="[   ]">
          <a:extLst>
            <a:ext uri="{FF2B5EF4-FFF2-40B4-BE49-F238E27FC236}">
              <a16:creationId xmlns:a16="http://schemas.microsoft.com/office/drawing/2014/main" id="{DC334503-99A1-430D-BAB2-354845AF6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33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850</xdr:row>
      <xdr:rowOff>0</xdr:rowOff>
    </xdr:from>
    <xdr:to>
      <xdr:col>0</xdr:col>
      <xdr:colOff>190500</xdr:colOff>
      <xdr:row>851</xdr:row>
      <xdr:rowOff>19050</xdr:rowOff>
    </xdr:to>
    <xdr:pic>
      <xdr:nvPicPr>
        <xdr:cNvPr id="848" name="Image 847" descr="[   ]">
          <a:extLst>
            <a:ext uri="{FF2B5EF4-FFF2-40B4-BE49-F238E27FC236}">
              <a16:creationId xmlns:a16="http://schemas.microsoft.com/office/drawing/2014/main" id="{C68A2DA1-0EB2-44D7-A477-6EAC383F4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90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851</xdr:row>
      <xdr:rowOff>0</xdr:rowOff>
    </xdr:from>
    <xdr:to>
      <xdr:col>0</xdr:col>
      <xdr:colOff>190500</xdr:colOff>
      <xdr:row>852</xdr:row>
      <xdr:rowOff>19050</xdr:rowOff>
    </xdr:to>
    <xdr:pic>
      <xdr:nvPicPr>
        <xdr:cNvPr id="849" name="Image 848" descr="[   ]">
          <a:extLst>
            <a:ext uri="{FF2B5EF4-FFF2-40B4-BE49-F238E27FC236}">
              <a16:creationId xmlns:a16="http://schemas.microsoft.com/office/drawing/2014/main" id="{40FA45CE-DE6B-4256-B30B-8AC87A50C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66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852</xdr:row>
      <xdr:rowOff>0</xdr:rowOff>
    </xdr:from>
    <xdr:to>
      <xdr:col>0</xdr:col>
      <xdr:colOff>190500</xdr:colOff>
      <xdr:row>853</xdr:row>
      <xdr:rowOff>19050</xdr:rowOff>
    </xdr:to>
    <xdr:pic>
      <xdr:nvPicPr>
        <xdr:cNvPr id="850" name="Image 849" descr="[   ]">
          <a:extLst>
            <a:ext uri="{FF2B5EF4-FFF2-40B4-BE49-F238E27FC236}">
              <a16:creationId xmlns:a16="http://schemas.microsoft.com/office/drawing/2014/main" id="{73B46E3F-EAB0-41AB-B37B-97122C406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42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853</xdr:row>
      <xdr:rowOff>0</xdr:rowOff>
    </xdr:from>
    <xdr:to>
      <xdr:col>0</xdr:col>
      <xdr:colOff>190500</xdr:colOff>
      <xdr:row>854</xdr:row>
      <xdr:rowOff>19050</xdr:rowOff>
    </xdr:to>
    <xdr:pic>
      <xdr:nvPicPr>
        <xdr:cNvPr id="851" name="Image 850" descr="[   ]">
          <a:extLst>
            <a:ext uri="{FF2B5EF4-FFF2-40B4-BE49-F238E27FC236}">
              <a16:creationId xmlns:a16="http://schemas.microsoft.com/office/drawing/2014/main" id="{0A7E7E0B-3B4D-462B-B0CE-2E136974D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99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854</xdr:row>
      <xdr:rowOff>0</xdr:rowOff>
    </xdr:from>
    <xdr:to>
      <xdr:col>0</xdr:col>
      <xdr:colOff>190500</xdr:colOff>
      <xdr:row>855</xdr:row>
      <xdr:rowOff>19050</xdr:rowOff>
    </xdr:to>
    <xdr:pic>
      <xdr:nvPicPr>
        <xdr:cNvPr id="852" name="Image 851" descr="[   ]">
          <a:extLst>
            <a:ext uri="{FF2B5EF4-FFF2-40B4-BE49-F238E27FC236}">
              <a16:creationId xmlns:a16="http://schemas.microsoft.com/office/drawing/2014/main" id="{7F3C08A7-C1D6-4135-A3BA-73836DF56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5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855</xdr:row>
      <xdr:rowOff>0</xdr:rowOff>
    </xdr:from>
    <xdr:to>
      <xdr:col>0</xdr:col>
      <xdr:colOff>190500</xdr:colOff>
      <xdr:row>856</xdr:row>
      <xdr:rowOff>19050</xdr:rowOff>
    </xdr:to>
    <xdr:pic>
      <xdr:nvPicPr>
        <xdr:cNvPr id="853" name="Image 852" descr="[   ]">
          <a:extLst>
            <a:ext uri="{FF2B5EF4-FFF2-40B4-BE49-F238E27FC236}">
              <a16:creationId xmlns:a16="http://schemas.microsoft.com/office/drawing/2014/main" id="{FC33E29C-D5E8-45D9-94F6-F9854A928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14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856</xdr:row>
      <xdr:rowOff>0</xdr:rowOff>
    </xdr:from>
    <xdr:to>
      <xdr:col>0</xdr:col>
      <xdr:colOff>190500</xdr:colOff>
      <xdr:row>857</xdr:row>
      <xdr:rowOff>19050</xdr:rowOff>
    </xdr:to>
    <xdr:pic>
      <xdr:nvPicPr>
        <xdr:cNvPr id="854" name="Image 853" descr="[   ]">
          <a:extLst>
            <a:ext uri="{FF2B5EF4-FFF2-40B4-BE49-F238E27FC236}">
              <a16:creationId xmlns:a16="http://schemas.microsoft.com/office/drawing/2014/main" id="{594203FD-7C7E-4292-A9A0-D5AD00612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71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857</xdr:row>
      <xdr:rowOff>0</xdr:rowOff>
    </xdr:from>
    <xdr:to>
      <xdr:col>0</xdr:col>
      <xdr:colOff>190500</xdr:colOff>
      <xdr:row>858</xdr:row>
      <xdr:rowOff>19050</xdr:rowOff>
    </xdr:to>
    <xdr:pic>
      <xdr:nvPicPr>
        <xdr:cNvPr id="855" name="Image 854" descr="[   ]">
          <a:extLst>
            <a:ext uri="{FF2B5EF4-FFF2-40B4-BE49-F238E27FC236}">
              <a16:creationId xmlns:a16="http://schemas.microsoft.com/office/drawing/2014/main" id="{06B60394-7C67-432A-AAE7-23A0BB951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2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858</xdr:row>
      <xdr:rowOff>0</xdr:rowOff>
    </xdr:from>
    <xdr:to>
      <xdr:col>0</xdr:col>
      <xdr:colOff>190500</xdr:colOff>
      <xdr:row>859</xdr:row>
      <xdr:rowOff>19050</xdr:rowOff>
    </xdr:to>
    <xdr:pic>
      <xdr:nvPicPr>
        <xdr:cNvPr id="856" name="Image 855" descr="[DIR]">
          <a:extLst>
            <a:ext uri="{FF2B5EF4-FFF2-40B4-BE49-F238E27FC236}">
              <a16:creationId xmlns:a16="http://schemas.microsoft.com/office/drawing/2014/main" id="{53E55FCA-315B-4913-862B-EB6E83B7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8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859</xdr:row>
      <xdr:rowOff>0</xdr:rowOff>
    </xdr:from>
    <xdr:to>
      <xdr:col>0</xdr:col>
      <xdr:colOff>190500</xdr:colOff>
      <xdr:row>860</xdr:row>
      <xdr:rowOff>19050</xdr:rowOff>
    </xdr:to>
    <xdr:pic>
      <xdr:nvPicPr>
        <xdr:cNvPr id="857" name="Image 856" descr="[TXT]">
          <a:extLst>
            <a:ext uri="{FF2B5EF4-FFF2-40B4-BE49-F238E27FC236}">
              <a16:creationId xmlns:a16="http://schemas.microsoft.com/office/drawing/2014/main" id="{AAFBD8CA-069F-4179-9DEE-A5AFD2D04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23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860</xdr:row>
      <xdr:rowOff>0</xdr:rowOff>
    </xdr:from>
    <xdr:to>
      <xdr:col>0</xdr:col>
      <xdr:colOff>190500</xdr:colOff>
      <xdr:row>861</xdr:row>
      <xdr:rowOff>19050</xdr:rowOff>
    </xdr:to>
    <xdr:pic>
      <xdr:nvPicPr>
        <xdr:cNvPr id="858" name="Image 857" descr="[   ]">
          <a:extLst>
            <a:ext uri="{FF2B5EF4-FFF2-40B4-BE49-F238E27FC236}">
              <a16:creationId xmlns:a16="http://schemas.microsoft.com/office/drawing/2014/main" id="{58AA97FB-C4AA-4EDC-80E9-14DE03ECE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42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861</xdr:row>
      <xdr:rowOff>0</xdr:rowOff>
    </xdr:from>
    <xdr:to>
      <xdr:col>0</xdr:col>
      <xdr:colOff>190500</xdr:colOff>
      <xdr:row>862</xdr:row>
      <xdr:rowOff>19050</xdr:rowOff>
    </xdr:to>
    <xdr:pic>
      <xdr:nvPicPr>
        <xdr:cNvPr id="859" name="Image 858" descr="[   ]">
          <a:extLst>
            <a:ext uri="{FF2B5EF4-FFF2-40B4-BE49-F238E27FC236}">
              <a16:creationId xmlns:a16="http://schemas.microsoft.com/office/drawing/2014/main" id="{CF723D8E-4BEE-4D0D-989D-6C0514326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6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862</xdr:row>
      <xdr:rowOff>0</xdr:rowOff>
    </xdr:from>
    <xdr:to>
      <xdr:col>0</xdr:col>
      <xdr:colOff>190500</xdr:colOff>
      <xdr:row>863</xdr:row>
      <xdr:rowOff>19050</xdr:rowOff>
    </xdr:to>
    <xdr:pic>
      <xdr:nvPicPr>
        <xdr:cNvPr id="860" name="Image 859" descr="[   ]">
          <a:extLst>
            <a:ext uri="{FF2B5EF4-FFF2-40B4-BE49-F238E27FC236}">
              <a16:creationId xmlns:a16="http://schemas.microsoft.com/office/drawing/2014/main" id="{8406EE73-345B-46E4-A861-6CB802D46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80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863</xdr:row>
      <xdr:rowOff>0</xdr:rowOff>
    </xdr:from>
    <xdr:to>
      <xdr:col>0</xdr:col>
      <xdr:colOff>190500</xdr:colOff>
      <xdr:row>864</xdr:row>
      <xdr:rowOff>19050</xdr:rowOff>
    </xdr:to>
    <xdr:pic>
      <xdr:nvPicPr>
        <xdr:cNvPr id="861" name="Image 860" descr="[   ]">
          <a:extLst>
            <a:ext uri="{FF2B5EF4-FFF2-40B4-BE49-F238E27FC236}">
              <a16:creationId xmlns:a16="http://schemas.microsoft.com/office/drawing/2014/main" id="{1EC1496B-5E46-4B63-B417-74351F414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75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864</xdr:row>
      <xdr:rowOff>0</xdr:rowOff>
    </xdr:from>
    <xdr:to>
      <xdr:col>0</xdr:col>
      <xdr:colOff>190500</xdr:colOff>
      <xdr:row>865</xdr:row>
      <xdr:rowOff>19050</xdr:rowOff>
    </xdr:to>
    <xdr:pic>
      <xdr:nvPicPr>
        <xdr:cNvPr id="862" name="Image 861" descr="[   ]">
          <a:extLst>
            <a:ext uri="{FF2B5EF4-FFF2-40B4-BE49-F238E27FC236}">
              <a16:creationId xmlns:a16="http://schemas.microsoft.com/office/drawing/2014/main" id="{F9817880-55CC-4405-9843-C330FAE92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7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865</xdr:row>
      <xdr:rowOff>0</xdr:rowOff>
    </xdr:from>
    <xdr:to>
      <xdr:col>0</xdr:col>
      <xdr:colOff>190500</xdr:colOff>
      <xdr:row>866</xdr:row>
      <xdr:rowOff>19050</xdr:rowOff>
    </xdr:to>
    <xdr:pic>
      <xdr:nvPicPr>
        <xdr:cNvPr id="863" name="Image 862" descr="[   ]">
          <a:extLst>
            <a:ext uri="{FF2B5EF4-FFF2-40B4-BE49-F238E27FC236}">
              <a16:creationId xmlns:a16="http://schemas.microsoft.com/office/drawing/2014/main" id="{1C0FFC1E-60C0-4694-BCEE-67398A9F7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4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866</xdr:row>
      <xdr:rowOff>0</xdr:rowOff>
    </xdr:from>
    <xdr:to>
      <xdr:col>0</xdr:col>
      <xdr:colOff>190500</xdr:colOff>
      <xdr:row>867</xdr:row>
      <xdr:rowOff>19050</xdr:rowOff>
    </xdr:to>
    <xdr:pic>
      <xdr:nvPicPr>
        <xdr:cNvPr id="864" name="Image 863" descr="[   ]">
          <a:extLst>
            <a:ext uri="{FF2B5EF4-FFF2-40B4-BE49-F238E27FC236}">
              <a16:creationId xmlns:a16="http://schemas.microsoft.com/office/drawing/2014/main" id="{1650EC28-B1CE-4E3B-9E8C-5C9FC94E1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42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867</xdr:row>
      <xdr:rowOff>0</xdr:rowOff>
    </xdr:from>
    <xdr:to>
      <xdr:col>0</xdr:col>
      <xdr:colOff>190500</xdr:colOff>
      <xdr:row>868</xdr:row>
      <xdr:rowOff>19050</xdr:rowOff>
    </xdr:to>
    <xdr:pic>
      <xdr:nvPicPr>
        <xdr:cNvPr id="865" name="Image 864" descr="[   ]">
          <a:extLst>
            <a:ext uri="{FF2B5EF4-FFF2-40B4-BE49-F238E27FC236}">
              <a16:creationId xmlns:a16="http://schemas.microsoft.com/office/drawing/2014/main" id="{4A72A9C4-E794-41EF-A060-DDEE7B658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7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868</xdr:row>
      <xdr:rowOff>0</xdr:rowOff>
    </xdr:from>
    <xdr:to>
      <xdr:col>0</xdr:col>
      <xdr:colOff>190500</xdr:colOff>
      <xdr:row>869</xdr:row>
      <xdr:rowOff>19050</xdr:rowOff>
    </xdr:to>
    <xdr:pic>
      <xdr:nvPicPr>
        <xdr:cNvPr id="866" name="Image 865" descr="[   ]">
          <a:extLst>
            <a:ext uri="{FF2B5EF4-FFF2-40B4-BE49-F238E27FC236}">
              <a16:creationId xmlns:a16="http://schemas.microsoft.com/office/drawing/2014/main" id="{50F371B0-3F21-4AEE-954D-362D74A6C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14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869</xdr:row>
      <xdr:rowOff>0</xdr:rowOff>
    </xdr:from>
    <xdr:to>
      <xdr:col>0</xdr:col>
      <xdr:colOff>190500</xdr:colOff>
      <xdr:row>870</xdr:row>
      <xdr:rowOff>19050</xdr:rowOff>
    </xdr:to>
    <xdr:pic>
      <xdr:nvPicPr>
        <xdr:cNvPr id="867" name="Image 866" descr="[   ]">
          <a:extLst>
            <a:ext uri="{FF2B5EF4-FFF2-40B4-BE49-F238E27FC236}">
              <a16:creationId xmlns:a16="http://schemas.microsoft.com/office/drawing/2014/main" id="{305F0B4D-7460-48F4-B860-24A8300D4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09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870</xdr:row>
      <xdr:rowOff>0</xdr:rowOff>
    </xdr:from>
    <xdr:to>
      <xdr:col>0</xdr:col>
      <xdr:colOff>190500</xdr:colOff>
      <xdr:row>871</xdr:row>
      <xdr:rowOff>19050</xdr:rowOff>
    </xdr:to>
    <xdr:pic>
      <xdr:nvPicPr>
        <xdr:cNvPr id="868" name="Image 867" descr="[   ]">
          <a:extLst>
            <a:ext uri="{FF2B5EF4-FFF2-40B4-BE49-F238E27FC236}">
              <a16:creationId xmlns:a16="http://schemas.microsoft.com/office/drawing/2014/main" id="{2CD7593F-A5F1-4BD6-9990-DB22DBF9E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04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871</xdr:row>
      <xdr:rowOff>0</xdr:rowOff>
    </xdr:from>
    <xdr:to>
      <xdr:col>0</xdr:col>
      <xdr:colOff>190500</xdr:colOff>
      <xdr:row>872</xdr:row>
      <xdr:rowOff>19050</xdr:rowOff>
    </xdr:to>
    <xdr:pic>
      <xdr:nvPicPr>
        <xdr:cNvPr id="869" name="Image 868" descr="[   ]">
          <a:extLst>
            <a:ext uri="{FF2B5EF4-FFF2-40B4-BE49-F238E27FC236}">
              <a16:creationId xmlns:a16="http://schemas.microsoft.com/office/drawing/2014/main" id="{88AA5FA8-AEBE-4DE4-95F0-70F98481E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80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872</xdr:row>
      <xdr:rowOff>0</xdr:rowOff>
    </xdr:from>
    <xdr:to>
      <xdr:col>0</xdr:col>
      <xdr:colOff>190500</xdr:colOff>
      <xdr:row>873</xdr:row>
      <xdr:rowOff>19050</xdr:rowOff>
    </xdr:to>
    <xdr:pic>
      <xdr:nvPicPr>
        <xdr:cNvPr id="870" name="Image 869" descr="[   ]">
          <a:extLst>
            <a:ext uri="{FF2B5EF4-FFF2-40B4-BE49-F238E27FC236}">
              <a16:creationId xmlns:a16="http://schemas.microsoft.com/office/drawing/2014/main" id="{5DCD2258-29EF-40C9-8936-271E93977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7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873</xdr:row>
      <xdr:rowOff>0</xdr:rowOff>
    </xdr:from>
    <xdr:to>
      <xdr:col>0</xdr:col>
      <xdr:colOff>190500</xdr:colOff>
      <xdr:row>874</xdr:row>
      <xdr:rowOff>19050</xdr:rowOff>
    </xdr:to>
    <xdr:pic>
      <xdr:nvPicPr>
        <xdr:cNvPr id="871" name="Image 870" descr="[   ]">
          <a:extLst>
            <a:ext uri="{FF2B5EF4-FFF2-40B4-BE49-F238E27FC236}">
              <a16:creationId xmlns:a16="http://schemas.microsoft.com/office/drawing/2014/main" id="{E083D9E4-E1A0-4C0E-8ADD-3C56783E5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71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874</xdr:row>
      <xdr:rowOff>0</xdr:rowOff>
    </xdr:from>
    <xdr:to>
      <xdr:col>0</xdr:col>
      <xdr:colOff>190500</xdr:colOff>
      <xdr:row>875</xdr:row>
      <xdr:rowOff>19050</xdr:rowOff>
    </xdr:to>
    <xdr:pic>
      <xdr:nvPicPr>
        <xdr:cNvPr id="872" name="Image 871" descr="[   ]">
          <a:extLst>
            <a:ext uri="{FF2B5EF4-FFF2-40B4-BE49-F238E27FC236}">
              <a16:creationId xmlns:a16="http://schemas.microsoft.com/office/drawing/2014/main" id="{20AEE43A-B3AC-4B26-AFC3-74EE15A9E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47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875</xdr:row>
      <xdr:rowOff>0</xdr:rowOff>
    </xdr:from>
    <xdr:to>
      <xdr:col>0</xdr:col>
      <xdr:colOff>190500</xdr:colOff>
      <xdr:row>876</xdr:row>
      <xdr:rowOff>19050</xdr:rowOff>
    </xdr:to>
    <xdr:pic>
      <xdr:nvPicPr>
        <xdr:cNvPr id="873" name="Image 872" descr="[   ]">
          <a:extLst>
            <a:ext uri="{FF2B5EF4-FFF2-40B4-BE49-F238E27FC236}">
              <a16:creationId xmlns:a16="http://schemas.microsoft.com/office/drawing/2014/main" id="{5165C90D-C636-477C-B5F7-1BD15302F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42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876</xdr:row>
      <xdr:rowOff>0</xdr:rowOff>
    </xdr:from>
    <xdr:to>
      <xdr:col>0</xdr:col>
      <xdr:colOff>190500</xdr:colOff>
      <xdr:row>877</xdr:row>
      <xdr:rowOff>19050</xdr:rowOff>
    </xdr:to>
    <xdr:pic>
      <xdr:nvPicPr>
        <xdr:cNvPr id="874" name="Image 873" descr="[   ]">
          <a:extLst>
            <a:ext uri="{FF2B5EF4-FFF2-40B4-BE49-F238E27FC236}">
              <a16:creationId xmlns:a16="http://schemas.microsoft.com/office/drawing/2014/main" id="{A17858EC-5094-419C-A247-84EBEEF10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3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877</xdr:row>
      <xdr:rowOff>0</xdr:rowOff>
    </xdr:from>
    <xdr:to>
      <xdr:col>0</xdr:col>
      <xdr:colOff>190500</xdr:colOff>
      <xdr:row>878</xdr:row>
      <xdr:rowOff>19050</xdr:rowOff>
    </xdr:to>
    <xdr:pic>
      <xdr:nvPicPr>
        <xdr:cNvPr id="875" name="Image 874" descr="[   ]">
          <a:extLst>
            <a:ext uri="{FF2B5EF4-FFF2-40B4-BE49-F238E27FC236}">
              <a16:creationId xmlns:a16="http://schemas.microsoft.com/office/drawing/2014/main" id="{6190D987-5FA8-4C56-8C4F-1EDC63208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14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878</xdr:row>
      <xdr:rowOff>0</xdr:rowOff>
    </xdr:from>
    <xdr:to>
      <xdr:col>0</xdr:col>
      <xdr:colOff>190500</xdr:colOff>
      <xdr:row>879</xdr:row>
      <xdr:rowOff>19050</xdr:rowOff>
    </xdr:to>
    <xdr:pic>
      <xdr:nvPicPr>
        <xdr:cNvPr id="876" name="Image 875" descr="[   ]">
          <a:extLst>
            <a:ext uri="{FF2B5EF4-FFF2-40B4-BE49-F238E27FC236}">
              <a16:creationId xmlns:a16="http://schemas.microsoft.com/office/drawing/2014/main" id="{B2237077-CB64-4245-92C4-088D3A00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09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879</xdr:row>
      <xdr:rowOff>0</xdr:rowOff>
    </xdr:from>
    <xdr:to>
      <xdr:col>0</xdr:col>
      <xdr:colOff>190500</xdr:colOff>
      <xdr:row>880</xdr:row>
      <xdr:rowOff>19050</xdr:rowOff>
    </xdr:to>
    <xdr:pic>
      <xdr:nvPicPr>
        <xdr:cNvPr id="877" name="Image 876" descr="[   ]">
          <a:extLst>
            <a:ext uri="{FF2B5EF4-FFF2-40B4-BE49-F238E27FC236}">
              <a16:creationId xmlns:a16="http://schemas.microsoft.com/office/drawing/2014/main" id="{D7550AA3-FD71-490B-B506-45E8DD4A3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0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880</xdr:row>
      <xdr:rowOff>0</xdr:rowOff>
    </xdr:from>
    <xdr:to>
      <xdr:col>0</xdr:col>
      <xdr:colOff>190500</xdr:colOff>
      <xdr:row>881</xdr:row>
      <xdr:rowOff>19050</xdr:rowOff>
    </xdr:to>
    <xdr:pic>
      <xdr:nvPicPr>
        <xdr:cNvPr id="878" name="Image 877" descr="[   ]">
          <a:extLst>
            <a:ext uri="{FF2B5EF4-FFF2-40B4-BE49-F238E27FC236}">
              <a16:creationId xmlns:a16="http://schemas.microsoft.com/office/drawing/2014/main" id="{0F787D5C-988F-4F02-A6B7-131443158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8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881</xdr:row>
      <xdr:rowOff>0</xdr:rowOff>
    </xdr:from>
    <xdr:to>
      <xdr:col>0</xdr:col>
      <xdr:colOff>190500</xdr:colOff>
      <xdr:row>882</xdr:row>
      <xdr:rowOff>19050</xdr:rowOff>
    </xdr:to>
    <xdr:pic>
      <xdr:nvPicPr>
        <xdr:cNvPr id="879" name="Image 878" descr="[   ]">
          <a:extLst>
            <a:ext uri="{FF2B5EF4-FFF2-40B4-BE49-F238E27FC236}">
              <a16:creationId xmlns:a16="http://schemas.microsoft.com/office/drawing/2014/main" id="{095D5629-8708-49E2-981D-6D32067DA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76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882</xdr:row>
      <xdr:rowOff>0</xdr:rowOff>
    </xdr:from>
    <xdr:to>
      <xdr:col>0</xdr:col>
      <xdr:colOff>190500</xdr:colOff>
      <xdr:row>883</xdr:row>
      <xdr:rowOff>19050</xdr:rowOff>
    </xdr:to>
    <xdr:pic>
      <xdr:nvPicPr>
        <xdr:cNvPr id="880" name="Image 879" descr="[   ]">
          <a:extLst>
            <a:ext uri="{FF2B5EF4-FFF2-40B4-BE49-F238E27FC236}">
              <a16:creationId xmlns:a16="http://schemas.microsoft.com/office/drawing/2014/main" id="{AF5C5CC0-F8B3-4C08-9AE5-C817637D5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71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883</xdr:row>
      <xdr:rowOff>0</xdr:rowOff>
    </xdr:from>
    <xdr:to>
      <xdr:col>0</xdr:col>
      <xdr:colOff>190500</xdr:colOff>
      <xdr:row>884</xdr:row>
      <xdr:rowOff>19050</xdr:rowOff>
    </xdr:to>
    <xdr:pic>
      <xdr:nvPicPr>
        <xdr:cNvPr id="881" name="Image 880" descr="[   ]">
          <a:extLst>
            <a:ext uri="{FF2B5EF4-FFF2-40B4-BE49-F238E27FC236}">
              <a16:creationId xmlns:a16="http://schemas.microsoft.com/office/drawing/2014/main" id="{03A7AEFE-40DB-41F5-9AC4-2277E294F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4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884</xdr:row>
      <xdr:rowOff>0</xdr:rowOff>
    </xdr:from>
    <xdr:to>
      <xdr:col>0</xdr:col>
      <xdr:colOff>190500</xdr:colOff>
      <xdr:row>885</xdr:row>
      <xdr:rowOff>19050</xdr:rowOff>
    </xdr:to>
    <xdr:pic>
      <xdr:nvPicPr>
        <xdr:cNvPr id="882" name="Image 881" descr="[   ]">
          <a:extLst>
            <a:ext uri="{FF2B5EF4-FFF2-40B4-BE49-F238E27FC236}">
              <a16:creationId xmlns:a16="http://schemas.microsoft.com/office/drawing/2014/main" id="{EB1D1EE5-AF70-4384-A623-48E518B11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42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885</xdr:row>
      <xdr:rowOff>0</xdr:rowOff>
    </xdr:from>
    <xdr:to>
      <xdr:col>0</xdr:col>
      <xdr:colOff>190500</xdr:colOff>
      <xdr:row>886</xdr:row>
      <xdr:rowOff>19050</xdr:rowOff>
    </xdr:to>
    <xdr:pic>
      <xdr:nvPicPr>
        <xdr:cNvPr id="883" name="Image 882" descr="[   ]">
          <a:extLst>
            <a:ext uri="{FF2B5EF4-FFF2-40B4-BE49-F238E27FC236}">
              <a16:creationId xmlns:a16="http://schemas.microsoft.com/office/drawing/2014/main" id="{71DD8DAE-CCB1-420A-A300-265D467FC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38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886</xdr:row>
      <xdr:rowOff>0</xdr:rowOff>
    </xdr:from>
    <xdr:to>
      <xdr:col>0</xdr:col>
      <xdr:colOff>190500</xdr:colOff>
      <xdr:row>887</xdr:row>
      <xdr:rowOff>19050</xdr:rowOff>
    </xdr:to>
    <xdr:pic>
      <xdr:nvPicPr>
        <xdr:cNvPr id="884" name="Image 883" descr="[   ]">
          <a:extLst>
            <a:ext uri="{FF2B5EF4-FFF2-40B4-BE49-F238E27FC236}">
              <a16:creationId xmlns:a16="http://schemas.microsoft.com/office/drawing/2014/main" id="{3AC3D5FE-7C64-44C9-9C06-5D5C3413F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114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887</xdr:row>
      <xdr:rowOff>0</xdr:rowOff>
    </xdr:from>
    <xdr:to>
      <xdr:col>0</xdr:col>
      <xdr:colOff>190500</xdr:colOff>
      <xdr:row>888</xdr:row>
      <xdr:rowOff>19050</xdr:rowOff>
    </xdr:to>
    <xdr:pic>
      <xdr:nvPicPr>
        <xdr:cNvPr id="885" name="Image 884" descr="[   ]">
          <a:extLst>
            <a:ext uri="{FF2B5EF4-FFF2-40B4-BE49-F238E27FC236}">
              <a16:creationId xmlns:a16="http://schemas.microsoft.com/office/drawing/2014/main" id="{B9B817A4-5677-4CC0-B72B-473FC78D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209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888</xdr:row>
      <xdr:rowOff>0</xdr:rowOff>
    </xdr:from>
    <xdr:to>
      <xdr:col>0</xdr:col>
      <xdr:colOff>190500</xdr:colOff>
      <xdr:row>889</xdr:row>
      <xdr:rowOff>19050</xdr:rowOff>
    </xdr:to>
    <xdr:pic>
      <xdr:nvPicPr>
        <xdr:cNvPr id="886" name="Image 885" descr="[   ]">
          <a:extLst>
            <a:ext uri="{FF2B5EF4-FFF2-40B4-BE49-F238E27FC236}">
              <a16:creationId xmlns:a16="http://schemas.microsoft.com/office/drawing/2014/main" id="{68801602-9CD7-41EB-85A2-255139B41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04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889</xdr:row>
      <xdr:rowOff>0</xdr:rowOff>
    </xdr:from>
    <xdr:to>
      <xdr:col>0</xdr:col>
      <xdr:colOff>190500</xdr:colOff>
      <xdr:row>890</xdr:row>
      <xdr:rowOff>19050</xdr:rowOff>
    </xdr:to>
    <xdr:pic>
      <xdr:nvPicPr>
        <xdr:cNvPr id="887" name="Image 886" descr="[   ]">
          <a:extLst>
            <a:ext uri="{FF2B5EF4-FFF2-40B4-BE49-F238E27FC236}">
              <a16:creationId xmlns:a16="http://schemas.microsoft.com/office/drawing/2014/main" id="{6783954E-5AF6-43E7-B614-1823F02DA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81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890</xdr:row>
      <xdr:rowOff>0</xdr:rowOff>
    </xdr:from>
    <xdr:to>
      <xdr:col>0</xdr:col>
      <xdr:colOff>190500</xdr:colOff>
      <xdr:row>891</xdr:row>
      <xdr:rowOff>19050</xdr:rowOff>
    </xdr:to>
    <xdr:pic>
      <xdr:nvPicPr>
        <xdr:cNvPr id="888" name="Image 887" descr="[   ]">
          <a:extLst>
            <a:ext uri="{FF2B5EF4-FFF2-40B4-BE49-F238E27FC236}">
              <a16:creationId xmlns:a16="http://schemas.microsoft.com/office/drawing/2014/main" id="{D8FFCBDB-2726-41ED-AE8C-EF3A3FEC7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76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891</xdr:row>
      <xdr:rowOff>0</xdr:rowOff>
    </xdr:from>
    <xdr:to>
      <xdr:col>0</xdr:col>
      <xdr:colOff>190500</xdr:colOff>
      <xdr:row>892</xdr:row>
      <xdr:rowOff>19050</xdr:rowOff>
    </xdr:to>
    <xdr:pic>
      <xdr:nvPicPr>
        <xdr:cNvPr id="889" name="Image 888" descr="[   ]">
          <a:extLst>
            <a:ext uri="{FF2B5EF4-FFF2-40B4-BE49-F238E27FC236}">
              <a16:creationId xmlns:a16="http://schemas.microsoft.com/office/drawing/2014/main" id="{5B4D3A98-6F42-43AF-BDFC-D30A00C7D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71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892</xdr:row>
      <xdr:rowOff>0</xdr:rowOff>
    </xdr:from>
    <xdr:to>
      <xdr:col>0</xdr:col>
      <xdr:colOff>190500</xdr:colOff>
      <xdr:row>893</xdr:row>
      <xdr:rowOff>19050</xdr:rowOff>
    </xdr:to>
    <xdr:pic>
      <xdr:nvPicPr>
        <xdr:cNvPr id="890" name="Image 889" descr="[   ]">
          <a:extLst>
            <a:ext uri="{FF2B5EF4-FFF2-40B4-BE49-F238E27FC236}">
              <a16:creationId xmlns:a16="http://schemas.microsoft.com/office/drawing/2014/main" id="{5E79D66D-42C2-407F-B095-AEA655179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47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893</xdr:row>
      <xdr:rowOff>0</xdr:rowOff>
    </xdr:from>
    <xdr:to>
      <xdr:col>0</xdr:col>
      <xdr:colOff>190500</xdr:colOff>
      <xdr:row>894</xdr:row>
      <xdr:rowOff>19050</xdr:rowOff>
    </xdr:to>
    <xdr:pic>
      <xdr:nvPicPr>
        <xdr:cNvPr id="891" name="Image 890" descr="[   ]">
          <a:extLst>
            <a:ext uri="{FF2B5EF4-FFF2-40B4-BE49-F238E27FC236}">
              <a16:creationId xmlns:a16="http://schemas.microsoft.com/office/drawing/2014/main" id="{746B3665-5A55-4C08-A261-FEA3ABFF5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2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894</xdr:row>
      <xdr:rowOff>0</xdr:rowOff>
    </xdr:from>
    <xdr:to>
      <xdr:col>0</xdr:col>
      <xdr:colOff>190500</xdr:colOff>
      <xdr:row>895</xdr:row>
      <xdr:rowOff>19050</xdr:rowOff>
    </xdr:to>
    <xdr:pic>
      <xdr:nvPicPr>
        <xdr:cNvPr id="892" name="Image 891" descr="[   ]">
          <a:extLst>
            <a:ext uri="{FF2B5EF4-FFF2-40B4-BE49-F238E27FC236}">
              <a16:creationId xmlns:a16="http://schemas.microsoft.com/office/drawing/2014/main" id="{98A66727-F417-427E-8F3E-565A660F2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3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895</xdr:row>
      <xdr:rowOff>0</xdr:rowOff>
    </xdr:from>
    <xdr:to>
      <xdr:col>0</xdr:col>
      <xdr:colOff>190500</xdr:colOff>
      <xdr:row>896</xdr:row>
      <xdr:rowOff>19050</xdr:rowOff>
    </xdr:to>
    <xdr:pic>
      <xdr:nvPicPr>
        <xdr:cNvPr id="893" name="Image 892" descr="[   ]">
          <a:extLst>
            <a:ext uri="{FF2B5EF4-FFF2-40B4-BE49-F238E27FC236}">
              <a16:creationId xmlns:a16="http://schemas.microsoft.com/office/drawing/2014/main" id="{8C675724-E2FD-4120-B6EF-CD459F43C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1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896</xdr:row>
      <xdr:rowOff>0</xdr:rowOff>
    </xdr:from>
    <xdr:to>
      <xdr:col>0</xdr:col>
      <xdr:colOff>190500</xdr:colOff>
      <xdr:row>897</xdr:row>
      <xdr:rowOff>19050</xdr:rowOff>
    </xdr:to>
    <xdr:pic>
      <xdr:nvPicPr>
        <xdr:cNvPr id="894" name="Image 893" descr="[   ]">
          <a:extLst>
            <a:ext uri="{FF2B5EF4-FFF2-40B4-BE49-F238E27FC236}">
              <a16:creationId xmlns:a16="http://schemas.microsoft.com/office/drawing/2014/main" id="{FD90D390-5A5B-4AE6-8D07-6925C547B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09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897</xdr:row>
      <xdr:rowOff>0</xdr:rowOff>
    </xdr:from>
    <xdr:to>
      <xdr:col>0</xdr:col>
      <xdr:colOff>190500</xdr:colOff>
      <xdr:row>898</xdr:row>
      <xdr:rowOff>19050</xdr:rowOff>
    </xdr:to>
    <xdr:pic>
      <xdr:nvPicPr>
        <xdr:cNvPr id="895" name="Image 894" descr="[   ]">
          <a:extLst>
            <a:ext uri="{FF2B5EF4-FFF2-40B4-BE49-F238E27FC236}">
              <a16:creationId xmlns:a16="http://schemas.microsoft.com/office/drawing/2014/main" id="{A26B4441-6921-4809-AA7C-64A5FC448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04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898</xdr:row>
      <xdr:rowOff>0</xdr:rowOff>
    </xdr:from>
    <xdr:to>
      <xdr:col>0</xdr:col>
      <xdr:colOff>190500</xdr:colOff>
      <xdr:row>899</xdr:row>
      <xdr:rowOff>19050</xdr:rowOff>
    </xdr:to>
    <xdr:pic>
      <xdr:nvPicPr>
        <xdr:cNvPr id="896" name="Image 895" descr="[   ]">
          <a:extLst>
            <a:ext uri="{FF2B5EF4-FFF2-40B4-BE49-F238E27FC236}">
              <a16:creationId xmlns:a16="http://schemas.microsoft.com/office/drawing/2014/main" id="{75D29EC4-A889-4EB8-BA0D-04FF76AAF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81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899</xdr:row>
      <xdr:rowOff>0</xdr:rowOff>
    </xdr:from>
    <xdr:to>
      <xdr:col>0</xdr:col>
      <xdr:colOff>190500</xdr:colOff>
      <xdr:row>900</xdr:row>
      <xdr:rowOff>19050</xdr:rowOff>
    </xdr:to>
    <xdr:pic>
      <xdr:nvPicPr>
        <xdr:cNvPr id="897" name="Image 896" descr="[   ]">
          <a:extLst>
            <a:ext uri="{FF2B5EF4-FFF2-40B4-BE49-F238E27FC236}">
              <a16:creationId xmlns:a16="http://schemas.microsoft.com/office/drawing/2014/main" id="{B24843D5-C341-43D9-8581-F61FCA48F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76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900</xdr:row>
      <xdr:rowOff>0</xdr:rowOff>
    </xdr:from>
    <xdr:to>
      <xdr:col>0</xdr:col>
      <xdr:colOff>190500</xdr:colOff>
      <xdr:row>901</xdr:row>
      <xdr:rowOff>19050</xdr:rowOff>
    </xdr:to>
    <xdr:pic>
      <xdr:nvPicPr>
        <xdr:cNvPr id="898" name="Image 897" descr="[   ]">
          <a:extLst>
            <a:ext uri="{FF2B5EF4-FFF2-40B4-BE49-F238E27FC236}">
              <a16:creationId xmlns:a16="http://schemas.microsoft.com/office/drawing/2014/main" id="{201A582B-C97A-41A3-8D82-B27395F32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71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901</xdr:row>
      <xdr:rowOff>0</xdr:rowOff>
    </xdr:from>
    <xdr:to>
      <xdr:col>0</xdr:col>
      <xdr:colOff>190500</xdr:colOff>
      <xdr:row>902</xdr:row>
      <xdr:rowOff>19050</xdr:rowOff>
    </xdr:to>
    <xdr:pic>
      <xdr:nvPicPr>
        <xdr:cNvPr id="899" name="Image 898" descr="[   ]">
          <a:extLst>
            <a:ext uri="{FF2B5EF4-FFF2-40B4-BE49-F238E27FC236}">
              <a16:creationId xmlns:a16="http://schemas.microsoft.com/office/drawing/2014/main" id="{F545DA8E-00AB-4294-A0C6-9F5936977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47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902</xdr:row>
      <xdr:rowOff>0</xdr:rowOff>
    </xdr:from>
    <xdr:to>
      <xdr:col>0</xdr:col>
      <xdr:colOff>190500</xdr:colOff>
      <xdr:row>903</xdr:row>
      <xdr:rowOff>19050</xdr:rowOff>
    </xdr:to>
    <xdr:pic>
      <xdr:nvPicPr>
        <xdr:cNvPr id="900" name="Image 899" descr="[   ]">
          <a:extLst>
            <a:ext uri="{FF2B5EF4-FFF2-40B4-BE49-F238E27FC236}">
              <a16:creationId xmlns:a16="http://schemas.microsoft.com/office/drawing/2014/main" id="{E9E0A070-E096-4227-8B7B-B085BDDA5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543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903</xdr:row>
      <xdr:rowOff>0</xdr:rowOff>
    </xdr:from>
    <xdr:to>
      <xdr:col>0</xdr:col>
      <xdr:colOff>190500</xdr:colOff>
      <xdr:row>904</xdr:row>
      <xdr:rowOff>19050</xdr:rowOff>
    </xdr:to>
    <xdr:pic>
      <xdr:nvPicPr>
        <xdr:cNvPr id="901" name="Image 900" descr="[   ]">
          <a:extLst>
            <a:ext uri="{FF2B5EF4-FFF2-40B4-BE49-F238E27FC236}">
              <a16:creationId xmlns:a16="http://schemas.microsoft.com/office/drawing/2014/main" id="{DAE41172-D898-4189-961A-EEE3B482A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3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904</xdr:row>
      <xdr:rowOff>0</xdr:rowOff>
    </xdr:from>
    <xdr:to>
      <xdr:col>0</xdr:col>
      <xdr:colOff>190500</xdr:colOff>
      <xdr:row>905</xdr:row>
      <xdr:rowOff>19050</xdr:rowOff>
    </xdr:to>
    <xdr:pic>
      <xdr:nvPicPr>
        <xdr:cNvPr id="902" name="Image 901" descr="[   ]">
          <a:extLst>
            <a:ext uri="{FF2B5EF4-FFF2-40B4-BE49-F238E27FC236}">
              <a16:creationId xmlns:a16="http://schemas.microsoft.com/office/drawing/2014/main" id="{42627B4B-C248-44C6-8A6A-3F9BC074A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14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905</xdr:row>
      <xdr:rowOff>0</xdr:rowOff>
    </xdr:from>
    <xdr:to>
      <xdr:col>0</xdr:col>
      <xdr:colOff>190500</xdr:colOff>
      <xdr:row>906</xdr:row>
      <xdr:rowOff>19050</xdr:rowOff>
    </xdr:to>
    <xdr:pic>
      <xdr:nvPicPr>
        <xdr:cNvPr id="903" name="Image 902" descr="[   ]">
          <a:extLst>
            <a:ext uri="{FF2B5EF4-FFF2-40B4-BE49-F238E27FC236}">
              <a16:creationId xmlns:a16="http://schemas.microsoft.com/office/drawing/2014/main" id="{A1C80426-0BF8-4954-BB8B-E13B6F52B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09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906</xdr:row>
      <xdr:rowOff>0</xdr:rowOff>
    </xdr:from>
    <xdr:to>
      <xdr:col>0</xdr:col>
      <xdr:colOff>190500</xdr:colOff>
      <xdr:row>907</xdr:row>
      <xdr:rowOff>19050</xdr:rowOff>
    </xdr:to>
    <xdr:pic>
      <xdr:nvPicPr>
        <xdr:cNvPr id="904" name="Image 903" descr="[   ]">
          <a:extLst>
            <a:ext uri="{FF2B5EF4-FFF2-40B4-BE49-F238E27FC236}">
              <a16:creationId xmlns:a16="http://schemas.microsoft.com/office/drawing/2014/main" id="{67DBA633-62B2-4599-B886-43C33790B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05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907</xdr:row>
      <xdr:rowOff>0</xdr:rowOff>
    </xdr:from>
    <xdr:to>
      <xdr:col>0</xdr:col>
      <xdr:colOff>190500</xdr:colOff>
      <xdr:row>908</xdr:row>
      <xdr:rowOff>19050</xdr:rowOff>
    </xdr:to>
    <xdr:pic>
      <xdr:nvPicPr>
        <xdr:cNvPr id="905" name="Image 904" descr="[   ]">
          <a:extLst>
            <a:ext uri="{FF2B5EF4-FFF2-40B4-BE49-F238E27FC236}">
              <a16:creationId xmlns:a16="http://schemas.microsoft.com/office/drawing/2014/main" id="{E0142B9A-1D84-4315-A378-EA9A6D23F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8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908</xdr:row>
      <xdr:rowOff>0</xdr:rowOff>
    </xdr:from>
    <xdr:to>
      <xdr:col>0</xdr:col>
      <xdr:colOff>190500</xdr:colOff>
      <xdr:row>909</xdr:row>
      <xdr:rowOff>19050</xdr:rowOff>
    </xdr:to>
    <xdr:pic>
      <xdr:nvPicPr>
        <xdr:cNvPr id="906" name="Image 905" descr="[   ]">
          <a:extLst>
            <a:ext uri="{FF2B5EF4-FFF2-40B4-BE49-F238E27FC236}">
              <a16:creationId xmlns:a16="http://schemas.microsoft.com/office/drawing/2014/main" id="{1D161D49-50C3-4F92-A9B3-2786895BF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76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909</xdr:row>
      <xdr:rowOff>0</xdr:rowOff>
    </xdr:from>
    <xdr:to>
      <xdr:col>0</xdr:col>
      <xdr:colOff>190500</xdr:colOff>
      <xdr:row>910</xdr:row>
      <xdr:rowOff>19050</xdr:rowOff>
    </xdr:to>
    <xdr:pic>
      <xdr:nvPicPr>
        <xdr:cNvPr id="907" name="Image 906" descr="[   ]">
          <a:extLst>
            <a:ext uri="{FF2B5EF4-FFF2-40B4-BE49-F238E27FC236}">
              <a16:creationId xmlns:a16="http://schemas.microsoft.com/office/drawing/2014/main" id="{56B23B86-E9EA-471A-9D03-31CC9894E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171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910</xdr:row>
      <xdr:rowOff>0</xdr:rowOff>
    </xdr:from>
    <xdr:to>
      <xdr:col>0</xdr:col>
      <xdr:colOff>190500</xdr:colOff>
      <xdr:row>911</xdr:row>
      <xdr:rowOff>19050</xdr:rowOff>
    </xdr:to>
    <xdr:pic>
      <xdr:nvPicPr>
        <xdr:cNvPr id="908" name="Image 907" descr="[   ]">
          <a:extLst>
            <a:ext uri="{FF2B5EF4-FFF2-40B4-BE49-F238E27FC236}">
              <a16:creationId xmlns:a16="http://schemas.microsoft.com/office/drawing/2014/main" id="{D3D57F26-6FA6-407D-97EC-207C075CC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247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911</xdr:row>
      <xdr:rowOff>0</xdr:rowOff>
    </xdr:from>
    <xdr:to>
      <xdr:col>0</xdr:col>
      <xdr:colOff>190500</xdr:colOff>
      <xdr:row>912</xdr:row>
      <xdr:rowOff>19050</xdr:rowOff>
    </xdr:to>
    <xdr:pic>
      <xdr:nvPicPr>
        <xdr:cNvPr id="909" name="Image 908" descr="[   ]">
          <a:extLst>
            <a:ext uri="{FF2B5EF4-FFF2-40B4-BE49-F238E27FC236}">
              <a16:creationId xmlns:a16="http://schemas.microsoft.com/office/drawing/2014/main" id="{0310394E-7E7A-4032-B60A-C885B16EB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912</xdr:row>
      <xdr:rowOff>0</xdr:rowOff>
    </xdr:from>
    <xdr:to>
      <xdr:col>0</xdr:col>
      <xdr:colOff>190500</xdr:colOff>
      <xdr:row>913</xdr:row>
      <xdr:rowOff>19050</xdr:rowOff>
    </xdr:to>
    <xdr:pic>
      <xdr:nvPicPr>
        <xdr:cNvPr id="910" name="Image 909" descr="[   ]">
          <a:extLst>
            <a:ext uri="{FF2B5EF4-FFF2-40B4-BE49-F238E27FC236}">
              <a16:creationId xmlns:a16="http://schemas.microsoft.com/office/drawing/2014/main" id="{1D38AE52-B003-4F49-8D67-FC1D961B0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38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913</xdr:row>
      <xdr:rowOff>0</xdr:rowOff>
    </xdr:from>
    <xdr:to>
      <xdr:col>0</xdr:col>
      <xdr:colOff>190500</xdr:colOff>
      <xdr:row>914</xdr:row>
      <xdr:rowOff>19050</xdr:rowOff>
    </xdr:to>
    <xdr:pic>
      <xdr:nvPicPr>
        <xdr:cNvPr id="911" name="Image 910" descr="[   ]">
          <a:extLst>
            <a:ext uri="{FF2B5EF4-FFF2-40B4-BE49-F238E27FC236}">
              <a16:creationId xmlns:a16="http://schemas.microsoft.com/office/drawing/2014/main" id="{516733C7-A021-4D56-AF3E-4D0F1DD1F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14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914</xdr:row>
      <xdr:rowOff>0</xdr:rowOff>
    </xdr:from>
    <xdr:to>
      <xdr:col>0</xdr:col>
      <xdr:colOff>190500</xdr:colOff>
      <xdr:row>915</xdr:row>
      <xdr:rowOff>19050</xdr:rowOff>
    </xdr:to>
    <xdr:pic>
      <xdr:nvPicPr>
        <xdr:cNvPr id="912" name="Image 911" descr="[   ]">
          <a:extLst>
            <a:ext uri="{FF2B5EF4-FFF2-40B4-BE49-F238E27FC236}">
              <a16:creationId xmlns:a16="http://schemas.microsoft.com/office/drawing/2014/main" id="{5ADDBE23-142F-4815-BDB6-1114D2E17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0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915</xdr:row>
      <xdr:rowOff>0</xdr:rowOff>
    </xdr:from>
    <xdr:to>
      <xdr:col>0</xdr:col>
      <xdr:colOff>190500</xdr:colOff>
      <xdr:row>916</xdr:row>
      <xdr:rowOff>19050</xdr:rowOff>
    </xdr:to>
    <xdr:pic>
      <xdr:nvPicPr>
        <xdr:cNvPr id="913" name="Image 912" descr="[   ]">
          <a:extLst>
            <a:ext uri="{FF2B5EF4-FFF2-40B4-BE49-F238E27FC236}">
              <a16:creationId xmlns:a16="http://schemas.microsoft.com/office/drawing/2014/main" id="{41D1327C-E4BA-4B25-9581-3C7EF96D7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05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916</xdr:row>
      <xdr:rowOff>0</xdr:rowOff>
    </xdr:from>
    <xdr:to>
      <xdr:col>0</xdr:col>
      <xdr:colOff>190500</xdr:colOff>
      <xdr:row>917</xdr:row>
      <xdr:rowOff>19050</xdr:rowOff>
    </xdr:to>
    <xdr:pic>
      <xdr:nvPicPr>
        <xdr:cNvPr id="914" name="Image 913" descr="[   ]">
          <a:extLst>
            <a:ext uri="{FF2B5EF4-FFF2-40B4-BE49-F238E27FC236}">
              <a16:creationId xmlns:a16="http://schemas.microsoft.com/office/drawing/2014/main" id="{E08068A0-3C4A-49F0-BD89-C881CCF30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81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917</xdr:row>
      <xdr:rowOff>0</xdr:rowOff>
    </xdr:from>
    <xdr:to>
      <xdr:col>0</xdr:col>
      <xdr:colOff>190500</xdr:colOff>
      <xdr:row>918</xdr:row>
      <xdr:rowOff>19050</xdr:rowOff>
    </xdr:to>
    <xdr:pic>
      <xdr:nvPicPr>
        <xdr:cNvPr id="915" name="Image 914" descr="[   ]">
          <a:extLst>
            <a:ext uri="{FF2B5EF4-FFF2-40B4-BE49-F238E27FC236}">
              <a16:creationId xmlns:a16="http://schemas.microsoft.com/office/drawing/2014/main" id="{F0B45A46-B527-4C55-839F-D5FE7F4D2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57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918</xdr:row>
      <xdr:rowOff>0</xdr:rowOff>
    </xdr:from>
    <xdr:to>
      <xdr:col>0</xdr:col>
      <xdr:colOff>190500</xdr:colOff>
      <xdr:row>919</xdr:row>
      <xdr:rowOff>19050</xdr:rowOff>
    </xdr:to>
    <xdr:pic>
      <xdr:nvPicPr>
        <xdr:cNvPr id="916" name="Image 915" descr="[   ]">
          <a:extLst>
            <a:ext uri="{FF2B5EF4-FFF2-40B4-BE49-F238E27FC236}">
              <a16:creationId xmlns:a16="http://schemas.microsoft.com/office/drawing/2014/main" id="{642F65A0-E697-49EF-8B5D-97F6DFB7A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952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919</xdr:row>
      <xdr:rowOff>0</xdr:rowOff>
    </xdr:from>
    <xdr:to>
      <xdr:col>0</xdr:col>
      <xdr:colOff>190500</xdr:colOff>
      <xdr:row>920</xdr:row>
      <xdr:rowOff>19050</xdr:rowOff>
    </xdr:to>
    <xdr:pic>
      <xdr:nvPicPr>
        <xdr:cNvPr id="917" name="Image 916" descr="[   ]">
          <a:extLst>
            <a:ext uri="{FF2B5EF4-FFF2-40B4-BE49-F238E27FC236}">
              <a16:creationId xmlns:a16="http://schemas.microsoft.com/office/drawing/2014/main" id="{43C2FB4E-48FE-4B07-8DE0-5C77CB73D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4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920</xdr:row>
      <xdr:rowOff>0</xdr:rowOff>
    </xdr:from>
    <xdr:to>
      <xdr:col>0</xdr:col>
      <xdr:colOff>190500</xdr:colOff>
      <xdr:row>921</xdr:row>
      <xdr:rowOff>19050</xdr:rowOff>
    </xdr:to>
    <xdr:pic>
      <xdr:nvPicPr>
        <xdr:cNvPr id="918" name="Image 917" descr="[   ]">
          <a:extLst>
            <a:ext uri="{FF2B5EF4-FFF2-40B4-BE49-F238E27FC236}">
              <a16:creationId xmlns:a16="http://schemas.microsoft.com/office/drawing/2014/main" id="{C3A89B8F-B963-4DFE-9160-DD29BB88D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24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921</xdr:row>
      <xdr:rowOff>0</xdr:rowOff>
    </xdr:from>
    <xdr:to>
      <xdr:col>0</xdr:col>
      <xdr:colOff>190500</xdr:colOff>
      <xdr:row>922</xdr:row>
      <xdr:rowOff>19050</xdr:rowOff>
    </xdr:to>
    <xdr:pic>
      <xdr:nvPicPr>
        <xdr:cNvPr id="919" name="Image 918" descr="[   ]">
          <a:extLst>
            <a:ext uri="{FF2B5EF4-FFF2-40B4-BE49-F238E27FC236}">
              <a16:creationId xmlns:a16="http://schemas.microsoft.com/office/drawing/2014/main" id="{0D32D145-49A7-4F4C-8A67-73B7EE4A3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00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922</xdr:row>
      <xdr:rowOff>0</xdr:rowOff>
    </xdr:from>
    <xdr:to>
      <xdr:col>0</xdr:col>
      <xdr:colOff>190500</xdr:colOff>
      <xdr:row>923</xdr:row>
      <xdr:rowOff>19050</xdr:rowOff>
    </xdr:to>
    <xdr:pic>
      <xdr:nvPicPr>
        <xdr:cNvPr id="920" name="Image 919" descr="[   ]">
          <a:extLst>
            <a:ext uri="{FF2B5EF4-FFF2-40B4-BE49-F238E27FC236}">
              <a16:creationId xmlns:a16="http://schemas.microsoft.com/office/drawing/2014/main" id="{3A3ED3FF-BE91-4077-8E4A-2704863A6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95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923</xdr:row>
      <xdr:rowOff>0</xdr:rowOff>
    </xdr:from>
    <xdr:to>
      <xdr:col>0</xdr:col>
      <xdr:colOff>190500</xdr:colOff>
      <xdr:row>924</xdr:row>
      <xdr:rowOff>19050</xdr:rowOff>
    </xdr:to>
    <xdr:pic>
      <xdr:nvPicPr>
        <xdr:cNvPr id="921" name="Image 920" descr="[   ]">
          <a:extLst>
            <a:ext uri="{FF2B5EF4-FFF2-40B4-BE49-F238E27FC236}">
              <a16:creationId xmlns:a16="http://schemas.microsoft.com/office/drawing/2014/main" id="{AE03BCEE-31AD-4848-B4A0-3020685BE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9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924</xdr:row>
      <xdr:rowOff>0</xdr:rowOff>
    </xdr:from>
    <xdr:to>
      <xdr:col>0</xdr:col>
      <xdr:colOff>190500</xdr:colOff>
      <xdr:row>925</xdr:row>
      <xdr:rowOff>19050</xdr:rowOff>
    </xdr:to>
    <xdr:pic>
      <xdr:nvPicPr>
        <xdr:cNvPr id="922" name="Image 921" descr="[   ]">
          <a:extLst>
            <a:ext uri="{FF2B5EF4-FFF2-40B4-BE49-F238E27FC236}">
              <a16:creationId xmlns:a16="http://schemas.microsoft.com/office/drawing/2014/main" id="{2A3F5EB9-1B42-4ED6-974F-9488FC55F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467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925</xdr:row>
      <xdr:rowOff>0</xdr:rowOff>
    </xdr:from>
    <xdr:to>
      <xdr:col>0</xdr:col>
      <xdr:colOff>190500</xdr:colOff>
      <xdr:row>926</xdr:row>
      <xdr:rowOff>19050</xdr:rowOff>
    </xdr:to>
    <xdr:pic>
      <xdr:nvPicPr>
        <xdr:cNvPr id="923" name="Image 922" descr="[   ]">
          <a:extLst>
            <a:ext uri="{FF2B5EF4-FFF2-40B4-BE49-F238E27FC236}">
              <a16:creationId xmlns:a16="http://schemas.microsoft.com/office/drawing/2014/main" id="{EC7DC974-44CD-4877-8352-C572BD087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43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926</xdr:row>
      <xdr:rowOff>0</xdr:rowOff>
    </xdr:from>
    <xdr:to>
      <xdr:col>0</xdr:col>
      <xdr:colOff>190500</xdr:colOff>
      <xdr:row>927</xdr:row>
      <xdr:rowOff>19050</xdr:rowOff>
    </xdr:to>
    <xdr:pic>
      <xdr:nvPicPr>
        <xdr:cNvPr id="924" name="Image 923" descr="[   ]">
          <a:extLst>
            <a:ext uri="{FF2B5EF4-FFF2-40B4-BE49-F238E27FC236}">
              <a16:creationId xmlns:a16="http://schemas.microsoft.com/office/drawing/2014/main" id="{3C8CB203-D49B-40DF-84F5-D36F082CD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38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927</xdr:row>
      <xdr:rowOff>0</xdr:rowOff>
    </xdr:from>
    <xdr:to>
      <xdr:col>0</xdr:col>
      <xdr:colOff>190500</xdr:colOff>
      <xdr:row>928</xdr:row>
      <xdr:rowOff>19050</xdr:rowOff>
    </xdr:to>
    <xdr:pic>
      <xdr:nvPicPr>
        <xdr:cNvPr id="925" name="Image 924" descr="[   ]">
          <a:extLst>
            <a:ext uri="{FF2B5EF4-FFF2-40B4-BE49-F238E27FC236}">
              <a16:creationId xmlns:a16="http://schemas.microsoft.com/office/drawing/2014/main" id="{7BAD3EE4-50FD-426C-B248-AA366E51D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3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928</xdr:row>
      <xdr:rowOff>0</xdr:rowOff>
    </xdr:from>
    <xdr:to>
      <xdr:col>0</xdr:col>
      <xdr:colOff>190500</xdr:colOff>
      <xdr:row>929</xdr:row>
      <xdr:rowOff>19050</xdr:rowOff>
    </xdr:to>
    <xdr:pic>
      <xdr:nvPicPr>
        <xdr:cNvPr id="926" name="Image 925" descr="[   ]">
          <a:extLst>
            <a:ext uri="{FF2B5EF4-FFF2-40B4-BE49-F238E27FC236}">
              <a16:creationId xmlns:a16="http://schemas.microsoft.com/office/drawing/2014/main" id="{87AC40F3-ABFF-4DA4-B88F-B894B4686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1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929</xdr:row>
      <xdr:rowOff>0</xdr:rowOff>
    </xdr:from>
    <xdr:to>
      <xdr:col>0</xdr:col>
      <xdr:colOff>190500</xdr:colOff>
      <xdr:row>930</xdr:row>
      <xdr:rowOff>19050</xdr:rowOff>
    </xdr:to>
    <xdr:pic>
      <xdr:nvPicPr>
        <xdr:cNvPr id="927" name="Image 926" descr="[   ]">
          <a:extLst>
            <a:ext uri="{FF2B5EF4-FFF2-40B4-BE49-F238E27FC236}">
              <a16:creationId xmlns:a16="http://schemas.microsoft.com/office/drawing/2014/main" id="{76B518DE-CED7-4D4B-958E-F2ED6CF28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8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930</xdr:row>
      <xdr:rowOff>0</xdr:rowOff>
    </xdr:from>
    <xdr:to>
      <xdr:col>0</xdr:col>
      <xdr:colOff>190500</xdr:colOff>
      <xdr:row>931</xdr:row>
      <xdr:rowOff>19050</xdr:rowOff>
    </xdr:to>
    <xdr:pic>
      <xdr:nvPicPr>
        <xdr:cNvPr id="928" name="Image 927" descr="[   ]">
          <a:extLst>
            <a:ext uri="{FF2B5EF4-FFF2-40B4-BE49-F238E27FC236}">
              <a16:creationId xmlns:a16="http://schemas.microsoft.com/office/drawing/2014/main" id="{DE73F505-B39E-481B-8A58-517A2BA0B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981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931</xdr:row>
      <xdr:rowOff>0</xdr:rowOff>
    </xdr:from>
    <xdr:to>
      <xdr:col>0</xdr:col>
      <xdr:colOff>190500</xdr:colOff>
      <xdr:row>932</xdr:row>
      <xdr:rowOff>19050</xdr:rowOff>
    </xdr:to>
    <xdr:pic>
      <xdr:nvPicPr>
        <xdr:cNvPr id="929" name="Image 928" descr="[   ]">
          <a:extLst>
            <a:ext uri="{FF2B5EF4-FFF2-40B4-BE49-F238E27FC236}">
              <a16:creationId xmlns:a16="http://schemas.microsoft.com/office/drawing/2014/main" id="{46F3AEDC-0A56-4D4F-A958-A4EC87278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7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932</xdr:row>
      <xdr:rowOff>0</xdr:rowOff>
    </xdr:from>
    <xdr:to>
      <xdr:col>0</xdr:col>
      <xdr:colOff>190500</xdr:colOff>
      <xdr:row>933</xdr:row>
      <xdr:rowOff>19050</xdr:rowOff>
    </xdr:to>
    <xdr:pic>
      <xdr:nvPicPr>
        <xdr:cNvPr id="930" name="Image 929" descr="[   ]">
          <a:extLst>
            <a:ext uri="{FF2B5EF4-FFF2-40B4-BE49-F238E27FC236}">
              <a16:creationId xmlns:a16="http://schemas.microsoft.com/office/drawing/2014/main" id="{A9C7BBB7-1C8E-46D4-A70E-BB1B0EDC5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52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933</xdr:row>
      <xdr:rowOff>0</xdr:rowOff>
    </xdr:from>
    <xdr:to>
      <xdr:col>0</xdr:col>
      <xdr:colOff>190500</xdr:colOff>
      <xdr:row>934</xdr:row>
      <xdr:rowOff>19050</xdr:rowOff>
    </xdr:to>
    <xdr:pic>
      <xdr:nvPicPr>
        <xdr:cNvPr id="931" name="Image 930" descr="[   ]">
          <a:extLst>
            <a:ext uri="{FF2B5EF4-FFF2-40B4-BE49-F238E27FC236}">
              <a16:creationId xmlns:a16="http://schemas.microsoft.com/office/drawing/2014/main" id="{45E2365C-1C49-43D7-A451-D141C3551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2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934</xdr:row>
      <xdr:rowOff>0</xdr:rowOff>
    </xdr:from>
    <xdr:to>
      <xdr:col>0</xdr:col>
      <xdr:colOff>190500</xdr:colOff>
      <xdr:row>935</xdr:row>
      <xdr:rowOff>19050</xdr:rowOff>
    </xdr:to>
    <xdr:pic>
      <xdr:nvPicPr>
        <xdr:cNvPr id="932" name="Image 931" descr="[   ]">
          <a:extLst>
            <a:ext uri="{FF2B5EF4-FFF2-40B4-BE49-F238E27FC236}">
              <a16:creationId xmlns:a16="http://schemas.microsoft.com/office/drawing/2014/main" id="{D45FB5B2-7EEF-49E6-812B-06A953E10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30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935</xdr:row>
      <xdr:rowOff>0</xdr:rowOff>
    </xdr:from>
    <xdr:to>
      <xdr:col>0</xdr:col>
      <xdr:colOff>190500</xdr:colOff>
      <xdr:row>936</xdr:row>
      <xdr:rowOff>19050</xdr:rowOff>
    </xdr:to>
    <xdr:pic>
      <xdr:nvPicPr>
        <xdr:cNvPr id="933" name="Image 932" descr="[   ]">
          <a:extLst>
            <a:ext uri="{FF2B5EF4-FFF2-40B4-BE49-F238E27FC236}">
              <a16:creationId xmlns:a16="http://schemas.microsoft.com/office/drawing/2014/main" id="{4790C5C6-1EC1-4914-8700-08D02BB91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381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936</xdr:row>
      <xdr:rowOff>0</xdr:rowOff>
    </xdr:from>
    <xdr:to>
      <xdr:col>0</xdr:col>
      <xdr:colOff>190500</xdr:colOff>
      <xdr:row>937</xdr:row>
      <xdr:rowOff>19050</xdr:rowOff>
    </xdr:to>
    <xdr:pic>
      <xdr:nvPicPr>
        <xdr:cNvPr id="934" name="Image 933" descr="[   ]">
          <a:extLst>
            <a:ext uri="{FF2B5EF4-FFF2-40B4-BE49-F238E27FC236}">
              <a16:creationId xmlns:a16="http://schemas.microsoft.com/office/drawing/2014/main" id="{4D02280E-2F52-434C-A086-80334860F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457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937</xdr:row>
      <xdr:rowOff>0</xdr:rowOff>
    </xdr:from>
    <xdr:to>
      <xdr:col>0</xdr:col>
      <xdr:colOff>190500</xdr:colOff>
      <xdr:row>938</xdr:row>
      <xdr:rowOff>19050</xdr:rowOff>
    </xdr:to>
    <xdr:pic>
      <xdr:nvPicPr>
        <xdr:cNvPr id="935" name="Image 934" descr="[DIR]">
          <a:extLst>
            <a:ext uri="{FF2B5EF4-FFF2-40B4-BE49-F238E27FC236}">
              <a16:creationId xmlns:a16="http://schemas.microsoft.com/office/drawing/2014/main" id="{0120B689-BB79-4B71-9754-304C6086C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33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938</xdr:row>
      <xdr:rowOff>0</xdr:rowOff>
    </xdr:from>
    <xdr:to>
      <xdr:col>0</xdr:col>
      <xdr:colOff>190500</xdr:colOff>
      <xdr:row>939</xdr:row>
      <xdr:rowOff>19050</xdr:rowOff>
    </xdr:to>
    <xdr:pic>
      <xdr:nvPicPr>
        <xdr:cNvPr id="936" name="Image 935" descr="[TXT]">
          <a:extLst>
            <a:ext uri="{FF2B5EF4-FFF2-40B4-BE49-F238E27FC236}">
              <a16:creationId xmlns:a16="http://schemas.microsoft.com/office/drawing/2014/main" id="{CF940A8C-BA96-4A2A-91B0-D4E4F831A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91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939</xdr:row>
      <xdr:rowOff>0</xdr:rowOff>
    </xdr:from>
    <xdr:to>
      <xdr:col>0</xdr:col>
      <xdr:colOff>190500</xdr:colOff>
      <xdr:row>940</xdr:row>
      <xdr:rowOff>19050</xdr:rowOff>
    </xdr:to>
    <xdr:pic>
      <xdr:nvPicPr>
        <xdr:cNvPr id="937" name="Image 936" descr="[   ]">
          <a:extLst>
            <a:ext uri="{FF2B5EF4-FFF2-40B4-BE49-F238E27FC236}">
              <a16:creationId xmlns:a16="http://schemas.microsoft.com/office/drawing/2014/main" id="{F38377E5-88AE-4AB1-A267-423C1917E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64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940</xdr:row>
      <xdr:rowOff>0</xdr:rowOff>
    </xdr:from>
    <xdr:to>
      <xdr:col>0</xdr:col>
      <xdr:colOff>190500</xdr:colOff>
      <xdr:row>941</xdr:row>
      <xdr:rowOff>19050</xdr:rowOff>
    </xdr:to>
    <xdr:pic>
      <xdr:nvPicPr>
        <xdr:cNvPr id="938" name="Image 937" descr="[   ]">
          <a:extLst>
            <a:ext uri="{FF2B5EF4-FFF2-40B4-BE49-F238E27FC236}">
              <a16:creationId xmlns:a16="http://schemas.microsoft.com/office/drawing/2014/main" id="{4A379B12-3165-40C2-B551-A936FB936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05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941</xdr:row>
      <xdr:rowOff>0</xdr:rowOff>
    </xdr:from>
    <xdr:to>
      <xdr:col>0</xdr:col>
      <xdr:colOff>190500</xdr:colOff>
      <xdr:row>942</xdr:row>
      <xdr:rowOff>19050</xdr:rowOff>
    </xdr:to>
    <xdr:pic>
      <xdr:nvPicPr>
        <xdr:cNvPr id="939" name="Image 938" descr="[   ]">
          <a:extLst>
            <a:ext uri="{FF2B5EF4-FFF2-40B4-BE49-F238E27FC236}">
              <a16:creationId xmlns:a16="http://schemas.microsoft.com/office/drawing/2014/main" id="{3A51DCD7-35C9-4F01-9D77-B5820EC24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62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942</xdr:row>
      <xdr:rowOff>0</xdr:rowOff>
    </xdr:from>
    <xdr:to>
      <xdr:col>0</xdr:col>
      <xdr:colOff>190500</xdr:colOff>
      <xdr:row>943</xdr:row>
      <xdr:rowOff>19050</xdr:rowOff>
    </xdr:to>
    <xdr:pic>
      <xdr:nvPicPr>
        <xdr:cNvPr id="940" name="Image 939" descr="[   ]">
          <a:extLst>
            <a:ext uri="{FF2B5EF4-FFF2-40B4-BE49-F238E27FC236}">
              <a16:creationId xmlns:a16="http://schemas.microsoft.com/office/drawing/2014/main" id="{610CAC8D-F46A-4010-8376-7D40D43B5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19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943</xdr:row>
      <xdr:rowOff>0</xdr:rowOff>
    </xdr:from>
    <xdr:to>
      <xdr:col>0</xdr:col>
      <xdr:colOff>190500</xdr:colOff>
      <xdr:row>944</xdr:row>
      <xdr:rowOff>19050</xdr:rowOff>
    </xdr:to>
    <xdr:pic>
      <xdr:nvPicPr>
        <xdr:cNvPr id="941" name="Image 940" descr="[   ]">
          <a:extLst>
            <a:ext uri="{FF2B5EF4-FFF2-40B4-BE49-F238E27FC236}">
              <a16:creationId xmlns:a16="http://schemas.microsoft.com/office/drawing/2014/main" id="{F35A5641-F1D2-4F0C-8CDD-140D63D8D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76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944</xdr:row>
      <xdr:rowOff>0</xdr:rowOff>
    </xdr:from>
    <xdr:to>
      <xdr:col>0</xdr:col>
      <xdr:colOff>190500</xdr:colOff>
      <xdr:row>945</xdr:row>
      <xdr:rowOff>19050</xdr:rowOff>
    </xdr:to>
    <xdr:pic>
      <xdr:nvPicPr>
        <xdr:cNvPr id="942" name="Image 941" descr="[   ]">
          <a:extLst>
            <a:ext uri="{FF2B5EF4-FFF2-40B4-BE49-F238E27FC236}">
              <a16:creationId xmlns:a16="http://schemas.microsoft.com/office/drawing/2014/main" id="{70C20943-B971-42A6-BABA-CEC5342CD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33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945</xdr:row>
      <xdr:rowOff>0</xdr:rowOff>
    </xdr:from>
    <xdr:to>
      <xdr:col>0</xdr:col>
      <xdr:colOff>190500</xdr:colOff>
      <xdr:row>946</xdr:row>
      <xdr:rowOff>19050</xdr:rowOff>
    </xdr:to>
    <xdr:pic>
      <xdr:nvPicPr>
        <xdr:cNvPr id="943" name="Image 942" descr="[   ]">
          <a:extLst>
            <a:ext uri="{FF2B5EF4-FFF2-40B4-BE49-F238E27FC236}">
              <a16:creationId xmlns:a16="http://schemas.microsoft.com/office/drawing/2014/main" id="{6873F96F-7174-4254-AB82-868E96E93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91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946</xdr:row>
      <xdr:rowOff>0</xdr:rowOff>
    </xdr:from>
    <xdr:to>
      <xdr:col>0</xdr:col>
      <xdr:colOff>190500</xdr:colOff>
      <xdr:row>947</xdr:row>
      <xdr:rowOff>19050</xdr:rowOff>
    </xdr:to>
    <xdr:pic>
      <xdr:nvPicPr>
        <xdr:cNvPr id="944" name="Image 943" descr="[   ]">
          <a:extLst>
            <a:ext uri="{FF2B5EF4-FFF2-40B4-BE49-F238E27FC236}">
              <a16:creationId xmlns:a16="http://schemas.microsoft.com/office/drawing/2014/main" id="{00774CA3-6D7A-48EB-A1A1-B1BEAFC60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48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947</xdr:row>
      <xdr:rowOff>0</xdr:rowOff>
    </xdr:from>
    <xdr:to>
      <xdr:col>0</xdr:col>
      <xdr:colOff>190500</xdr:colOff>
      <xdr:row>948</xdr:row>
      <xdr:rowOff>19050</xdr:rowOff>
    </xdr:to>
    <xdr:pic>
      <xdr:nvPicPr>
        <xdr:cNvPr id="945" name="Image 944" descr="[   ]">
          <a:extLst>
            <a:ext uri="{FF2B5EF4-FFF2-40B4-BE49-F238E27FC236}">
              <a16:creationId xmlns:a16="http://schemas.microsoft.com/office/drawing/2014/main" id="{F77258CE-B86D-4307-9E3E-D8CD09268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0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948</xdr:row>
      <xdr:rowOff>0</xdr:rowOff>
    </xdr:from>
    <xdr:to>
      <xdr:col>0</xdr:col>
      <xdr:colOff>190500</xdr:colOff>
      <xdr:row>949</xdr:row>
      <xdr:rowOff>19050</xdr:rowOff>
    </xdr:to>
    <xdr:pic>
      <xdr:nvPicPr>
        <xdr:cNvPr id="946" name="Image 945" descr="[   ]">
          <a:extLst>
            <a:ext uri="{FF2B5EF4-FFF2-40B4-BE49-F238E27FC236}">
              <a16:creationId xmlns:a16="http://schemas.microsoft.com/office/drawing/2014/main" id="{29FADFBF-7134-468A-A5F2-09B1BFD33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62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949</xdr:row>
      <xdr:rowOff>0</xdr:rowOff>
    </xdr:from>
    <xdr:to>
      <xdr:col>0</xdr:col>
      <xdr:colOff>190500</xdr:colOff>
      <xdr:row>950</xdr:row>
      <xdr:rowOff>19050</xdr:rowOff>
    </xdr:to>
    <xdr:pic>
      <xdr:nvPicPr>
        <xdr:cNvPr id="947" name="Image 946" descr="[   ]">
          <a:extLst>
            <a:ext uri="{FF2B5EF4-FFF2-40B4-BE49-F238E27FC236}">
              <a16:creationId xmlns:a16="http://schemas.microsoft.com/office/drawing/2014/main" id="{A8A08932-4E63-42CE-B619-6C1B33BB7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19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950</xdr:row>
      <xdr:rowOff>0</xdr:rowOff>
    </xdr:from>
    <xdr:to>
      <xdr:col>0</xdr:col>
      <xdr:colOff>190500</xdr:colOff>
      <xdr:row>951</xdr:row>
      <xdr:rowOff>19050</xdr:rowOff>
    </xdr:to>
    <xdr:pic>
      <xdr:nvPicPr>
        <xdr:cNvPr id="948" name="Image 947" descr="[   ]">
          <a:extLst>
            <a:ext uri="{FF2B5EF4-FFF2-40B4-BE49-F238E27FC236}">
              <a16:creationId xmlns:a16="http://schemas.microsoft.com/office/drawing/2014/main" id="{29EFC9D3-70EB-4559-96BE-63A0FD26C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7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951</xdr:row>
      <xdr:rowOff>0</xdr:rowOff>
    </xdr:from>
    <xdr:to>
      <xdr:col>0</xdr:col>
      <xdr:colOff>190500</xdr:colOff>
      <xdr:row>952</xdr:row>
      <xdr:rowOff>19050</xdr:rowOff>
    </xdr:to>
    <xdr:pic>
      <xdr:nvPicPr>
        <xdr:cNvPr id="949" name="Image 948" descr="[   ]">
          <a:extLst>
            <a:ext uri="{FF2B5EF4-FFF2-40B4-BE49-F238E27FC236}">
              <a16:creationId xmlns:a16="http://schemas.microsoft.com/office/drawing/2014/main" id="{4708802E-0F4C-44D6-BA18-6ECBE6C44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34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952</xdr:row>
      <xdr:rowOff>0</xdr:rowOff>
    </xdr:from>
    <xdr:to>
      <xdr:col>0</xdr:col>
      <xdr:colOff>190500</xdr:colOff>
      <xdr:row>953</xdr:row>
      <xdr:rowOff>19050</xdr:rowOff>
    </xdr:to>
    <xdr:pic>
      <xdr:nvPicPr>
        <xdr:cNvPr id="950" name="Image 949" descr="[   ]">
          <a:extLst>
            <a:ext uri="{FF2B5EF4-FFF2-40B4-BE49-F238E27FC236}">
              <a16:creationId xmlns:a16="http://schemas.microsoft.com/office/drawing/2014/main" id="{B18F296E-5C40-48EF-BB08-13E4B9CED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91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953</xdr:row>
      <xdr:rowOff>0</xdr:rowOff>
    </xdr:from>
    <xdr:to>
      <xdr:col>0</xdr:col>
      <xdr:colOff>190500</xdr:colOff>
      <xdr:row>954</xdr:row>
      <xdr:rowOff>19050</xdr:rowOff>
    </xdr:to>
    <xdr:pic>
      <xdr:nvPicPr>
        <xdr:cNvPr id="951" name="Image 950" descr="[   ]">
          <a:extLst>
            <a:ext uri="{FF2B5EF4-FFF2-40B4-BE49-F238E27FC236}">
              <a16:creationId xmlns:a16="http://schemas.microsoft.com/office/drawing/2014/main" id="{90556257-32E1-4BD9-80BF-78FF4B776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44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954</xdr:row>
      <xdr:rowOff>0</xdr:rowOff>
    </xdr:from>
    <xdr:to>
      <xdr:col>0</xdr:col>
      <xdr:colOff>190500</xdr:colOff>
      <xdr:row>955</xdr:row>
      <xdr:rowOff>19050</xdr:rowOff>
    </xdr:to>
    <xdr:pic>
      <xdr:nvPicPr>
        <xdr:cNvPr id="952" name="Image 951" descr="[   ]">
          <a:extLst>
            <a:ext uri="{FF2B5EF4-FFF2-40B4-BE49-F238E27FC236}">
              <a16:creationId xmlns:a16="http://schemas.microsoft.com/office/drawing/2014/main" id="{A59DC385-2237-4CB1-B185-35E540A8A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0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955</xdr:row>
      <xdr:rowOff>0</xdr:rowOff>
    </xdr:from>
    <xdr:to>
      <xdr:col>0</xdr:col>
      <xdr:colOff>190500</xdr:colOff>
      <xdr:row>956</xdr:row>
      <xdr:rowOff>19050</xdr:rowOff>
    </xdr:to>
    <xdr:pic>
      <xdr:nvPicPr>
        <xdr:cNvPr id="953" name="Image 952" descr="[   ]">
          <a:extLst>
            <a:ext uri="{FF2B5EF4-FFF2-40B4-BE49-F238E27FC236}">
              <a16:creationId xmlns:a16="http://schemas.microsoft.com/office/drawing/2014/main" id="{09E02716-EBAE-44D3-A415-2087D64AC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62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956</xdr:row>
      <xdr:rowOff>0</xdr:rowOff>
    </xdr:from>
    <xdr:to>
      <xdr:col>0</xdr:col>
      <xdr:colOff>190500</xdr:colOff>
      <xdr:row>957</xdr:row>
      <xdr:rowOff>19050</xdr:rowOff>
    </xdr:to>
    <xdr:pic>
      <xdr:nvPicPr>
        <xdr:cNvPr id="954" name="Image 953" descr="[   ]">
          <a:extLst>
            <a:ext uri="{FF2B5EF4-FFF2-40B4-BE49-F238E27FC236}">
              <a16:creationId xmlns:a16="http://schemas.microsoft.com/office/drawing/2014/main" id="{45DCF3D9-44A3-421A-8ADE-39F6D0AC0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19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957</xdr:row>
      <xdr:rowOff>0</xdr:rowOff>
    </xdr:from>
    <xdr:to>
      <xdr:col>0</xdr:col>
      <xdr:colOff>190500</xdr:colOff>
      <xdr:row>958</xdr:row>
      <xdr:rowOff>19050</xdr:rowOff>
    </xdr:to>
    <xdr:pic>
      <xdr:nvPicPr>
        <xdr:cNvPr id="955" name="Image 954" descr="[   ]">
          <a:extLst>
            <a:ext uri="{FF2B5EF4-FFF2-40B4-BE49-F238E27FC236}">
              <a16:creationId xmlns:a16="http://schemas.microsoft.com/office/drawing/2014/main" id="{7DE08222-45A0-4A3A-9553-D4E1FC144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6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958</xdr:row>
      <xdr:rowOff>0</xdr:rowOff>
    </xdr:from>
    <xdr:to>
      <xdr:col>0</xdr:col>
      <xdr:colOff>190500</xdr:colOff>
      <xdr:row>959</xdr:row>
      <xdr:rowOff>19050</xdr:rowOff>
    </xdr:to>
    <xdr:pic>
      <xdr:nvPicPr>
        <xdr:cNvPr id="956" name="Image 955" descr="[   ]">
          <a:extLst>
            <a:ext uri="{FF2B5EF4-FFF2-40B4-BE49-F238E27FC236}">
              <a16:creationId xmlns:a16="http://schemas.microsoft.com/office/drawing/2014/main" id="{ABCB1143-1A1E-4541-A389-3A442996E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3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959</xdr:row>
      <xdr:rowOff>0</xdr:rowOff>
    </xdr:from>
    <xdr:to>
      <xdr:col>0</xdr:col>
      <xdr:colOff>190500</xdr:colOff>
      <xdr:row>960</xdr:row>
      <xdr:rowOff>19050</xdr:rowOff>
    </xdr:to>
    <xdr:pic>
      <xdr:nvPicPr>
        <xdr:cNvPr id="957" name="Image 956" descr="[   ]">
          <a:extLst>
            <a:ext uri="{FF2B5EF4-FFF2-40B4-BE49-F238E27FC236}">
              <a16:creationId xmlns:a16="http://schemas.microsoft.com/office/drawing/2014/main" id="{076FD564-C118-4569-B4DB-D6EA0EE6E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9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960</xdr:row>
      <xdr:rowOff>0</xdr:rowOff>
    </xdr:from>
    <xdr:to>
      <xdr:col>0</xdr:col>
      <xdr:colOff>190500</xdr:colOff>
      <xdr:row>961</xdr:row>
      <xdr:rowOff>19050</xdr:rowOff>
    </xdr:to>
    <xdr:pic>
      <xdr:nvPicPr>
        <xdr:cNvPr id="958" name="Image 957" descr="[   ]">
          <a:extLst>
            <a:ext uri="{FF2B5EF4-FFF2-40B4-BE49-F238E27FC236}">
              <a16:creationId xmlns:a16="http://schemas.microsoft.com/office/drawing/2014/main" id="{E1BE8712-9A2B-4306-BEF8-54D95911F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48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961</xdr:row>
      <xdr:rowOff>0</xdr:rowOff>
    </xdr:from>
    <xdr:to>
      <xdr:col>0</xdr:col>
      <xdr:colOff>190500</xdr:colOff>
      <xdr:row>962</xdr:row>
      <xdr:rowOff>19050</xdr:rowOff>
    </xdr:to>
    <xdr:pic>
      <xdr:nvPicPr>
        <xdr:cNvPr id="959" name="Image 958" descr="[   ]">
          <a:extLst>
            <a:ext uri="{FF2B5EF4-FFF2-40B4-BE49-F238E27FC236}">
              <a16:creationId xmlns:a16="http://schemas.microsoft.com/office/drawing/2014/main" id="{75D56FF8-FAE1-467F-9235-780393202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905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962</xdr:row>
      <xdr:rowOff>0</xdr:rowOff>
    </xdr:from>
    <xdr:to>
      <xdr:col>0</xdr:col>
      <xdr:colOff>190500</xdr:colOff>
      <xdr:row>963</xdr:row>
      <xdr:rowOff>19050</xdr:rowOff>
    </xdr:to>
    <xdr:pic>
      <xdr:nvPicPr>
        <xdr:cNvPr id="960" name="Image 959" descr="[   ]">
          <a:extLst>
            <a:ext uri="{FF2B5EF4-FFF2-40B4-BE49-F238E27FC236}">
              <a16:creationId xmlns:a16="http://schemas.microsoft.com/office/drawing/2014/main" id="{2BEE12C5-F87D-444A-8A6B-E14624BE7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962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963</xdr:row>
      <xdr:rowOff>0</xdr:rowOff>
    </xdr:from>
    <xdr:to>
      <xdr:col>0</xdr:col>
      <xdr:colOff>190500</xdr:colOff>
      <xdr:row>964</xdr:row>
      <xdr:rowOff>19050</xdr:rowOff>
    </xdr:to>
    <xdr:pic>
      <xdr:nvPicPr>
        <xdr:cNvPr id="961" name="Image 960" descr="[   ]">
          <a:extLst>
            <a:ext uri="{FF2B5EF4-FFF2-40B4-BE49-F238E27FC236}">
              <a16:creationId xmlns:a16="http://schemas.microsoft.com/office/drawing/2014/main" id="{725AEC51-0BB3-4F50-9F66-E36599A75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19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964</xdr:row>
      <xdr:rowOff>0</xdr:rowOff>
    </xdr:from>
    <xdr:to>
      <xdr:col>0</xdr:col>
      <xdr:colOff>190500</xdr:colOff>
      <xdr:row>965</xdr:row>
      <xdr:rowOff>19050</xdr:rowOff>
    </xdr:to>
    <xdr:pic>
      <xdr:nvPicPr>
        <xdr:cNvPr id="962" name="Image 961" descr="[   ]">
          <a:extLst>
            <a:ext uri="{FF2B5EF4-FFF2-40B4-BE49-F238E27FC236}">
              <a16:creationId xmlns:a16="http://schemas.microsoft.com/office/drawing/2014/main" id="{CB0529F7-1B66-42F9-BE2F-C5E5D2064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7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965</xdr:row>
      <xdr:rowOff>0</xdr:rowOff>
    </xdr:from>
    <xdr:to>
      <xdr:col>0</xdr:col>
      <xdr:colOff>190500</xdr:colOff>
      <xdr:row>966</xdr:row>
      <xdr:rowOff>19050</xdr:rowOff>
    </xdr:to>
    <xdr:pic>
      <xdr:nvPicPr>
        <xdr:cNvPr id="963" name="Image 962" descr="[   ]">
          <a:extLst>
            <a:ext uri="{FF2B5EF4-FFF2-40B4-BE49-F238E27FC236}">
              <a16:creationId xmlns:a16="http://schemas.microsoft.com/office/drawing/2014/main" id="{26185F6B-B5DA-403E-908F-CD0F8DA2A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34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966</xdr:row>
      <xdr:rowOff>0</xdr:rowOff>
    </xdr:from>
    <xdr:to>
      <xdr:col>0</xdr:col>
      <xdr:colOff>190500</xdr:colOff>
      <xdr:row>967</xdr:row>
      <xdr:rowOff>19050</xdr:rowOff>
    </xdr:to>
    <xdr:pic>
      <xdr:nvPicPr>
        <xdr:cNvPr id="964" name="Image 963" descr="[   ]">
          <a:extLst>
            <a:ext uri="{FF2B5EF4-FFF2-40B4-BE49-F238E27FC236}">
              <a16:creationId xmlns:a16="http://schemas.microsoft.com/office/drawing/2014/main" id="{93A31056-B65C-4420-B092-BD699347B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91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967</xdr:row>
      <xdr:rowOff>0</xdr:rowOff>
    </xdr:from>
    <xdr:to>
      <xdr:col>0</xdr:col>
      <xdr:colOff>190500</xdr:colOff>
      <xdr:row>968</xdr:row>
      <xdr:rowOff>19050</xdr:rowOff>
    </xdr:to>
    <xdr:pic>
      <xdr:nvPicPr>
        <xdr:cNvPr id="965" name="Image 964" descr="[   ]">
          <a:extLst>
            <a:ext uri="{FF2B5EF4-FFF2-40B4-BE49-F238E27FC236}">
              <a16:creationId xmlns:a16="http://schemas.microsoft.com/office/drawing/2014/main" id="{F654D7E7-3466-42DE-887C-CECCF0A5A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48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968</xdr:row>
      <xdr:rowOff>0</xdr:rowOff>
    </xdr:from>
    <xdr:to>
      <xdr:col>0</xdr:col>
      <xdr:colOff>190500</xdr:colOff>
      <xdr:row>969</xdr:row>
      <xdr:rowOff>19050</xdr:rowOff>
    </xdr:to>
    <xdr:pic>
      <xdr:nvPicPr>
        <xdr:cNvPr id="966" name="Image 965" descr="[   ]">
          <a:extLst>
            <a:ext uri="{FF2B5EF4-FFF2-40B4-BE49-F238E27FC236}">
              <a16:creationId xmlns:a16="http://schemas.microsoft.com/office/drawing/2014/main" id="{2E10513B-7AD8-44B9-BA60-8B3727702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05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969</xdr:row>
      <xdr:rowOff>0</xdr:rowOff>
    </xdr:from>
    <xdr:to>
      <xdr:col>0</xdr:col>
      <xdr:colOff>190500</xdr:colOff>
      <xdr:row>970</xdr:row>
      <xdr:rowOff>19050</xdr:rowOff>
    </xdr:to>
    <xdr:pic>
      <xdr:nvPicPr>
        <xdr:cNvPr id="967" name="Image 966" descr="[DIR]">
          <a:extLst>
            <a:ext uri="{FF2B5EF4-FFF2-40B4-BE49-F238E27FC236}">
              <a16:creationId xmlns:a16="http://schemas.microsoft.com/office/drawing/2014/main" id="{30C24980-72F4-47AA-BBF6-8AE0F8996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6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970</xdr:row>
      <xdr:rowOff>0</xdr:rowOff>
    </xdr:from>
    <xdr:to>
      <xdr:col>0</xdr:col>
      <xdr:colOff>190500</xdr:colOff>
      <xdr:row>971</xdr:row>
      <xdr:rowOff>19050</xdr:rowOff>
    </xdr:to>
    <xdr:pic>
      <xdr:nvPicPr>
        <xdr:cNvPr id="968" name="Image 967" descr="[TXT]">
          <a:extLst>
            <a:ext uri="{FF2B5EF4-FFF2-40B4-BE49-F238E27FC236}">
              <a16:creationId xmlns:a16="http://schemas.microsoft.com/office/drawing/2014/main" id="{4CC19F7F-7AC0-4EA0-A389-3BF8678D9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00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971</xdr:row>
      <xdr:rowOff>0</xdr:rowOff>
    </xdr:from>
    <xdr:to>
      <xdr:col>0</xdr:col>
      <xdr:colOff>190500</xdr:colOff>
      <xdr:row>972</xdr:row>
      <xdr:rowOff>19050</xdr:rowOff>
    </xdr:to>
    <xdr:pic>
      <xdr:nvPicPr>
        <xdr:cNvPr id="969" name="Image 968" descr="[   ]">
          <a:extLst>
            <a:ext uri="{FF2B5EF4-FFF2-40B4-BE49-F238E27FC236}">
              <a16:creationId xmlns:a16="http://schemas.microsoft.com/office/drawing/2014/main" id="{63047797-AE28-4A50-9F43-61A9B58D2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1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972</xdr:row>
      <xdr:rowOff>0</xdr:rowOff>
    </xdr:from>
    <xdr:to>
      <xdr:col>0</xdr:col>
      <xdr:colOff>190500</xdr:colOff>
      <xdr:row>973</xdr:row>
      <xdr:rowOff>19050</xdr:rowOff>
    </xdr:to>
    <xdr:pic>
      <xdr:nvPicPr>
        <xdr:cNvPr id="970" name="Image 969" descr="[   ]">
          <a:extLst>
            <a:ext uri="{FF2B5EF4-FFF2-40B4-BE49-F238E27FC236}">
              <a16:creationId xmlns:a16="http://schemas.microsoft.com/office/drawing/2014/main" id="{F682308F-64BE-4251-9439-4DF18AC9E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3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973</xdr:row>
      <xdr:rowOff>0</xdr:rowOff>
    </xdr:from>
    <xdr:to>
      <xdr:col>0</xdr:col>
      <xdr:colOff>190500</xdr:colOff>
      <xdr:row>974</xdr:row>
      <xdr:rowOff>19050</xdr:rowOff>
    </xdr:to>
    <xdr:pic>
      <xdr:nvPicPr>
        <xdr:cNvPr id="971" name="Image 970" descr="[   ]">
          <a:extLst>
            <a:ext uri="{FF2B5EF4-FFF2-40B4-BE49-F238E27FC236}">
              <a16:creationId xmlns:a16="http://schemas.microsoft.com/office/drawing/2014/main" id="{FADCE727-AC6C-47B3-A69B-0D969B684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57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974</xdr:row>
      <xdr:rowOff>0</xdr:rowOff>
    </xdr:from>
    <xdr:to>
      <xdr:col>0</xdr:col>
      <xdr:colOff>190500</xdr:colOff>
      <xdr:row>975</xdr:row>
      <xdr:rowOff>19050</xdr:rowOff>
    </xdr:to>
    <xdr:pic>
      <xdr:nvPicPr>
        <xdr:cNvPr id="972" name="Image 971" descr="[   ]">
          <a:extLst>
            <a:ext uri="{FF2B5EF4-FFF2-40B4-BE49-F238E27FC236}">
              <a16:creationId xmlns:a16="http://schemas.microsoft.com/office/drawing/2014/main" id="{AA0D8EEF-A7FC-4448-8701-CC6249F39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534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975</xdr:row>
      <xdr:rowOff>0</xdr:rowOff>
    </xdr:from>
    <xdr:to>
      <xdr:col>0</xdr:col>
      <xdr:colOff>190500</xdr:colOff>
      <xdr:row>976</xdr:row>
      <xdr:rowOff>19050</xdr:rowOff>
    </xdr:to>
    <xdr:pic>
      <xdr:nvPicPr>
        <xdr:cNvPr id="973" name="Image 972" descr="[   ]">
          <a:extLst>
            <a:ext uri="{FF2B5EF4-FFF2-40B4-BE49-F238E27FC236}">
              <a16:creationId xmlns:a16="http://schemas.microsoft.com/office/drawing/2014/main" id="{A1441905-270B-4D9E-A6D2-7EF4E8CEB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10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976</xdr:row>
      <xdr:rowOff>0</xdr:rowOff>
    </xdr:from>
    <xdr:to>
      <xdr:col>0</xdr:col>
      <xdr:colOff>190500</xdr:colOff>
      <xdr:row>977</xdr:row>
      <xdr:rowOff>19050</xdr:rowOff>
    </xdr:to>
    <xdr:pic>
      <xdr:nvPicPr>
        <xdr:cNvPr id="974" name="Image 973" descr="[   ]">
          <a:extLst>
            <a:ext uri="{FF2B5EF4-FFF2-40B4-BE49-F238E27FC236}">
              <a16:creationId xmlns:a16="http://schemas.microsoft.com/office/drawing/2014/main" id="{A2878EFB-1115-47B7-B740-3DFB9FE00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67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977</xdr:row>
      <xdr:rowOff>0</xdr:rowOff>
    </xdr:from>
    <xdr:to>
      <xdr:col>0</xdr:col>
      <xdr:colOff>190500</xdr:colOff>
      <xdr:row>978</xdr:row>
      <xdr:rowOff>19050</xdr:rowOff>
    </xdr:to>
    <xdr:pic>
      <xdr:nvPicPr>
        <xdr:cNvPr id="975" name="Image 974" descr="[   ]">
          <a:extLst>
            <a:ext uri="{FF2B5EF4-FFF2-40B4-BE49-F238E27FC236}">
              <a16:creationId xmlns:a16="http://schemas.microsoft.com/office/drawing/2014/main" id="{D039FE09-3CAA-474A-89AE-8DBC5F515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743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978</xdr:row>
      <xdr:rowOff>0</xdr:rowOff>
    </xdr:from>
    <xdr:to>
      <xdr:col>0</xdr:col>
      <xdr:colOff>190500</xdr:colOff>
      <xdr:row>979</xdr:row>
      <xdr:rowOff>19050</xdr:rowOff>
    </xdr:to>
    <xdr:pic>
      <xdr:nvPicPr>
        <xdr:cNvPr id="976" name="Image 975" descr="[   ]">
          <a:extLst>
            <a:ext uri="{FF2B5EF4-FFF2-40B4-BE49-F238E27FC236}">
              <a16:creationId xmlns:a16="http://schemas.microsoft.com/office/drawing/2014/main" id="{58B5CB51-EB49-4C2A-9EF6-D0E03772F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19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979</xdr:row>
      <xdr:rowOff>0</xdr:rowOff>
    </xdr:from>
    <xdr:to>
      <xdr:col>0</xdr:col>
      <xdr:colOff>190500</xdr:colOff>
      <xdr:row>980</xdr:row>
      <xdr:rowOff>19050</xdr:rowOff>
    </xdr:to>
    <xdr:pic>
      <xdr:nvPicPr>
        <xdr:cNvPr id="977" name="Image 976" descr="[   ]">
          <a:extLst>
            <a:ext uri="{FF2B5EF4-FFF2-40B4-BE49-F238E27FC236}">
              <a16:creationId xmlns:a16="http://schemas.microsoft.com/office/drawing/2014/main" id="{B962944F-674D-471F-B876-8F9435621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77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980</xdr:row>
      <xdr:rowOff>0</xdr:rowOff>
    </xdr:from>
    <xdr:to>
      <xdr:col>0</xdr:col>
      <xdr:colOff>190500</xdr:colOff>
      <xdr:row>981</xdr:row>
      <xdr:rowOff>19050</xdr:rowOff>
    </xdr:to>
    <xdr:pic>
      <xdr:nvPicPr>
        <xdr:cNvPr id="978" name="Image 977" descr="[   ]">
          <a:extLst>
            <a:ext uri="{FF2B5EF4-FFF2-40B4-BE49-F238E27FC236}">
              <a16:creationId xmlns:a16="http://schemas.microsoft.com/office/drawing/2014/main" id="{17DF0E67-8E61-46FD-B7FC-4CAC33B1D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53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981</xdr:row>
      <xdr:rowOff>0</xdr:rowOff>
    </xdr:from>
    <xdr:to>
      <xdr:col>0</xdr:col>
      <xdr:colOff>190500</xdr:colOff>
      <xdr:row>982</xdr:row>
      <xdr:rowOff>19050</xdr:rowOff>
    </xdr:to>
    <xdr:pic>
      <xdr:nvPicPr>
        <xdr:cNvPr id="979" name="Image 978" descr="[   ]">
          <a:extLst>
            <a:ext uri="{FF2B5EF4-FFF2-40B4-BE49-F238E27FC236}">
              <a16:creationId xmlns:a16="http://schemas.microsoft.com/office/drawing/2014/main" id="{2A292B7D-20ED-47C9-B86C-B11065850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29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982</xdr:row>
      <xdr:rowOff>0</xdr:rowOff>
    </xdr:from>
    <xdr:to>
      <xdr:col>0</xdr:col>
      <xdr:colOff>190500</xdr:colOff>
      <xdr:row>983</xdr:row>
      <xdr:rowOff>19050</xdr:rowOff>
    </xdr:to>
    <xdr:pic>
      <xdr:nvPicPr>
        <xdr:cNvPr id="980" name="Image 979" descr="[   ]">
          <a:extLst>
            <a:ext uri="{FF2B5EF4-FFF2-40B4-BE49-F238E27FC236}">
              <a16:creationId xmlns:a16="http://schemas.microsoft.com/office/drawing/2014/main" id="{FC63960D-B705-4A8C-BD7F-1BDB62A4D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86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983</xdr:row>
      <xdr:rowOff>0</xdr:rowOff>
    </xdr:from>
    <xdr:to>
      <xdr:col>0</xdr:col>
      <xdr:colOff>190500</xdr:colOff>
      <xdr:row>984</xdr:row>
      <xdr:rowOff>19050</xdr:rowOff>
    </xdr:to>
    <xdr:pic>
      <xdr:nvPicPr>
        <xdr:cNvPr id="981" name="Image 980" descr="[   ]">
          <a:extLst>
            <a:ext uri="{FF2B5EF4-FFF2-40B4-BE49-F238E27FC236}">
              <a16:creationId xmlns:a16="http://schemas.microsoft.com/office/drawing/2014/main" id="{920A43D1-CF19-4260-966B-47B0E30B5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62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984</xdr:row>
      <xdr:rowOff>0</xdr:rowOff>
    </xdr:from>
    <xdr:to>
      <xdr:col>0</xdr:col>
      <xdr:colOff>190500</xdr:colOff>
      <xdr:row>985</xdr:row>
      <xdr:rowOff>19050</xdr:rowOff>
    </xdr:to>
    <xdr:pic>
      <xdr:nvPicPr>
        <xdr:cNvPr id="982" name="Image 981" descr="[   ]">
          <a:extLst>
            <a:ext uri="{FF2B5EF4-FFF2-40B4-BE49-F238E27FC236}">
              <a16:creationId xmlns:a16="http://schemas.microsoft.com/office/drawing/2014/main" id="{F415C48D-292D-4335-B85A-B144D305C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239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985</xdr:row>
      <xdr:rowOff>0</xdr:rowOff>
    </xdr:from>
    <xdr:to>
      <xdr:col>0</xdr:col>
      <xdr:colOff>190500</xdr:colOff>
      <xdr:row>986</xdr:row>
      <xdr:rowOff>19050</xdr:rowOff>
    </xdr:to>
    <xdr:pic>
      <xdr:nvPicPr>
        <xdr:cNvPr id="983" name="Image 982" descr="[   ]">
          <a:extLst>
            <a:ext uri="{FF2B5EF4-FFF2-40B4-BE49-F238E27FC236}">
              <a16:creationId xmlns:a16="http://schemas.microsoft.com/office/drawing/2014/main" id="{87E33F9C-10BD-4109-95FB-E13B2D698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296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986</xdr:row>
      <xdr:rowOff>0</xdr:rowOff>
    </xdr:from>
    <xdr:to>
      <xdr:col>0</xdr:col>
      <xdr:colOff>190500</xdr:colOff>
      <xdr:row>987</xdr:row>
      <xdr:rowOff>19050</xdr:rowOff>
    </xdr:to>
    <xdr:pic>
      <xdr:nvPicPr>
        <xdr:cNvPr id="984" name="Image 983" descr="[   ]">
          <a:extLst>
            <a:ext uri="{FF2B5EF4-FFF2-40B4-BE49-F238E27FC236}">
              <a16:creationId xmlns:a16="http://schemas.microsoft.com/office/drawing/2014/main" id="{2FB318A2-2F7C-4E64-8BC3-5B5FF2FA8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372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987</xdr:row>
      <xdr:rowOff>0</xdr:rowOff>
    </xdr:from>
    <xdr:to>
      <xdr:col>0</xdr:col>
      <xdr:colOff>190500</xdr:colOff>
      <xdr:row>988</xdr:row>
      <xdr:rowOff>19050</xdr:rowOff>
    </xdr:to>
    <xdr:pic>
      <xdr:nvPicPr>
        <xdr:cNvPr id="985" name="Image 984" descr="[   ]">
          <a:extLst>
            <a:ext uri="{FF2B5EF4-FFF2-40B4-BE49-F238E27FC236}">
              <a16:creationId xmlns:a16="http://schemas.microsoft.com/office/drawing/2014/main" id="{29FB184A-DF10-4130-AFE0-0DD1B157A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48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988</xdr:row>
      <xdr:rowOff>0</xdr:rowOff>
    </xdr:from>
    <xdr:to>
      <xdr:col>0</xdr:col>
      <xdr:colOff>190500</xdr:colOff>
      <xdr:row>989</xdr:row>
      <xdr:rowOff>19050</xdr:rowOff>
    </xdr:to>
    <xdr:pic>
      <xdr:nvPicPr>
        <xdr:cNvPr id="986" name="Image 985" descr="[   ]">
          <a:extLst>
            <a:ext uri="{FF2B5EF4-FFF2-40B4-BE49-F238E27FC236}">
              <a16:creationId xmlns:a16="http://schemas.microsoft.com/office/drawing/2014/main" id="{286BBA46-2F6C-40D9-AD66-22B76F165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05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989</xdr:row>
      <xdr:rowOff>0</xdr:rowOff>
    </xdr:from>
    <xdr:to>
      <xdr:col>0</xdr:col>
      <xdr:colOff>190500</xdr:colOff>
      <xdr:row>990</xdr:row>
      <xdr:rowOff>19050</xdr:rowOff>
    </xdr:to>
    <xdr:pic>
      <xdr:nvPicPr>
        <xdr:cNvPr id="987" name="Image 986" descr="[   ]">
          <a:extLst>
            <a:ext uri="{FF2B5EF4-FFF2-40B4-BE49-F238E27FC236}">
              <a16:creationId xmlns:a16="http://schemas.microsoft.com/office/drawing/2014/main" id="{9F3DC1FA-E878-40BC-A4F9-1EA5D2515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1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990</xdr:row>
      <xdr:rowOff>0</xdr:rowOff>
    </xdr:from>
    <xdr:to>
      <xdr:col>0</xdr:col>
      <xdr:colOff>190500</xdr:colOff>
      <xdr:row>991</xdr:row>
      <xdr:rowOff>19050</xdr:rowOff>
    </xdr:to>
    <xdr:pic>
      <xdr:nvPicPr>
        <xdr:cNvPr id="988" name="Image 987" descr="[   ]">
          <a:extLst>
            <a:ext uri="{FF2B5EF4-FFF2-40B4-BE49-F238E27FC236}">
              <a16:creationId xmlns:a16="http://schemas.microsoft.com/office/drawing/2014/main" id="{B4302FA2-F89C-4B5F-A8C6-37024A34C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58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991</xdr:row>
      <xdr:rowOff>0</xdr:rowOff>
    </xdr:from>
    <xdr:to>
      <xdr:col>0</xdr:col>
      <xdr:colOff>190500</xdr:colOff>
      <xdr:row>992</xdr:row>
      <xdr:rowOff>19050</xdr:rowOff>
    </xdr:to>
    <xdr:pic>
      <xdr:nvPicPr>
        <xdr:cNvPr id="989" name="Image 988" descr="[   ]">
          <a:extLst>
            <a:ext uri="{FF2B5EF4-FFF2-40B4-BE49-F238E27FC236}">
              <a16:creationId xmlns:a16="http://schemas.microsoft.com/office/drawing/2014/main" id="{F9ABC008-BF5D-4DC0-89AD-8C4C9566A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15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190500</xdr:colOff>
      <xdr:row>993</xdr:row>
      <xdr:rowOff>19050</xdr:rowOff>
    </xdr:to>
    <xdr:pic>
      <xdr:nvPicPr>
        <xdr:cNvPr id="990" name="Image 989" descr="[   ]">
          <a:extLst>
            <a:ext uri="{FF2B5EF4-FFF2-40B4-BE49-F238E27FC236}">
              <a16:creationId xmlns:a16="http://schemas.microsoft.com/office/drawing/2014/main" id="{72F75784-F8B2-4B77-8A92-1ED040E7D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91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993</xdr:row>
      <xdr:rowOff>0</xdr:rowOff>
    </xdr:from>
    <xdr:to>
      <xdr:col>0</xdr:col>
      <xdr:colOff>190500</xdr:colOff>
      <xdr:row>994</xdr:row>
      <xdr:rowOff>19050</xdr:rowOff>
    </xdr:to>
    <xdr:pic>
      <xdr:nvPicPr>
        <xdr:cNvPr id="991" name="Image 990" descr="[   ]">
          <a:extLst>
            <a:ext uri="{FF2B5EF4-FFF2-40B4-BE49-F238E27FC236}">
              <a16:creationId xmlns:a16="http://schemas.microsoft.com/office/drawing/2014/main" id="{6D8D230C-E07F-4182-A8BF-095BCB4C2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867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994</xdr:row>
      <xdr:rowOff>0</xdr:rowOff>
    </xdr:from>
    <xdr:to>
      <xdr:col>0</xdr:col>
      <xdr:colOff>190500</xdr:colOff>
      <xdr:row>995</xdr:row>
      <xdr:rowOff>19050</xdr:rowOff>
    </xdr:to>
    <xdr:pic>
      <xdr:nvPicPr>
        <xdr:cNvPr id="992" name="Image 991" descr="[   ]">
          <a:extLst>
            <a:ext uri="{FF2B5EF4-FFF2-40B4-BE49-F238E27FC236}">
              <a16:creationId xmlns:a16="http://schemas.microsoft.com/office/drawing/2014/main" id="{0DFF74DD-E6DB-406F-A0D5-1819983FF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24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995</xdr:row>
      <xdr:rowOff>0</xdr:rowOff>
    </xdr:from>
    <xdr:to>
      <xdr:col>0</xdr:col>
      <xdr:colOff>190500</xdr:colOff>
      <xdr:row>996</xdr:row>
      <xdr:rowOff>19050</xdr:rowOff>
    </xdr:to>
    <xdr:pic>
      <xdr:nvPicPr>
        <xdr:cNvPr id="993" name="Image 992" descr="[   ]">
          <a:extLst>
            <a:ext uri="{FF2B5EF4-FFF2-40B4-BE49-F238E27FC236}">
              <a16:creationId xmlns:a16="http://schemas.microsoft.com/office/drawing/2014/main" id="{31B49F73-F438-4934-92A5-03DB2F795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01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996</xdr:row>
      <xdr:rowOff>0</xdr:rowOff>
    </xdr:from>
    <xdr:to>
      <xdr:col>0</xdr:col>
      <xdr:colOff>190500</xdr:colOff>
      <xdr:row>997</xdr:row>
      <xdr:rowOff>19050</xdr:rowOff>
    </xdr:to>
    <xdr:pic>
      <xdr:nvPicPr>
        <xdr:cNvPr id="994" name="Image 993" descr="[   ]">
          <a:extLst>
            <a:ext uri="{FF2B5EF4-FFF2-40B4-BE49-F238E27FC236}">
              <a16:creationId xmlns:a16="http://schemas.microsoft.com/office/drawing/2014/main" id="{153B129B-B5F9-4BE2-BE03-9E9031CD9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77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997</xdr:row>
      <xdr:rowOff>0</xdr:rowOff>
    </xdr:from>
    <xdr:to>
      <xdr:col>0</xdr:col>
      <xdr:colOff>190500</xdr:colOff>
      <xdr:row>998</xdr:row>
      <xdr:rowOff>19050</xdr:rowOff>
    </xdr:to>
    <xdr:pic>
      <xdr:nvPicPr>
        <xdr:cNvPr id="995" name="Image 994" descr="[   ]">
          <a:extLst>
            <a:ext uri="{FF2B5EF4-FFF2-40B4-BE49-F238E27FC236}">
              <a16:creationId xmlns:a16="http://schemas.microsoft.com/office/drawing/2014/main" id="{60B9CAF0-9091-49B7-B0A2-853EDC7C5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34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998</xdr:row>
      <xdr:rowOff>0</xdr:rowOff>
    </xdr:from>
    <xdr:to>
      <xdr:col>0</xdr:col>
      <xdr:colOff>190500</xdr:colOff>
      <xdr:row>999</xdr:row>
      <xdr:rowOff>19050</xdr:rowOff>
    </xdr:to>
    <xdr:pic>
      <xdr:nvPicPr>
        <xdr:cNvPr id="996" name="Image 995" descr="[   ]">
          <a:extLst>
            <a:ext uri="{FF2B5EF4-FFF2-40B4-BE49-F238E27FC236}">
              <a16:creationId xmlns:a16="http://schemas.microsoft.com/office/drawing/2014/main" id="{B220AE23-8BA9-4776-AC54-4A5A7D991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210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999</xdr:row>
      <xdr:rowOff>0</xdr:rowOff>
    </xdr:from>
    <xdr:to>
      <xdr:col>0</xdr:col>
      <xdr:colOff>190500</xdr:colOff>
      <xdr:row>1000</xdr:row>
      <xdr:rowOff>19050</xdr:rowOff>
    </xdr:to>
    <xdr:pic>
      <xdr:nvPicPr>
        <xdr:cNvPr id="997" name="Image 996" descr="[   ]">
          <a:extLst>
            <a:ext uri="{FF2B5EF4-FFF2-40B4-BE49-F238E27FC236}">
              <a16:creationId xmlns:a16="http://schemas.microsoft.com/office/drawing/2014/main" id="{DC30AB4E-C4F2-4A37-9DF5-2BBDB0418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286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1000</xdr:row>
      <xdr:rowOff>0</xdr:rowOff>
    </xdr:from>
    <xdr:to>
      <xdr:col>0</xdr:col>
      <xdr:colOff>190500</xdr:colOff>
      <xdr:row>1001</xdr:row>
      <xdr:rowOff>19050</xdr:rowOff>
    </xdr:to>
    <xdr:pic>
      <xdr:nvPicPr>
        <xdr:cNvPr id="998" name="Image 997" descr="[   ]">
          <a:extLst>
            <a:ext uri="{FF2B5EF4-FFF2-40B4-BE49-F238E27FC236}">
              <a16:creationId xmlns:a16="http://schemas.microsoft.com/office/drawing/2014/main" id="{D8342988-31F1-408D-99D8-B0EF76AA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43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1001</xdr:row>
      <xdr:rowOff>0</xdr:rowOff>
    </xdr:from>
    <xdr:to>
      <xdr:col>0</xdr:col>
      <xdr:colOff>190500</xdr:colOff>
      <xdr:row>1002</xdr:row>
      <xdr:rowOff>19050</xdr:rowOff>
    </xdr:to>
    <xdr:pic>
      <xdr:nvPicPr>
        <xdr:cNvPr id="999" name="Image 998" descr="[   ]">
          <a:extLst>
            <a:ext uri="{FF2B5EF4-FFF2-40B4-BE49-F238E27FC236}">
              <a16:creationId xmlns:a16="http://schemas.microsoft.com/office/drawing/2014/main" id="{1A3C216F-C260-4C14-BF7C-37F4431FC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2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1002</xdr:row>
      <xdr:rowOff>0</xdr:rowOff>
    </xdr:from>
    <xdr:to>
      <xdr:col>0</xdr:col>
      <xdr:colOff>190500</xdr:colOff>
      <xdr:row>1003</xdr:row>
      <xdr:rowOff>19050</xdr:rowOff>
    </xdr:to>
    <xdr:pic>
      <xdr:nvPicPr>
        <xdr:cNvPr id="1000" name="Image 999" descr="[   ]">
          <a:extLst>
            <a:ext uri="{FF2B5EF4-FFF2-40B4-BE49-F238E27FC236}">
              <a16:creationId xmlns:a16="http://schemas.microsoft.com/office/drawing/2014/main" id="{E3267CD9-A2CD-49DC-8244-3B2C58D1D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9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1003</xdr:row>
      <xdr:rowOff>0</xdr:rowOff>
    </xdr:from>
    <xdr:to>
      <xdr:col>0</xdr:col>
      <xdr:colOff>190500</xdr:colOff>
      <xdr:row>1004</xdr:row>
      <xdr:rowOff>19050</xdr:rowOff>
    </xdr:to>
    <xdr:pic>
      <xdr:nvPicPr>
        <xdr:cNvPr id="1001" name="Image 1000" descr="[   ]">
          <a:extLst>
            <a:ext uri="{FF2B5EF4-FFF2-40B4-BE49-F238E27FC236}">
              <a16:creationId xmlns:a16="http://schemas.microsoft.com/office/drawing/2014/main" id="{976CB606-9A44-4F18-9E78-A03135C79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5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1004</xdr:row>
      <xdr:rowOff>0</xdr:rowOff>
    </xdr:from>
    <xdr:to>
      <xdr:col>0</xdr:col>
      <xdr:colOff>190500</xdr:colOff>
      <xdr:row>1005</xdr:row>
      <xdr:rowOff>19050</xdr:rowOff>
    </xdr:to>
    <xdr:pic>
      <xdr:nvPicPr>
        <xdr:cNvPr id="1002" name="Image 1001" descr="[   ]">
          <a:extLst>
            <a:ext uri="{FF2B5EF4-FFF2-40B4-BE49-F238E27FC236}">
              <a16:creationId xmlns:a16="http://schemas.microsoft.com/office/drawing/2014/main" id="{34750996-AB56-453B-A61A-764AD1E18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29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1005</xdr:row>
      <xdr:rowOff>0</xdr:rowOff>
    </xdr:from>
    <xdr:to>
      <xdr:col>0</xdr:col>
      <xdr:colOff>190500</xdr:colOff>
      <xdr:row>1006</xdr:row>
      <xdr:rowOff>19050</xdr:rowOff>
    </xdr:to>
    <xdr:pic>
      <xdr:nvPicPr>
        <xdr:cNvPr id="1003" name="Image 1002" descr="[   ]">
          <a:extLst>
            <a:ext uri="{FF2B5EF4-FFF2-40B4-BE49-F238E27FC236}">
              <a16:creationId xmlns:a16="http://schemas.microsoft.com/office/drawing/2014/main" id="{2B47CF76-75DD-4A9E-BF92-FD77B74F2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0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1006</xdr:row>
      <xdr:rowOff>0</xdr:rowOff>
    </xdr:from>
    <xdr:to>
      <xdr:col>0</xdr:col>
      <xdr:colOff>190500</xdr:colOff>
      <xdr:row>1007</xdr:row>
      <xdr:rowOff>19050</xdr:rowOff>
    </xdr:to>
    <xdr:pic>
      <xdr:nvPicPr>
        <xdr:cNvPr id="1004" name="Image 1003" descr="[   ]">
          <a:extLst>
            <a:ext uri="{FF2B5EF4-FFF2-40B4-BE49-F238E27FC236}">
              <a16:creationId xmlns:a16="http://schemas.microsoft.com/office/drawing/2014/main" id="{51F25C18-9195-495C-81BF-C7C9FDCE2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63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1007</xdr:row>
      <xdr:rowOff>0</xdr:rowOff>
    </xdr:from>
    <xdr:to>
      <xdr:col>0</xdr:col>
      <xdr:colOff>190500</xdr:colOff>
      <xdr:row>1008</xdr:row>
      <xdr:rowOff>19050</xdr:rowOff>
    </xdr:to>
    <xdr:pic>
      <xdr:nvPicPr>
        <xdr:cNvPr id="1005" name="Image 1004" descr="[   ]">
          <a:extLst>
            <a:ext uri="{FF2B5EF4-FFF2-40B4-BE49-F238E27FC236}">
              <a16:creationId xmlns:a16="http://schemas.microsoft.com/office/drawing/2014/main" id="{80990FA6-E23C-4B26-83D3-0C8AF17DC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3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190500</xdr:colOff>
      <xdr:row>1009</xdr:row>
      <xdr:rowOff>19050</xdr:rowOff>
    </xdr:to>
    <xdr:pic>
      <xdr:nvPicPr>
        <xdr:cNvPr id="1006" name="Image 1005" descr="[   ]">
          <a:extLst>
            <a:ext uri="{FF2B5EF4-FFF2-40B4-BE49-F238E27FC236}">
              <a16:creationId xmlns:a16="http://schemas.microsoft.com/office/drawing/2014/main" id="{6292FA19-EBFF-4FCA-996D-D20DBE6A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91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1009</xdr:row>
      <xdr:rowOff>0</xdr:rowOff>
    </xdr:from>
    <xdr:to>
      <xdr:col>0</xdr:col>
      <xdr:colOff>190500</xdr:colOff>
      <xdr:row>1010</xdr:row>
      <xdr:rowOff>19050</xdr:rowOff>
    </xdr:to>
    <xdr:pic>
      <xdr:nvPicPr>
        <xdr:cNvPr id="1007" name="Image 1006" descr="[   ]">
          <a:extLst>
            <a:ext uri="{FF2B5EF4-FFF2-40B4-BE49-F238E27FC236}">
              <a16:creationId xmlns:a16="http://schemas.microsoft.com/office/drawing/2014/main" id="{20170467-D051-49CA-A6B1-8A19EC3D3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972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1010</xdr:row>
      <xdr:rowOff>0</xdr:rowOff>
    </xdr:from>
    <xdr:to>
      <xdr:col>0</xdr:col>
      <xdr:colOff>190500</xdr:colOff>
      <xdr:row>1011</xdr:row>
      <xdr:rowOff>19050</xdr:rowOff>
    </xdr:to>
    <xdr:pic>
      <xdr:nvPicPr>
        <xdr:cNvPr id="1008" name="Image 1007" descr="[   ]">
          <a:extLst>
            <a:ext uri="{FF2B5EF4-FFF2-40B4-BE49-F238E27FC236}">
              <a16:creationId xmlns:a16="http://schemas.microsoft.com/office/drawing/2014/main" id="{7D943EB4-4EFB-488D-9A75-1A0EEAA04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04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1011</xdr:row>
      <xdr:rowOff>0</xdr:rowOff>
    </xdr:from>
    <xdr:to>
      <xdr:col>0</xdr:col>
      <xdr:colOff>190500</xdr:colOff>
      <xdr:row>1012</xdr:row>
      <xdr:rowOff>19050</xdr:rowOff>
    </xdr:to>
    <xdr:pic>
      <xdr:nvPicPr>
        <xdr:cNvPr id="1009" name="Image 1008" descr="[   ]">
          <a:extLst>
            <a:ext uri="{FF2B5EF4-FFF2-40B4-BE49-F238E27FC236}">
              <a16:creationId xmlns:a16="http://schemas.microsoft.com/office/drawing/2014/main" id="{585CFAA9-EEEA-491C-B469-63446B27D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12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1012</xdr:row>
      <xdr:rowOff>0</xdr:rowOff>
    </xdr:from>
    <xdr:to>
      <xdr:col>0</xdr:col>
      <xdr:colOff>190500</xdr:colOff>
      <xdr:row>1013</xdr:row>
      <xdr:rowOff>19050</xdr:rowOff>
    </xdr:to>
    <xdr:pic>
      <xdr:nvPicPr>
        <xdr:cNvPr id="1010" name="Image 1009" descr="[   ]">
          <a:extLst>
            <a:ext uri="{FF2B5EF4-FFF2-40B4-BE49-F238E27FC236}">
              <a16:creationId xmlns:a16="http://schemas.microsoft.com/office/drawing/2014/main" id="{A7370642-659B-4A11-A64E-F99C89666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18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190500</xdr:colOff>
      <xdr:row>1014</xdr:row>
      <xdr:rowOff>19050</xdr:rowOff>
    </xdr:to>
    <xdr:pic>
      <xdr:nvPicPr>
        <xdr:cNvPr id="1011" name="Image 1010" descr="[   ]">
          <a:extLst>
            <a:ext uri="{FF2B5EF4-FFF2-40B4-BE49-F238E27FC236}">
              <a16:creationId xmlns:a16="http://schemas.microsoft.com/office/drawing/2014/main" id="{79C01BBB-64FD-4EAC-8048-5C910BB32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5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1014</xdr:row>
      <xdr:rowOff>0</xdr:rowOff>
    </xdr:from>
    <xdr:to>
      <xdr:col>0</xdr:col>
      <xdr:colOff>190500</xdr:colOff>
      <xdr:row>1015</xdr:row>
      <xdr:rowOff>19050</xdr:rowOff>
    </xdr:to>
    <xdr:pic>
      <xdr:nvPicPr>
        <xdr:cNvPr id="1012" name="Image 1011" descr="[   ]">
          <a:extLst>
            <a:ext uri="{FF2B5EF4-FFF2-40B4-BE49-F238E27FC236}">
              <a16:creationId xmlns:a16="http://schemas.microsoft.com/office/drawing/2014/main" id="{9E744517-27BF-4AAD-B521-62229886A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34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1015</xdr:row>
      <xdr:rowOff>0</xdr:rowOff>
    </xdr:from>
    <xdr:to>
      <xdr:col>0</xdr:col>
      <xdr:colOff>190500</xdr:colOff>
      <xdr:row>1016</xdr:row>
      <xdr:rowOff>19050</xdr:rowOff>
    </xdr:to>
    <xdr:pic>
      <xdr:nvPicPr>
        <xdr:cNvPr id="1013" name="Image 1012" descr="[   ]">
          <a:extLst>
            <a:ext uri="{FF2B5EF4-FFF2-40B4-BE49-F238E27FC236}">
              <a16:creationId xmlns:a16="http://schemas.microsoft.com/office/drawing/2014/main" id="{75C457D9-E72C-45EF-9A60-80DBD6371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9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1016</xdr:row>
      <xdr:rowOff>0</xdr:rowOff>
    </xdr:from>
    <xdr:to>
      <xdr:col>0</xdr:col>
      <xdr:colOff>190500</xdr:colOff>
      <xdr:row>1017</xdr:row>
      <xdr:rowOff>19050</xdr:rowOff>
    </xdr:to>
    <xdr:pic>
      <xdr:nvPicPr>
        <xdr:cNvPr id="1014" name="Image 1013" descr="[   ]">
          <a:extLst>
            <a:ext uri="{FF2B5EF4-FFF2-40B4-BE49-F238E27FC236}">
              <a16:creationId xmlns:a16="http://schemas.microsoft.com/office/drawing/2014/main" id="{48B63FCC-A5A1-496F-9980-A5233859A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1017</xdr:row>
      <xdr:rowOff>0</xdr:rowOff>
    </xdr:from>
    <xdr:to>
      <xdr:col>0</xdr:col>
      <xdr:colOff>190500</xdr:colOff>
      <xdr:row>1018</xdr:row>
      <xdr:rowOff>19050</xdr:rowOff>
    </xdr:to>
    <xdr:pic>
      <xdr:nvPicPr>
        <xdr:cNvPr id="1015" name="Image 1014" descr="[   ]">
          <a:extLst>
            <a:ext uri="{FF2B5EF4-FFF2-40B4-BE49-F238E27FC236}">
              <a16:creationId xmlns:a16="http://schemas.microsoft.com/office/drawing/2014/main" id="{239EE7A3-B36C-483B-A1B7-0360024A0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4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1018</xdr:row>
      <xdr:rowOff>0</xdr:rowOff>
    </xdr:from>
    <xdr:to>
      <xdr:col>0</xdr:col>
      <xdr:colOff>190500</xdr:colOff>
      <xdr:row>1019</xdr:row>
      <xdr:rowOff>19050</xdr:rowOff>
    </xdr:to>
    <xdr:pic>
      <xdr:nvPicPr>
        <xdr:cNvPr id="1016" name="Image 1015" descr="[   ]">
          <a:extLst>
            <a:ext uri="{FF2B5EF4-FFF2-40B4-BE49-F238E27FC236}">
              <a16:creationId xmlns:a16="http://schemas.microsoft.com/office/drawing/2014/main" id="{EA71CEF9-B070-4D48-A1B3-92949C1D2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0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1019</xdr:row>
      <xdr:rowOff>0</xdr:rowOff>
    </xdr:from>
    <xdr:to>
      <xdr:col>0</xdr:col>
      <xdr:colOff>190500</xdr:colOff>
      <xdr:row>1020</xdr:row>
      <xdr:rowOff>19050</xdr:rowOff>
    </xdr:to>
    <xdr:pic>
      <xdr:nvPicPr>
        <xdr:cNvPr id="1017" name="Image 1016" descr="[   ]">
          <a:extLst>
            <a:ext uri="{FF2B5EF4-FFF2-40B4-BE49-F238E27FC236}">
              <a16:creationId xmlns:a16="http://schemas.microsoft.com/office/drawing/2014/main" id="{C2FA938D-48AA-4E9B-80C8-0952A91C9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7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1020</xdr:row>
      <xdr:rowOff>0</xdr:rowOff>
    </xdr:from>
    <xdr:to>
      <xdr:col>0</xdr:col>
      <xdr:colOff>190500</xdr:colOff>
      <xdr:row>1021</xdr:row>
      <xdr:rowOff>19050</xdr:rowOff>
    </xdr:to>
    <xdr:pic>
      <xdr:nvPicPr>
        <xdr:cNvPr id="1018" name="Image 1017" descr="[   ]">
          <a:extLst>
            <a:ext uri="{FF2B5EF4-FFF2-40B4-BE49-F238E27FC236}">
              <a16:creationId xmlns:a16="http://schemas.microsoft.com/office/drawing/2014/main" id="{A514DE36-E599-434A-BA3C-2E7C55CD6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75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1021</xdr:row>
      <xdr:rowOff>0</xdr:rowOff>
    </xdr:from>
    <xdr:to>
      <xdr:col>0</xdr:col>
      <xdr:colOff>190500</xdr:colOff>
      <xdr:row>1022</xdr:row>
      <xdr:rowOff>19050</xdr:rowOff>
    </xdr:to>
    <xdr:pic>
      <xdr:nvPicPr>
        <xdr:cNvPr id="1019" name="Image 1018" descr="[   ]">
          <a:extLst>
            <a:ext uri="{FF2B5EF4-FFF2-40B4-BE49-F238E27FC236}">
              <a16:creationId xmlns:a16="http://schemas.microsoft.com/office/drawing/2014/main" id="{DED1D7E8-E39F-48D5-921A-539248B5E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10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1022</xdr:row>
      <xdr:rowOff>0</xdr:rowOff>
    </xdr:from>
    <xdr:to>
      <xdr:col>0</xdr:col>
      <xdr:colOff>190500</xdr:colOff>
      <xdr:row>1023</xdr:row>
      <xdr:rowOff>19050</xdr:rowOff>
    </xdr:to>
    <xdr:pic>
      <xdr:nvPicPr>
        <xdr:cNvPr id="1020" name="Image 1019" descr="[   ]">
          <a:extLst>
            <a:ext uri="{FF2B5EF4-FFF2-40B4-BE49-F238E27FC236}">
              <a16:creationId xmlns:a16="http://schemas.microsoft.com/office/drawing/2014/main" id="{BE007D7B-0D1F-4D52-A35E-0188BA40D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8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1023</xdr:row>
      <xdr:rowOff>0</xdr:rowOff>
    </xdr:from>
    <xdr:to>
      <xdr:col>0</xdr:col>
      <xdr:colOff>190500</xdr:colOff>
      <xdr:row>1024</xdr:row>
      <xdr:rowOff>19050</xdr:rowOff>
    </xdr:to>
    <xdr:pic>
      <xdr:nvPicPr>
        <xdr:cNvPr id="1021" name="Image 1020" descr="[   ]">
          <a:extLst>
            <a:ext uri="{FF2B5EF4-FFF2-40B4-BE49-F238E27FC236}">
              <a16:creationId xmlns:a16="http://schemas.microsoft.com/office/drawing/2014/main" id="{8BA22872-DB7A-4E49-A3C5-CB365A60B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1024</xdr:row>
      <xdr:rowOff>0</xdr:rowOff>
    </xdr:from>
    <xdr:to>
      <xdr:col>0</xdr:col>
      <xdr:colOff>190500</xdr:colOff>
      <xdr:row>1025</xdr:row>
      <xdr:rowOff>19050</xdr:rowOff>
    </xdr:to>
    <xdr:pic>
      <xdr:nvPicPr>
        <xdr:cNvPr id="1022" name="Image 1021" descr="[   ]">
          <a:extLst>
            <a:ext uri="{FF2B5EF4-FFF2-40B4-BE49-F238E27FC236}">
              <a16:creationId xmlns:a16="http://schemas.microsoft.com/office/drawing/2014/main" id="{DCB90A7D-25C7-49AA-9D34-C78116640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20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1025</xdr:row>
      <xdr:rowOff>0</xdr:rowOff>
    </xdr:from>
    <xdr:to>
      <xdr:col>0</xdr:col>
      <xdr:colOff>190500</xdr:colOff>
      <xdr:row>1026</xdr:row>
      <xdr:rowOff>19050</xdr:rowOff>
    </xdr:to>
    <xdr:pic>
      <xdr:nvPicPr>
        <xdr:cNvPr id="1023" name="Image 1022" descr="[   ]">
          <a:extLst>
            <a:ext uri="{FF2B5EF4-FFF2-40B4-BE49-F238E27FC236}">
              <a16:creationId xmlns:a16="http://schemas.microsoft.com/office/drawing/2014/main" id="{1D9C3EBB-6CDE-4302-84FA-61EAFA244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96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1026</xdr:row>
      <xdr:rowOff>0</xdr:rowOff>
    </xdr:from>
    <xdr:to>
      <xdr:col>0</xdr:col>
      <xdr:colOff>190500</xdr:colOff>
      <xdr:row>1027</xdr:row>
      <xdr:rowOff>19050</xdr:rowOff>
    </xdr:to>
    <xdr:pic>
      <xdr:nvPicPr>
        <xdr:cNvPr id="1024" name="Image 1023" descr="[   ]">
          <a:extLst>
            <a:ext uri="{FF2B5EF4-FFF2-40B4-BE49-F238E27FC236}">
              <a16:creationId xmlns:a16="http://schemas.microsoft.com/office/drawing/2014/main" id="{201A9525-E16A-4CA3-93A3-7B2B68608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7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1027</xdr:row>
      <xdr:rowOff>0</xdr:rowOff>
    </xdr:from>
    <xdr:to>
      <xdr:col>0</xdr:col>
      <xdr:colOff>190500</xdr:colOff>
      <xdr:row>1028</xdr:row>
      <xdr:rowOff>19050</xdr:rowOff>
    </xdr:to>
    <xdr:pic>
      <xdr:nvPicPr>
        <xdr:cNvPr id="1025" name="Image 1024" descr="[   ]">
          <a:extLst>
            <a:ext uri="{FF2B5EF4-FFF2-40B4-BE49-F238E27FC236}">
              <a16:creationId xmlns:a16="http://schemas.microsoft.com/office/drawing/2014/main" id="{009A59B0-B671-4288-9E51-7632FFECE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22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1028</xdr:row>
      <xdr:rowOff>0</xdr:rowOff>
    </xdr:from>
    <xdr:to>
      <xdr:col>0</xdr:col>
      <xdr:colOff>190500</xdr:colOff>
      <xdr:row>1029</xdr:row>
      <xdr:rowOff>19050</xdr:rowOff>
    </xdr:to>
    <xdr:pic>
      <xdr:nvPicPr>
        <xdr:cNvPr id="1026" name="Image 1025" descr="[   ]">
          <a:extLst>
            <a:ext uri="{FF2B5EF4-FFF2-40B4-BE49-F238E27FC236}">
              <a16:creationId xmlns:a16="http://schemas.microsoft.com/office/drawing/2014/main" id="{88412C92-CB1D-4EF3-B090-130E89F3D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287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1029</xdr:row>
      <xdr:rowOff>0</xdr:rowOff>
    </xdr:from>
    <xdr:to>
      <xdr:col>0</xdr:col>
      <xdr:colOff>190500</xdr:colOff>
      <xdr:row>1030</xdr:row>
      <xdr:rowOff>19050</xdr:rowOff>
    </xdr:to>
    <xdr:pic>
      <xdr:nvPicPr>
        <xdr:cNvPr id="1027" name="Image 1026" descr="[   ]">
          <a:extLst>
            <a:ext uri="{FF2B5EF4-FFF2-40B4-BE49-F238E27FC236}">
              <a16:creationId xmlns:a16="http://schemas.microsoft.com/office/drawing/2014/main" id="{CC36F4B0-6B7E-4A4D-98BF-A19FC7B13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63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1030</xdr:row>
      <xdr:rowOff>0</xdr:rowOff>
    </xdr:from>
    <xdr:to>
      <xdr:col>0</xdr:col>
      <xdr:colOff>190500</xdr:colOff>
      <xdr:row>1031</xdr:row>
      <xdr:rowOff>19050</xdr:rowOff>
    </xdr:to>
    <xdr:pic>
      <xdr:nvPicPr>
        <xdr:cNvPr id="1028" name="Image 1027" descr="[   ]">
          <a:extLst>
            <a:ext uri="{FF2B5EF4-FFF2-40B4-BE49-F238E27FC236}">
              <a16:creationId xmlns:a16="http://schemas.microsoft.com/office/drawing/2014/main" id="{CB0787D0-A9EB-495E-91DB-6C8E894C8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39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1031</xdr:row>
      <xdr:rowOff>0</xdr:rowOff>
    </xdr:from>
    <xdr:to>
      <xdr:col>0</xdr:col>
      <xdr:colOff>190500</xdr:colOff>
      <xdr:row>1032</xdr:row>
      <xdr:rowOff>19050</xdr:rowOff>
    </xdr:to>
    <xdr:pic>
      <xdr:nvPicPr>
        <xdr:cNvPr id="1029" name="Image 1028" descr="[   ]">
          <a:extLst>
            <a:ext uri="{FF2B5EF4-FFF2-40B4-BE49-F238E27FC236}">
              <a16:creationId xmlns:a16="http://schemas.microsoft.com/office/drawing/2014/main" id="{9417A5BE-D670-4DFC-880B-C8DCECE5D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96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1032</xdr:row>
      <xdr:rowOff>0</xdr:rowOff>
    </xdr:from>
    <xdr:to>
      <xdr:col>0</xdr:col>
      <xdr:colOff>190500</xdr:colOff>
      <xdr:row>1033</xdr:row>
      <xdr:rowOff>19050</xdr:rowOff>
    </xdr:to>
    <xdr:pic>
      <xdr:nvPicPr>
        <xdr:cNvPr id="1030" name="Image 1029" descr="[   ]">
          <a:extLst>
            <a:ext uri="{FF2B5EF4-FFF2-40B4-BE49-F238E27FC236}">
              <a16:creationId xmlns:a16="http://schemas.microsoft.com/office/drawing/2014/main" id="{65BC2E7C-E493-41FA-9283-5D96C75EC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553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1033</xdr:row>
      <xdr:rowOff>0</xdr:rowOff>
    </xdr:from>
    <xdr:to>
      <xdr:col>0</xdr:col>
      <xdr:colOff>190500</xdr:colOff>
      <xdr:row>1034</xdr:row>
      <xdr:rowOff>19050</xdr:rowOff>
    </xdr:to>
    <xdr:pic>
      <xdr:nvPicPr>
        <xdr:cNvPr id="1031" name="Image 1030" descr="[   ]">
          <a:extLst>
            <a:ext uri="{FF2B5EF4-FFF2-40B4-BE49-F238E27FC236}">
              <a16:creationId xmlns:a16="http://schemas.microsoft.com/office/drawing/2014/main" id="{C210DF5E-C485-45C4-A955-72DF55092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629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1034</xdr:row>
      <xdr:rowOff>0</xdr:rowOff>
    </xdr:from>
    <xdr:to>
      <xdr:col>0</xdr:col>
      <xdr:colOff>190500</xdr:colOff>
      <xdr:row>1035</xdr:row>
      <xdr:rowOff>19050</xdr:rowOff>
    </xdr:to>
    <xdr:pic>
      <xdr:nvPicPr>
        <xdr:cNvPr id="1032" name="Image 1031" descr="[   ]">
          <a:extLst>
            <a:ext uri="{FF2B5EF4-FFF2-40B4-BE49-F238E27FC236}">
              <a16:creationId xmlns:a16="http://schemas.microsoft.com/office/drawing/2014/main" id="{C2699FAE-F7B9-4CCE-AE5D-E1B8622D0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706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1035</xdr:row>
      <xdr:rowOff>0</xdr:rowOff>
    </xdr:from>
    <xdr:to>
      <xdr:col>0</xdr:col>
      <xdr:colOff>190500</xdr:colOff>
      <xdr:row>1036</xdr:row>
      <xdr:rowOff>19050</xdr:rowOff>
    </xdr:to>
    <xdr:pic>
      <xdr:nvPicPr>
        <xdr:cNvPr id="1033" name="Image 1032" descr="[   ]">
          <a:extLst>
            <a:ext uri="{FF2B5EF4-FFF2-40B4-BE49-F238E27FC236}">
              <a16:creationId xmlns:a16="http://schemas.microsoft.com/office/drawing/2014/main" id="{3273E355-4F1D-4A17-9768-1B0F5C851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763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1036</xdr:row>
      <xdr:rowOff>0</xdr:rowOff>
    </xdr:from>
    <xdr:to>
      <xdr:col>0</xdr:col>
      <xdr:colOff>190500</xdr:colOff>
      <xdr:row>1037</xdr:row>
      <xdr:rowOff>19050</xdr:rowOff>
    </xdr:to>
    <xdr:pic>
      <xdr:nvPicPr>
        <xdr:cNvPr id="1034" name="Image 1033" descr="[   ]">
          <a:extLst>
            <a:ext uri="{FF2B5EF4-FFF2-40B4-BE49-F238E27FC236}">
              <a16:creationId xmlns:a16="http://schemas.microsoft.com/office/drawing/2014/main" id="{6118D97C-DC31-4189-AF28-78CC3B818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20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190500</xdr:colOff>
      <xdr:row>1038</xdr:row>
      <xdr:rowOff>19050</xdr:rowOff>
    </xdr:to>
    <xdr:pic>
      <xdr:nvPicPr>
        <xdr:cNvPr id="1035" name="Image 1034" descr="[   ]">
          <a:extLst>
            <a:ext uri="{FF2B5EF4-FFF2-40B4-BE49-F238E27FC236}">
              <a16:creationId xmlns:a16="http://schemas.microsoft.com/office/drawing/2014/main" id="{1675BC65-010C-4F75-BD71-2A96D1E40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96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1038</xdr:row>
      <xdr:rowOff>0</xdr:rowOff>
    </xdr:from>
    <xdr:to>
      <xdr:col>0</xdr:col>
      <xdr:colOff>190500</xdr:colOff>
      <xdr:row>1039</xdr:row>
      <xdr:rowOff>19050</xdr:rowOff>
    </xdr:to>
    <xdr:pic>
      <xdr:nvPicPr>
        <xdr:cNvPr id="1036" name="Image 1035" descr="[   ]">
          <a:extLst>
            <a:ext uri="{FF2B5EF4-FFF2-40B4-BE49-F238E27FC236}">
              <a16:creationId xmlns:a16="http://schemas.microsoft.com/office/drawing/2014/main" id="{447A9B8B-263E-42AA-BD57-A102BD584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972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1039</xdr:row>
      <xdr:rowOff>0</xdr:rowOff>
    </xdr:from>
    <xdr:to>
      <xdr:col>0</xdr:col>
      <xdr:colOff>190500</xdr:colOff>
      <xdr:row>1040</xdr:row>
      <xdr:rowOff>19050</xdr:rowOff>
    </xdr:to>
    <xdr:pic>
      <xdr:nvPicPr>
        <xdr:cNvPr id="1037" name="Image 1036" descr="[   ]">
          <a:extLst>
            <a:ext uri="{FF2B5EF4-FFF2-40B4-BE49-F238E27FC236}">
              <a16:creationId xmlns:a16="http://schemas.microsoft.com/office/drawing/2014/main" id="{D49F1195-6031-4C61-8A26-3BE06929F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029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1040</xdr:row>
      <xdr:rowOff>0</xdr:rowOff>
    </xdr:from>
    <xdr:to>
      <xdr:col>0</xdr:col>
      <xdr:colOff>190500</xdr:colOff>
      <xdr:row>1041</xdr:row>
      <xdr:rowOff>19050</xdr:rowOff>
    </xdr:to>
    <xdr:pic>
      <xdr:nvPicPr>
        <xdr:cNvPr id="1038" name="Image 1037" descr="[   ]">
          <a:extLst>
            <a:ext uri="{FF2B5EF4-FFF2-40B4-BE49-F238E27FC236}">
              <a16:creationId xmlns:a16="http://schemas.microsoft.com/office/drawing/2014/main" id="{A542F2FB-0A90-437D-B3BB-10D62E093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087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1041</xdr:row>
      <xdr:rowOff>0</xdr:rowOff>
    </xdr:from>
    <xdr:to>
      <xdr:col>0</xdr:col>
      <xdr:colOff>190500</xdr:colOff>
      <xdr:row>1042</xdr:row>
      <xdr:rowOff>19050</xdr:rowOff>
    </xdr:to>
    <xdr:pic>
      <xdr:nvPicPr>
        <xdr:cNvPr id="1039" name="Image 1038" descr="[   ]">
          <a:extLst>
            <a:ext uri="{FF2B5EF4-FFF2-40B4-BE49-F238E27FC236}">
              <a16:creationId xmlns:a16="http://schemas.microsoft.com/office/drawing/2014/main" id="{2E1B15D6-8C10-49E4-A78D-5B6005F4D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63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1042</xdr:row>
      <xdr:rowOff>0</xdr:rowOff>
    </xdr:from>
    <xdr:to>
      <xdr:col>0</xdr:col>
      <xdr:colOff>190500</xdr:colOff>
      <xdr:row>1043</xdr:row>
      <xdr:rowOff>19050</xdr:rowOff>
    </xdr:to>
    <xdr:pic>
      <xdr:nvPicPr>
        <xdr:cNvPr id="1040" name="Image 1039" descr="[   ]">
          <a:extLst>
            <a:ext uri="{FF2B5EF4-FFF2-40B4-BE49-F238E27FC236}">
              <a16:creationId xmlns:a16="http://schemas.microsoft.com/office/drawing/2014/main" id="{18A52B80-0378-4EA0-99C4-7FFE788B7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239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1043</xdr:row>
      <xdr:rowOff>0</xdr:rowOff>
    </xdr:from>
    <xdr:to>
      <xdr:col>0</xdr:col>
      <xdr:colOff>190500</xdr:colOff>
      <xdr:row>1044</xdr:row>
      <xdr:rowOff>19050</xdr:rowOff>
    </xdr:to>
    <xdr:pic>
      <xdr:nvPicPr>
        <xdr:cNvPr id="1041" name="Image 1040" descr="[   ]">
          <a:extLst>
            <a:ext uri="{FF2B5EF4-FFF2-40B4-BE49-F238E27FC236}">
              <a16:creationId xmlns:a16="http://schemas.microsoft.com/office/drawing/2014/main" id="{090B0A37-4305-411A-8F85-618D504E0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296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1044</xdr:row>
      <xdr:rowOff>0</xdr:rowOff>
    </xdr:from>
    <xdr:to>
      <xdr:col>0</xdr:col>
      <xdr:colOff>190500</xdr:colOff>
      <xdr:row>1045</xdr:row>
      <xdr:rowOff>19050</xdr:rowOff>
    </xdr:to>
    <xdr:pic>
      <xdr:nvPicPr>
        <xdr:cNvPr id="1042" name="Image 1041" descr="[   ]">
          <a:extLst>
            <a:ext uri="{FF2B5EF4-FFF2-40B4-BE49-F238E27FC236}">
              <a16:creationId xmlns:a16="http://schemas.microsoft.com/office/drawing/2014/main" id="{CE1C7CA4-EA3D-45F3-B821-FB02D87C6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5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1045</xdr:row>
      <xdr:rowOff>0</xdr:rowOff>
    </xdr:from>
    <xdr:to>
      <xdr:col>0</xdr:col>
      <xdr:colOff>190500</xdr:colOff>
      <xdr:row>1046</xdr:row>
      <xdr:rowOff>19050</xdr:rowOff>
    </xdr:to>
    <xdr:pic>
      <xdr:nvPicPr>
        <xdr:cNvPr id="1043" name="Image 1042" descr="[   ]">
          <a:extLst>
            <a:ext uri="{FF2B5EF4-FFF2-40B4-BE49-F238E27FC236}">
              <a16:creationId xmlns:a16="http://schemas.microsoft.com/office/drawing/2014/main" id="{556C1189-582A-446A-BC56-90C7DEB1E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10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1046</xdr:row>
      <xdr:rowOff>0</xdr:rowOff>
    </xdr:from>
    <xdr:to>
      <xdr:col>0</xdr:col>
      <xdr:colOff>190500</xdr:colOff>
      <xdr:row>1047</xdr:row>
      <xdr:rowOff>19050</xdr:rowOff>
    </xdr:to>
    <xdr:pic>
      <xdr:nvPicPr>
        <xdr:cNvPr id="1044" name="Image 1043" descr="[   ]">
          <a:extLst>
            <a:ext uri="{FF2B5EF4-FFF2-40B4-BE49-F238E27FC236}">
              <a16:creationId xmlns:a16="http://schemas.microsoft.com/office/drawing/2014/main" id="{1F9B379E-D772-4B0B-BF31-013AA94CE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68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1047</xdr:row>
      <xdr:rowOff>0</xdr:rowOff>
    </xdr:from>
    <xdr:to>
      <xdr:col>0</xdr:col>
      <xdr:colOff>190500</xdr:colOff>
      <xdr:row>1048</xdr:row>
      <xdr:rowOff>19050</xdr:rowOff>
    </xdr:to>
    <xdr:pic>
      <xdr:nvPicPr>
        <xdr:cNvPr id="1045" name="Image 1044" descr="[   ]">
          <a:extLst>
            <a:ext uri="{FF2B5EF4-FFF2-40B4-BE49-F238E27FC236}">
              <a16:creationId xmlns:a16="http://schemas.microsoft.com/office/drawing/2014/main" id="{2FE2EED5-DF4E-42B6-B704-0B2927F0D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25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1048</xdr:row>
      <xdr:rowOff>0</xdr:rowOff>
    </xdr:from>
    <xdr:to>
      <xdr:col>0</xdr:col>
      <xdr:colOff>190500</xdr:colOff>
      <xdr:row>1049</xdr:row>
      <xdr:rowOff>19050</xdr:rowOff>
    </xdr:to>
    <xdr:pic>
      <xdr:nvPicPr>
        <xdr:cNvPr id="1046" name="Image 1045" descr="[DIR]">
          <a:extLst>
            <a:ext uri="{FF2B5EF4-FFF2-40B4-BE49-F238E27FC236}">
              <a16:creationId xmlns:a16="http://schemas.microsoft.com/office/drawing/2014/main" id="{8463E934-76E0-4E7A-9D6C-076C6494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82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1049</xdr:row>
      <xdr:rowOff>0</xdr:rowOff>
    </xdr:from>
    <xdr:to>
      <xdr:col>0</xdr:col>
      <xdr:colOff>190500</xdr:colOff>
      <xdr:row>1050</xdr:row>
      <xdr:rowOff>19050</xdr:rowOff>
    </xdr:to>
    <xdr:pic>
      <xdr:nvPicPr>
        <xdr:cNvPr id="1047" name="Image 1046" descr="[TXT]">
          <a:extLst>
            <a:ext uri="{FF2B5EF4-FFF2-40B4-BE49-F238E27FC236}">
              <a16:creationId xmlns:a16="http://schemas.microsoft.com/office/drawing/2014/main" id="{58B6F938-3EB8-43B4-B70C-EF7FB73D9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620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1050</xdr:row>
      <xdr:rowOff>0</xdr:rowOff>
    </xdr:from>
    <xdr:to>
      <xdr:col>0</xdr:col>
      <xdr:colOff>190500</xdr:colOff>
      <xdr:row>1051</xdr:row>
      <xdr:rowOff>19050</xdr:rowOff>
    </xdr:to>
    <xdr:pic>
      <xdr:nvPicPr>
        <xdr:cNvPr id="1048" name="Image 1047" descr="[   ]">
          <a:extLst>
            <a:ext uri="{FF2B5EF4-FFF2-40B4-BE49-F238E27FC236}">
              <a16:creationId xmlns:a16="http://schemas.microsoft.com/office/drawing/2014/main" id="{187B4894-1A04-4FD5-89FB-124D5015E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658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1051</xdr:row>
      <xdr:rowOff>0</xdr:rowOff>
    </xdr:from>
    <xdr:to>
      <xdr:col>0</xdr:col>
      <xdr:colOff>190500</xdr:colOff>
      <xdr:row>1052</xdr:row>
      <xdr:rowOff>19050</xdr:rowOff>
    </xdr:to>
    <xdr:pic>
      <xdr:nvPicPr>
        <xdr:cNvPr id="1049" name="Image 1048" descr="[   ]">
          <a:extLst>
            <a:ext uri="{FF2B5EF4-FFF2-40B4-BE49-F238E27FC236}">
              <a16:creationId xmlns:a16="http://schemas.microsoft.com/office/drawing/2014/main" id="{0E5B3D78-E607-469E-AAD4-430BC3A2D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69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1052</xdr:row>
      <xdr:rowOff>0</xdr:rowOff>
    </xdr:from>
    <xdr:to>
      <xdr:col>0</xdr:col>
      <xdr:colOff>190500</xdr:colOff>
      <xdr:row>1053</xdr:row>
      <xdr:rowOff>19050</xdr:rowOff>
    </xdr:to>
    <xdr:pic>
      <xdr:nvPicPr>
        <xdr:cNvPr id="1050" name="Image 1049" descr="[   ]">
          <a:extLst>
            <a:ext uri="{FF2B5EF4-FFF2-40B4-BE49-F238E27FC236}">
              <a16:creationId xmlns:a16="http://schemas.microsoft.com/office/drawing/2014/main" id="{494D41BC-5C4E-462E-A68D-6D9158AA7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34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1053</xdr:row>
      <xdr:rowOff>0</xdr:rowOff>
    </xdr:from>
    <xdr:to>
      <xdr:col>0</xdr:col>
      <xdr:colOff>190500</xdr:colOff>
      <xdr:row>1054</xdr:row>
      <xdr:rowOff>19050</xdr:rowOff>
    </xdr:to>
    <xdr:pic>
      <xdr:nvPicPr>
        <xdr:cNvPr id="1051" name="Image 1050" descr="[   ]">
          <a:extLst>
            <a:ext uri="{FF2B5EF4-FFF2-40B4-BE49-F238E27FC236}">
              <a16:creationId xmlns:a16="http://schemas.microsoft.com/office/drawing/2014/main" id="{FD39BE2C-A11A-42C2-8C6F-48FC98701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11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1054</xdr:row>
      <xdr:rowOff>0</xdr:rowOff>
    </xdr:from>
    <xdr:to>
      <xdr:col>0</xdr:col>
      <xdr:colOff>190500</xdr:colOff>
      <xdr:row>1055</xdr:row>
      <xdr:rowOff>19050</xdr:rowOff>
    </xdr:to>
    <xdr:pic>
      <xdr:nvPicPr>
        <xdr:cNvPr id="1052" name="Image 1051" descr="[   ]">
          <a:extLst>
            <a:ext uri="{FF2B5EF4-FFF2-40B4-BE49-F238E27FC236}">
              <a16:creationId xmlns:a16="http://schemas.microsoft.com/office/drawing/2014/main" id="{812547F3-27CA-4116-B27E-91FABFDE8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87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1055</xdr:row>
      <xdr:rowOff>0</xdr:rowOff>
    </xdr:from>
    <xdr:to>
      <xdr:col>0</xdr:col>
      <xdr:colOff>190500</xdr:colOff>
      <xdr:row>1056</xdr:row>
      <xdr:rowOff>19050</xdr:rowOff>
    </xdr:to>
    <xdr:pic>
      <xdr:nvPicPr>
        <xdr:cNvPr id="1053" name="Image 1052" descr="[   ]">
          <a:extLst>
            <a:ext uri="{FF2B5EF4-FFF2-40B4-BE49-F238E27FC236}">
              <a16:creationId xmlns:a16="http://schemas.microsoft.com/office/drawing/2014/main" id="{AC684B4E-FCBD-4DE3-B17E-3612701FD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44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190500</xdr:colOff>
      <xdr:row>1057</xdr:row>
      <xdr:rowOff>19050</xdr:rowOff>
    </xdr:to>
    <xdr:pic>
      <xdr:nvPicPr>
        <xdr:cNvPr id="1054" name="Image 1053" descr="[   ]">
          <a:extLst>
            <a:ext uri="{FF2B5EF4-FFF2-40B4-BE49-F238E27FC236}">
              <a16:creationId xmlns:a16="http://schemas.microsoft.com/office/drawing/2014/main" id="{3C43DB80-BD2D-427E-9456-FB5AC9735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020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1057</xdr:row>
      <xdr:rowOff>0</xdr:rowOff>
    </xdr:from>
    <xdr:to>
      <xdr:col>0</xdr:col>
      <xdr:colOff>190500</xdr:colOff>
      <xdr:row>1058</xdr:row>
      <xdr:rowOff>19050</xdr:rowOff>
    </xdr:to>
    <xdr:pic>
      <xdr:nvPicPr>
        <xdr:cNvPr id="1055" name="Image 1054" descr="[   ]">
          <a:extLst>
            <a:ext uri="{FF2B5EF4-FFF2-40B4-BE49-F238E27FC236}">
              <a16:creationId xmlns:a16="http://schemas.microsoft.com/office/drawing/2014/main" id="{6F6343CB-5FD3-4CB3-9E51-CD8A46812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096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1058</xdr:row>
      <xdr:rowOff>0</xdr:rowOff>
    </xdr:from>
    <xdr:to>
      <xdr:col>0</xdr:col>
      <xdr:colOff>190500</xdr:colOff>
      <xdr:row>1059</xdr:row>
      <xdr:rowOff>19050</xdr:rowOff>
    </xdr:to>
    <xdr:pic>
      <xdr:nvPicPr>
        <xdr:cNvPr id="1056" name="Image 1055" descr="[   ]">
          <a:extLst>
            <a:ext uri="{FF2B5EF4-FFF2-40B4-BE49-F238E27FC236}">
              <a16:creationId xmlns:a16="http://schemas.microsoft.com/office/drawing/2014/main" id="{09A4168A-AE64-4D76-86E4-77EC7B6C2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3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1059</xdr:row>
      <xdr:rowOff>0</xdr:rowOff>
    </xdr:from>
    <xdr:to>
      <xdr:col>0</xdr:col>
      <xdr:colOff>190500</xdr:colOff>
      <xdr:row>1060</xdr:row>
      <xdr:rowOff>19050</xdr:rowOff>
    </xdr:to>
    <xdr:pic>
      <xdr:nvPicPr>
        <xdr:cNvPr id="1057" name="Image 1056" descr="[   ]">
          <a:extLst>
            <a:ext uri="{FF2B5EF4-FFF2-40B4-BE49-F238E27FC236}">
              <a16:creationId xmlns:a16="http://schemas.microsoft.com/office/drawing/2014/main" id="{FE2385E5-25B0-451E-9C09-688662B94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3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1060</xdr:row>
      <xdr:rowOff>0</xdr:rowOff>
    </xdr:from>
    <xdr:to>
      <xdr:col>0</xdr:col>
      <xdr:colOff>190500</xdr:colOff>
      <xdr:row>1061</xdr:row>
      <xdr:rowOff>19050</xdr:rowOff>
    </xdr:to>
    <xdr:pic>
      <xdr:nvPicPr>
        <xdr:cNvPr id="1058" name="Image 1057" descr="[   ]">
          <a:extLst>
            <a:ext uri="{FF2B5EF4-FFF2-40B4-BE49-F238E27FC236}">
              <a16:creationId xmlns:a16="http://schemas.microsoft.com/office/drawing/2014/main" id="{F0D2CADF-01A1-47CF-9A23-56A53C5BF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0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1061</xdr:row>
      <xdr:rowOff>0</xdr:rowOff>
    </xdr:from>
    <xdr:to>
      <xdr:col>0</xdr:col>
      <xdr:colOff>190500</xdr:colOff>
      <xdr:row>1062</xdr:row>
      <xdr:rowOff>19050</xdr:rowOff>
    </xdr:to>
    <xdr:pic>
      <xdr:nvPicPr>
        <xdr:cNvPr id="1059" name="Image 1058" descr="[   ]">
          <a:extLst>
            <a:ext uri="{FF2B5EF4-FFF2-40B4-BE49-F238E27FC236}">
              <a16:creationId xmlns:a16="http://schemas.microsoft.com/office/drawing/2014/main" id="{2A1DE43F-15D6-4044-B9A6-C8D131C46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6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190500</xdr:colOff>
      <xdr:row>1063</xdr:row>
      <xdr:rowOff>19050</xdr:rowOff>
    </xdr:to>
    <xdr:pic>
      <xdr:nvPicPr>
        <xdr:cNvPr id="1060" name="Image 1059" descr="[   ]">
          <a:extLst>
            <a:ext uri="{FF2B5EF4-FFF2-40B4-BE49-F238E27FC236}">
              <a16:creationId xmlns:a16="http://schemas.microsoft.com/office/drawing/2014/main" id="{61595A84-7A26-4318-B932-9800DCC8A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439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1063</xdr:row>
      <xdr:rowOff>0</xdr:rowOff>
    </xdr:from>
    <xdr:to>
      <xdr:col>0</xdr:col>
      <xdr:colOff>190500</xdr:colOff>
      <xdr:row>1064</xdr:row>
      <xdr:rowOff>19050</xdr:rowOff>
    </xdr:to>
    <xdr:pic>
      <xdr:nvPicPr>
        <xdr:cNvPr id="1061" name="Image 1060" descr="[   ]">
          <a:extLst>
            <a:ext uri="{FF2B5EF4-FFF2-40B4-BE49-F238E27FC236}">
              <a16:creationId xmlns:a16="http://schemas.microsoft.com/office/drawing/2014/main" id="{17F87C0A-94F0-406D-952F-5009BEC6C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51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1064</xdr:row>
      <xdr:rowOff>0</xdr:rowOff>
    </xdr:from>
    <xdr:to>
      <xdr:col>0</xdr:col>
      <xdr:colOff>190500</xdr:colOff>
      <xdr:row>1065</xdr:row>
      <xdr:rowOff>19050</xdr:rowOff>
    </xdr:to>
    <xdr:pic>
      <xdr:nvPicPr>
        <xdr:cNvPr id="1062" name="Image 1061" descr="[   ]">
          <a:extLst>
            <a:ext uri="{FF2B5EF4-FFF2-40B4-BE49-F238E27FC236}">
              <a16:creationId xmlns:a16="http://schemas.microsoft.com/office/drawing/2014/main" id="{5FA37D8F-8C57-48E7-A07E-C95E6517B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573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1065</xdr:row>
      <xdr:rowOff>0</xdr:rowOff>
    </xdr:from>
    <xdr:to>
      <xdr:col>0</xdr:col>
      <xdr:colOff>190500</xdr:colOff>
      <xdr:row>1066</xdr:row>
      <xdr:rowOff>19050</xdr:rowOff>
    </xdr:to>
    <xdr:pic>
      <xdr:nvPicPr>
        <xdr:cNvPr id="1063" name="Image 1062" descr="[   ]">
          <a:extLst>
            <a:ext uri="{FF2B5EF4-FFF2-40B4-BE49-F238E27FC236}">
              <a16:creationId xmlns:a16="http://schemas.microsoft.com/office/drawing/2014/main" id="{56799863-F45D-4CF9-A004-D4A7142B6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64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1066</xdr:row>
      <xdr:rowOff>0</xdr:rowOff>
    </xdr:from>
    <xdr:to>
      <xdr:col>0</xdr:col>
      <xdr:colOff>190500</xdr:colOff>
      <xdr:row>1067</xdr:row>
      <xdr:rowOff>19050</xdr:rowOff>
    </xdr:to>
    <xdr:pic>
      <xdr:nvPicPr>
        <xdr:cNvPr id="1064" name="Image 1063" descr="[   ]">
          <a:extLst>
            <a:ext uri="{FF2B5EF4-FFF2-40B4-BE49-F238E27FC236}">
              <a16:creationId xmlns:a16="http://schemas.microsoft.com/office/drawing/2014/main" id="{1E0D6D63-3687-4F63-946B-1D4CE126E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2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1067</xdr:row>
      <xdr:rowOff>0</xdr:rowOff>
    </xdr:from>
    <xdr:to>
      <xdr:col>0</xdr:col>
      <xdr:colOff>190500</xdr:colOff>
      <xdr:row>1068</xdr:row>
      <xdr:rowOff>19050</xdr:rowOff>
    </xdr:to>
    <xdr:pic>
      <xdr:nvPicPr>
        <xdr:cNvPr id="1065" name="Image 1064" descr="[   ]">
          <a:extLst>
            <a:ext uri="{FF2B5EF4-FFF2-40B4-BE49-F238E27FC236}">
              <a16:creationId xmlns:a16="http://schemas.microsoft.com/office/drawing/2014/main" id="{875EA18E-34A8-4E73-B93B-CDD9FA243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82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1068</xdr:row>
      <xdr:rowOff>0</xdr:rowOff>
    </xdr:from>
    <xdr:to>
      <xdr:col>0</xdr:col>
      <xdr:colOff>190500</xdr:colOff>
      <xdr:row>1069</xdr:row>
      <xdr:rowOff>19050</xdr:rowOff>
    </xdr:to>
    <xdr:pic>
      <xdr:nvPicPr>
        <xdr:cNvPr id="1066" name="Image 1065" descr="[   ]">
          <a:extLst>
            <a:ext uri="{FF2B5EF4-FFF2-40B4-BE49-F238E27FC236}">
              <a16:creationId xmlns:a16="http://schemas.microsoft.com/office/drawing/2014/main" id="{9D95854A-67A9-4114-94B1-B566BBB24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85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1069</xdr:row>
      <xdr:rowOff>0</xdr:rowOff>
    </xdr:from>
    <xdr:to>
      <xdr:col>0</xdr:col>
      <xdr:colOff>190500</xdr:colOff>
      <xdr:row>1070</xdr:row>
      <xdr:rowOff>19050</xdr:rowOff>
    </xdr:to>
    <xdr:pic>
      <xdr:nvPicPr>
        <xdr:cNvPr id="1067" name="Image 1066" descr="[   ]">
          <a:extLst>
            <a:ext uri="{FF2B5EF4-FFF2-40B4-BE49-F238E27FC236}">
              <a16:creationId xmlns:a16="http://schemas.microsoft.com/office/drawing/2014/main" id="{5552908B-510B-470B-82B3-0882E8959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3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1070</xdr:row>
      <xdr:rowOff>0</xdr:rowOff>
    </xdr:from>
    <xdr:to>
      <xdr:col>0</xdr:col>
      <xdr:colOff>190500</xdr:colOff>
      <xdr:row>1071</xdr:row>
      <xdr:rowOff>19050</xdr:rowOff>
    </xdr:to>
    <xdr:pic>
      <xdr:nvPicPr>
        <xdr:cNvPr id="1068" name="Image 1067" descr="[   ]">
          <a:extLst>
            <a:ext uri="{FF2B5EF4-FFF2-40B4-BE49-F238E27FC236}">
              <a16:creationId xmlns:a16="http://schemas.microsoft.com/office/drawing/2014/main" id="{DFBDF3A8-3582-46C9-A423-C3E3BBEB1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9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1071</xdr:row>
      <xdr:rowOff>0</xdr:rowOff>
    </xdr:from>
    <xdr:to>
      <xdr:col>0</xdr:col>
      <xdr:colOff>190500</xdr:colOff>
      <xdr:row>1072</xdr:row>
      <xdr:rowOff>19050</xdr:rowOff>
    </xdr:to>
    <xdr:pic>
      <xdr:nvPicPr>
        <xdr:cNvPr id="1069" name="Image 1068" descr="[   ]">
          <a:extLst>
            <a:ext uri="{FF2B5EF4-FFF2-40B4-BE49-F238E27FC236}">
              <a16:creationId xmlns:a16="http://schemas.microsoft.com/office/drawing/2014/main" id="{56624E87-B1BE-43EB-BC14-FCCC05D61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06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1072</xdr:row>
      <xdr:rowOff>0</xdr:rowOff>
    </xdr:from>
    <xdr:to>
      <xdr:col>0</xdr:col>
      <xdr:colOff>190500</xdr:colOff>
      <xdr:row>1073</xdr:row>
      <xdr:rowOff>19050</xdr:rowOff>
    </xdr:to>
    <xdr:pic>
      <xdr:nvPicPr>
        <xdr:cNvPr id="1070" name="Image 1069" descr="[   ]">
          <a:extLst>
            <a:ext uri="{FF2B5EF4-FFF2-40B4-BE49-F238E27FC236}">
              <a16:creationId xmlns:a16="http://schemas.microsoft.com/office/drawing/2014/main" id="{A065CDD7-DF9A-4525-B83F-3593326B7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44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1073</xdr:row>
      <xdr:rowOff>0</xdr:rowOff>
    </xdr:from>
    <xdr:to>
      <xdr:col>0</xdr:col>
      <xdr:colOff>190500</xdr:colOff>
      <xdr:row>1074</xdr:row>
      <xdr:rowOff>19050</xdr:rowOff>
    </xdr:to>
    <xdr:pic>
      <xdr:nvPicPr>
        <xdr:cNvPr id="1071" name="Image 1070" descr="[   ]">
          <a:extLst>
            <a:ext uri="{FF2B5EF4-FFF2-40B4-BE49-F238E27FC236}">
              <a16:creationId xmlns:a16="http://schemas.microsoft.com/office/drawing/2014/main" id="{8EE55499-25B4-4AF9-9068-216831984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0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1074</xdr:row>
      <xdr:rowOff>0</xdr:rowOff>
    </xdr:from>
    <xdr:to>
      <xdr:col>0</xdr:col>
      <xdr:colOff>190500</xdr:colOff>
      <xdr:row>1075</xdr:row>
      <xdr:rowOff>19050</xdr:rowOff>
    </xdr:to>
    <xdr:pic>
      <xdr:nvPicPr>
        <xdr:cNvPr id="1072" name="Image 1071" descr="[   ]">
          <a:extLst>
            <a:ext uri="{FF2B5EF4-FFF2-40B4-BE49-F238E27FC236}">
              <a16:creationId xmlns:a16="http://schemas.microsoft.com/office/drawing/2014/main" id="{FBF760AA-EC9B-4A60-ACF6-551AA22CB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7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1075</xdr:row>
      <xdr:rowOff>0</xdr:rowOff>
    </xdr:from>
    <xdr:to>
      <xdr:col>0</xdr:col>
      <xdr:colOff>190500</xdr:colOff>
      <xdr:row>1076</xdr:row>
      <xdr:rowOff>19050</xdr:rowOff>
    </xdr:to>
    <xdr:pic>
      <xdr:nvPicPr>
        <xdr:cNvPr id="1073" name="Image 1072" descr="[   ]">
          <a:extLst>
            <a:ext uri="{FF2B5EF4-FFF2-40B4-BE49-F238E27FC236}">
              <a16:creationId xmlns:a16="http://schemas.microsoft.com/office/drawing/2014/main" id="{B3D79D0C-F096-431F-97BE-7E87E116C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35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1076</xdr:row>
      <xdr:rowOff>0</xdr:rowOff>
    </xdr:from>
    <xdr:to>
      <xdr:col>0</xdr:col>
      <xdr:colOff>190500</xdr:colOff>
      <xdr:row>1077</xdr:row>
      <xdr:rowOff>19050</xdr:rowOff>
    </xdr:to>
    <xdr:pic>
      <xdr:nvPicPr>
        <xdr:cNvPr id="1074" name="Image 1073" descr="[   ]">
          <a:extLst>
            <a:ext uri="{FF2B5EF4-FFF2-40B4-BE49-F238E27FC236}">
              <a16:creationId xmlns:a16="http://schemas.microsoft.com/office/drawing/2014/main" id="{F8F62B26-0796-4057-AB4B-353971B01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1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1077</xdr:row>
      <xdr:rowOff>0</xdr:rowOff>
    </xdr:from>
    <xdr:to>
      <xdr:col>0</xdr:col>
      <xdr:colOff>190500</xdr:colOff>
      <xdr:row>1078</xdr:row>
      <xdr:rowOff>19050</xdr:rowOff>
    </xdr:to>
    <xdr:pic>
      <xdr:nvPicPr>
        <xdr:cNvPr id="1075" name="Image 1074" descr="[   ]">
          <a:extLst>
            <a:ext uri="{FF2B5EF4-FFF2-40B4-BE49-F238E27FC236}">
              <a16:creationId xmlns:a16="http://schemas.microsoft.com/office/drawing/2014/main" id="{9693F754-88D6-4D2A-88FE-9D5BE6F83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8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1078</xdr:row>
      <xdr:rowOff>0</xdr:rowOff>
    </xdr:from>
    <xdr:to>
      <xdr:col>0</xdr:col>
      <xdr:colOff>190500</xdr:colOff>
      <xdr:row>1079</xdr:row>
      <xdr:rowOff>19050</xdr:rowOff>
    </xdr:to>
    <xdr:pic>
      <xdr:nvPicPr>
        <xdr:cNvPr id="1076" name="Image 1075" descr="[   ]">
          <a:extLst>
            <a:ext uri="{FF2B5EF4-FFF2-40B4-BE49-F238E27FC236}">
              <a16:creationId xmlns:a16="http://schemas.microsoft.com/office/drawing/2014/main" id="{851F1B62-7311-419C-8337-E7E8A1DC7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56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1079</xdr:row>
      <xdr:rowOff>0</xdr:rowOff>
    </xdr:from>
    <xdr:to>
      <xdr:col>0</xdr:col>
      <xdr:colOff>190500</xdr:colOff>
      <xdr:row>1080</xdr:row>
      <xdr:rowOff>19050</xdr:rowOff>
    </xdr:to>
    <xdr:pic>
      <xdr:nvPicPr>
        <xdr:cNvPr id="1077" name="Image 1076" descr="[   ]">
          <a:extLst>
            <a:ext uri="{FF2B5EF4-FFF2-40B4-BE49-F238E27FC236}">
              <a16:creationId xmlns:a16="http://schemas.microsoft.com/office/drawing/2014/main" id="{1BE1E260-602F-4336-B4A2-252A24E85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20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1080</xdr:row>
      <xdr:rowOff>0</xdr:rowOff>
    </xdr:from>
    <xdr:to>
      <xdr:col>0</xdr:col>
      <xdr:colOff>190500</xdr:colOff>
      <xdr:row>1081</xdr:row>
      <xdr:rowOff>19050</xdr:rowOff>
    </xdr:to>
    <xdr:pic>
      <xdr:nvPicPr>
        <xdr:cNvPr id="1078" name="Image 1077" descr="[   ]">
          <a:extLst>
            <a:ext uri="{FF2B5EF4-FFF2-40B4-BE49-F238E27FC236}">
              <a16:creationId xmlns:a16="http://schemas.microsoft.com/office/drawing/2014/main" id="{151240A6-5CD8-4169-87DE-72C60976C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9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1081</xdr:row>
      <xdr:rowOff>0</xdr:rowOff>
    </xdr:from>
    <xdr:to>
      <xdr:col>0</xdr:col>
      <xdr:colOff>190500</xdr:colOff>
      <xdr:row>1082</xdr:row>
      <xdr:rowOff>19050</xdr:rowOff>
    </xdr:to>
    <xdr:pic>
      <xdr:nvPicPr>
        <xdr:cNvPr id="1079" name="Image 1078" descr="[   ]">
          <a:extLst>
            <a:ext uri="{FF2B5EF4-FFF2-40B4-BE49-F238E27FC236}">
              <a16:creationId xmlns:a16="http://schemas.microsoft.com/office/drawing/2014/main" id="{B29B1A8D-2E36-4009-BBD1-8B077891B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1082</xdr:row>
      <xdr:rowOff>0</xdr:rowOff>
    </xdr:from>
    <xdr:to>
      <xdr:col>0</xdr:col>
      <xdr:colOff>190500</xdr:colOff>
      <xdr:row>1083</xdr:row>
      <xdr:rowOff>19050</xdr:rowOff>
    </xdr:to>
    <xdr:pic>
      <xdr:nvPicPr>
        <xdr:cNvPr id="1080" name="Image 1079" descr="[   ]">
          <a:extLst>
            <a:ext uri="{FF2B5EF4-FFF2-40B4-BE49-F238E27FC236}">
              <a16:creationId xmlns:a16="http://schemas.microsoft.com/office/drawing/2014/main" id="{0D40FE05-F9E9-466B-9ACE-EE9E6F10E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830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1083</xdr:row>
      <xdr:rowOff>0</xdr:rowOff>
    </xdr:from>
    <xdr:to>
      <xdr:col>0</xdr:col>
      <xdr:colOff>190500</xdr:colOff>
      <xdr:row>1084</xdr:row>
      <xdr:rowOff>19050</xdr:rowOff>
    </xdr:to>
    <xdr:pic>
      <xdr:nvPicPr>
        <xdr:cNvPr id="1081" name="Image 1080" descr="[   ]">
          <a:extLst>
            <a:ext uri="{FF2B5EF4-FFF2-40B4-BE49-F238E27FC236}">
              <a16:creationId xmlns:a16="http://schemas.microsoft.com/office/drawing/2014/main" id="{E6A40447-7A75-4F34-A796-20EECAE03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06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1084</xdr:row>
      <xdr:rowOff>0</xdr:rowOff>
    </xdr:from>
    <xdr:to>
      <xdr:col>0</xdr:col>
      <xdr:colOff>190500</xdr:colOff>
      <xdr:row>1085</xdr:row>
      <xdr:rowOff>19050</xdr:rowOff>
    </xdr:to>
    <xdr:pic>
      <xdr:nvPicPr>
        <xdr:cNvPr id="1082" name="Image 1081" descr="[   ]">
          <a:extLst>
            <a:ext uri="{FF2B5EF4-FFF2-40B4-BE49-F238E27FC236}">
              <a16:creationId xmlns:a16="http://schemas.microsoft.com/office/drawing/2014/main" id="{04BAA6EA-2564-4352-AAD7-68571A595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8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1085</xdr:row>
      <xdr:rowOff>0</xdr:rowOff>
    </xdr:from>
    <xdr:to>
      <xdr:col>0</xdr:col>
      <xdr:colOff>190500</xdr:colOff>
      <xdr:row>1086</xdr:row>
      <xdr:rowOff>19050</xdr:rowOff>
    </xdr:to>
    <xdr:pic>
      <xdr:nvPicPr>
        <xdr:cNvPr id="1083" name="Image 1082" descr="[   ]">
          <a:extLst>
            <a:ext uri="{FF2B5EF4-FFF2-40B4-BE49-F238E27FC236}">
              <a16:creationId xmlns:a16="http://schemas.microsoft.com/office/drawing/2014/main" id="{629E28E9-CEFA-4E56-BD8D-AB38B10AF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03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1086</xdr:row>
      <xdr:rowOff>0</xdr:rowOff>
    </xdr:from>
    <xdr:to>
      <xdr:col>0</xdr:col>
      <xdr:colOff>190500</xdr:colOff>
      <xdr:row>1087</xdr:row>
      <xdr:rowOff>19050</xdr:rowOff>
    </xdr:to>
    <xdr:pic>
      <xdr:nvPicPr>
        <xdr:cNvPr id="1084" name="Image 1083" descr="[   ]">
          <a:extLst>
            <a:ext uri="{FF2B5EF4-FFF2-40B4-BE49-F238E27FC236}">
              <a16:creationId xmlns:a16="http://schemas.microsoft.com/office/drawing/2014/main" id="{7183FEFD-FC2F-4B55-9868-C680720A0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1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1087</xdr:row>
      <xdr:rowOff>0</xdr:rowOff>
    </xdr:from>
    <xdr:to>
      <xdr:col>0</xdr:col>
      <xdr:colOff>190500</xdr:colOff>
      <xdr:row>1088</xdr:row>
      <xdr:rowOff>19050</xdr:rowOff>
    </xdr:to>
    <xdr:pic>
      <xdr:nvPicPr>
        <xdr:cNvPr id="1085" name="Image 1084" descr="[   ]">
          <a:extLst>
            <a:ext uri="{FF2B5EF4-FFF2-40B4-BE49-F238E27FC236}">
              <a16:creationId xmlns:a16="http://schemas.microsoft.com/office/drawing/2014/main" id="{EAF8EAA9-9627-4DE2-8067-716022ED9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9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1088</xdr:row>
      <xdr:rowOff>0</xdr:rowOff>
    </xdr:from>
    <xdr:to>
      <xdr:col>0</xdr:col>
      <xdr:colOff>190500</xdr:colOff>
      <xdr:row>1089</xdr:row>
      <xdr:rowOff>19050</xdr:rowOff>
    </xdr:to>
    <xdr:pic>
      <xdr:nvPicPr>
        <xdr:cNvPr id="1086" name="Image 1085" descr="[   ]">
          <a:extLst>
            <a:ext uri="{FF2B5EF4-FFF2-40B4-BE49-F238E27FC236}">
              <a16:creationId xmlns:a16="http://schemas.microsoft.com/office/drawing/2014/main" id="{F33E8515-679B-4880-9267-2CF080FEB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249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1089</xdr:row>
      <xdr:rowOff>0</xdr:rowOff>
    </xdr:from>
    <xdr:to>
      <xdr:col>0</xdr:col>
      <xdr:colOff>190500</xdr:colOff>
      <xdr:row>1090</xdr:row>
      <xdr:rowOff>19050</xdr:rowOff>
    </xdr:to>
    <xdr:pic>
      <xdr:nvPicPr>
        <xdr:cNvPr id="1087" name="Image 1086" descr="[   ]">
          <a:extLst>
            <a:ext uri="{FF2B5EF4-FFF2-40B4-BE49-F238E27FC236}">
              <a16:creationId xmlns:a16="http://schemas.microsoft.com/office/drawing/2014/main" id="{F0AE1189-5789-4C75-9619-07075990F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32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1090</xdr:row>
      <xdr:rowOff>0</xdr:rowOff>
    </xdr:from>
    <xdr:to>
      <xdr:col>0</xdr:col>
      <xdr:colOff>190500</xdr:colOff>
      <xdr:row>1091</xdr:row>
      <xdr:rowOff>19050</xdr:rowOff>
    </xdr:to>
    <xdr:pic>
      <xdr:nvPicPr>
        <xdr:cNvPr id="1088" name="Image 1087" descr="[   ]">
          <a:extLst>
            <a:ext uri="{FF2B5EF4-FFF2-40B4-BE49-F238E27FC236}">
              <a16:creationId xmlns:a16="http://schemas.microsoft.com/office/drawing/2014/main" id="{1DE45AE3-F8E6-4527-A912-2B9FB85B7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0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1091</xdr:row>
      <xdr:rowOff>0</xdr:rowOff>
    </xdr:from>
    <xdr:to>
      <xdr:col>0</xdr:col>
      <xdr:colOff>190500</xdr:colOff>
      <xdr:row>1092</xdr:row>
      <xdr:rowOff>19050</xdr:rowOff>
    </xdr:to>
    <xdr:pic>
      <xdr:nvPicPr>
        <xdr:cNvPr id="1089" name="Image 1088" descr="[   ]">
          <a:extLst>
            <a:ext uri="{FF2B5EF4-FFF2-40B4-BE49-F238E27FC236}">
              <a16:creationId xmlns:a16="http://schemas.microsoft.com/office/drawing/2014/main" id="{0E1CFA06-CF22-45EC-B9A7-6B6152919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5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1092</xdr:row>
      <xdr:rowOff>0</xdr:rowOff>
    </xdr:from>
    <xdr:to>
      <xdr:col>0</xdr:col>
      <xdr:colOff>190500</xdr:colOff>
      <xdr:row>1093</xdr:row>
      <xdr:rowOff>19050</xdr:rowOff>
    </xdr:to>
    <xdr:pic>
      <xdr:nvPicPr>
        <xdr:cNvPr id="1090" name="Image 1089" descr="[   ]">
          <a:extLst>
            <a:ext uri="{FF2B5EF4-FFF2-40B4-BE49-F238E27FC236}">
              <a16:creationId xmlns:a16="http://schemas.microsoft.com/office/drawing/2014/main" id="{56DE8D51-3601-4D02-8598-BA9D5F4E6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35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1093</xdr:row>
      <xdr:rowOff>0</xdr:rowOff>
    </xdr:from>
    <xdr:to>
      <xdr:col>0</xdr:col>
      <xdr:colOff>190500</xdr:colOff>
      <xdr:row>1094</xdr:row>
      <xdr:rowOff>19050</xdr:rowOff>
    </xdr:to>
    <xdr:pic>
      <xdr:nvPicPr>
        <xdr:cNvPr id="1091" name="Image 1090" descr="[   ]">
          <a:extLst>
            <a:ext uri="{FF2B5EF4-FFF2-40B4-BE49-F238E27FC236}">
              <a16:creationId xmlns:a16="http://schemas.microsoft.com/office/drawing/2014/main" id="{37D21F7F-545F-4CD5-932A-2EB155D68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1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1094</xdr:row>
      <xdr:rowOff>0</xdr:rowOff>
    </xdr:from>
    <xdr:to>
      <xdr:col>0</xdr:col>
      <xdr:colOff>190500</xdr:colOff>
      <xdr:row>1095</xdr:row>
      <xdr:rowOff>19050</xdr:rowOff>
    </xdr:to>
    <xdr:pic>
      <xdr:nvPicPr>
        <xdr:cNvPr id="1092" name="Image 1091" descr="[   ]">
          <a:extLst>
            <a:ext uri="{FF2B5EF4-FFF2-40B4-BE49-F238E27FC236}">
              <a16:creationId xmlns:a16="http://schemas.microsoft.com/office/drawing/2014/main" id="{B01F82B4-1D6A-4135-B61F-8C49F2798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68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1095</xdr:row>
      <xdr:rowOff>0</xdr:rowOff>
    </xdr:from>
    <xdr:to>
      <xdr:col>0</xdr:col>
      <xdr:colOff>190500</xdr:colOff>
      <xdr:row>1096</xdr:row>
      <xdr:rowOff>19050</xdr:rowOff>
    </xdr:to>
    <xdr:pic>
      <xdr:nvPicPr>
        <xdr:cNvPr id="1093" name="Image 1092" descr="[   ]">
          <a:extLst>
            <a:ext uri="{FF2B5EF4-FFF2-40B4-BE49-F238E27FC236}">
              <a16:creationId xmlns:a16="http://schemas.microsoft.com/office/drawing/2014/main" id="{6A1DC817-D61D-40A4-9191-0C354BFD4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74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1096</xdr:row>
      <xdr:rowOff>0</xdr:rowOff>
    </xdr:from>
    <xdr:to>
      <xdr:col>0</xdr:col>
      <xdr:colOff>190500</xdr:colOff>
      <xdr:row>1097</xdr:row>
      <xdr:rowOff>19050</xdr:rowOff>
    </xdr:to>
    <xdr:pic>
      <xdr:nvPicPr>
        <xdr:cNvPr id="1094" name="Image 1093" descr="[   ]">
          <a:extLst>
            <a:ext uri="{FF2B5EF4-FFF2-40B4-BE49-F238E27FC236}">
              <a16:creationId xmlns:a16="http://schemas.microsoft.com/office/drawing/2014/main" id="{D1C7BD50-BC03-4FFB-9A98-F7CEBBE91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82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1097</xdr:row>
      <xdr:rowOff>0</xdr:rowOff>
    </xdr:from>
    <xdr:to>
      <xdr:col>0</xdr:col>
      <xdr:colOff>190500</xdr:colOff>
      <xdr:row>1098</xdr:row>
      <xdr:rowOff>19050</xdr:rowOff>
    </xdr:to>
    <xdr:pic>
      <xdr:nvPicPr>
        <xdr:cNvPr id="1095" name="Image 1094" descr="[   ]">
          <a:extLst>
            <a:ext uri="{FF2B5EF4-FFF2-40B4-BE49-F238E27FC236}">
              <a16:creationId xmlns:a16="http://schemas.microsoft.com/office/drawing/2014/main" id="{339A616B-75F8-4609-8AE1-84266ECB8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878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1098</xdr:row>
      <xdr:rowOff>0</xdr:rowOff>
    </xdr:from>
    <xdr:to>
      <xdr:col>0</xdr:col>
      <xdr:colOff>190500</xdr:colOff>
      <xdr:row>1099</xdr:row>
      <xdr:rowOff>19050</xdr:rowOff>
    </xdr:to>
    <xdr:pic>
      <xdr:nvPicPr>
        <xdr:cNvPr id="1096" name="Image 1095" descr="[   ]">
          <a:extLst>
            <a:ext uri="{FF2B5EF4-FFF2-40B4-BE49-F238E27FC236}">
              <a16:creationId xmlns:a16="http://schemas.microsoft.com/office/drawing/2014/main" id="{AE0FDB3E-3258-445D-A058-5849975A2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95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1099</xdr:row>
      <xdr:rowOff>0</xdr:rowOff>
    </xdr:from>
    <xdr:to>
      <xdr:col>0</xdr:col>
      <xdr:colOff>190500</xdr:colOff>
      <xdr:row>1100</xdr:row>
      <xdr:rowOff>19050</xdr:rowOff>
    </xdr:to>
    <xdr:pic>
      <xdr:nvPicPr>
        <xdr:cNvPr id="1097" name="Image 1096" descr="[   ]">
          <a:extLst>
            <a:ext uri="{FF2B5EF4-FFF2-40B4-BE49-F238E27FC236}">
              <a16:creationId xmlns:a16="http://schemas.microsoft.com/office/drawing/2014/main" id="{14890078-0641-4D8A-8DEB-EA15E381F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3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1100</xdr:row>
      <xdr:rowOff>0</xdr:rowOff>
    </xdr:from>
    <xdr:to>
      <xdr:col>0</xdr:col>
      <xdr:colOff>190500</xdr:colOff>
      <xdr:row>1101</xdr:row>
      <xdr:rowOff>19050</xdr:rowOff>
    </xdr:to>
    <xdr:pic>
      <xdr:nvPicPr>
        <xdr:cNvPr id="1098" name="Image 1097" descr="[   ]">
          <a:extLst>
            <a:ext uri="{FF2B5EF4-FFF2-40B4-BE49-F238E27FC236}">
              <a16:creationId xmlns:a16="http://schemas.microsoft.com/office/drawing/2014/main" id="{326829A4-1291-44A2-A76C-3C960431B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8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1101</xdr:row>
      <xdr:rowOff>0</xdr:rowOff>
    </xdr:from>
    <xdr:to>
      <xdr:col>0</xdr:col>
      <xdr:colOff>190500</xdr:colOff>
      <xdr:row>1102</xdr:row>
      <xdr:rowOff>19050</xdr:rowOff>
    </xdr:to>
    <xdr:pic>
      <xdr:nvPicPr>
        <xdr:cNvPr id="1099" name="Image 1098" descr="[   ]">
          <a:extLst>
            <a:ext uri="{FF2B5EF4-FFF2-40B4-BE49-F238E27FC236}">
              <a16:creationId xmlns:a16="http://schemas.microsoft.com/office/drawing/2014/main" id="{F2B49920-186D-4E9A-8CDF-C9B92A534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16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1102</xdr:row>
      <xdr:rowOff>0</xdr:rowOff>
    </xdr:from>
    <xdr:to>
      <xdr:col>0</xdr:col>
      <xdr:colOff>190500</xdr:colOff>
      <xdr:row>1103</xdr:row>
      <xdr:rowOff>19050</xdr:rowOff>
    </xdr:to>
    <xdr:pic>
      <xdr:nvPicPr>
        <xdr:cNvPr id="1100" name="Image 1099" descr="[   ]">
          <a:extLst>
            <a:ext uri="{FF2B5EF4-FFF2-40B4-BE49-F238E27FC236}">
              <a16:creationId xmlns:a16="http://schemas.microsoft.com/office/drawing/2014/main" id="{CF70780F-F9D3-4CDF-A118-C4AE84871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4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1103</xdr:row>
      <xdr:rowOff>0</xdr:rowOff>
    </xdr:from>
    <xdr:to>
      <xdr:col>0</xdr:col>
      <xdr:colOff>190500</xdr:colOff>
      <xdr:row>1104</xdr:row>
      <xdr:rowOff>19050</xdr:rowOff>
    </xdr:to>
    <xdr:pic>
      <xdr:nvPicPr>
        <xdr:cNvPr id="1101" name="Image 1100" descr="[   ]">
          <a:extLst>
            <a:ext uri="{FF2B5EF4-FFF2-40B4-BE49-F238E27FC236}">
              <a16:creationId xmlns:a16="http://schemas.microsoft.com/office/drawing/2014/main" id="{4A52A21D-E36D-4A28-B64B-559FCA57B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97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1104</xdr:row>
      <xdr:rowOff>0</xdr:rowOff>
    </xdr:from>
    <xdr:to>
      <xdr:col>0</xdr:col>
      <xdr:colOff>190500</xdr:colOff>
      <xdr:row>1105</xdr:row>
      <xdr:rowOff>19050</xdr:rowOff>
    </xdr:to>
    <xdr:pic>
      <xdr:nvPicPr>
        <xdr:cNvPr id="1102" name="Image 1101" descr="[   ]">
          <a:extLst>
            <a:ext uri="{FF2B5EF4-FFF2-40B4-BE49-F238E27FC236}">
              <a16:creationId xmlns:a16="http://schemas.microsoft.com/office/drawing/2014/main" id="{15B169C8-6234-4388-8DA0-32928385A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373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1105</xdr:row>
      <xdr:rowOff>0</xdr:rowOff>
    </xdr:from>
    <xdr:to>
      <xdr:col>0</xdr:col>
      <xdr:colOff>190500</xdr:colOff>
      <xdr:row>1106</xdr:row>
      <xdr:rowOff>19050</xdr:rowOff>
    </xdr:to>
    <xdr:pic>
      <xdr:nvPicPr>
        <xdr:cNvPr id="1103" name="Image 1102" descr="[   ]">
          <a:extLst>
            <a:ext uri="{FF2B5EF4-FFF2-40B4-BE49-F238E27FC236}">
              <a16:creationId xmlns:a16="http://schemas.microsoft.com/office/drawing/2014/main" id="{A341943D-0B9A-4945-BF22-249A2BE2B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449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1106</xdr:row>
      <xdr:rowOff>0</xdr:rowOff>
    </xdr:from>
    <xdr:to>
      <xdr:col>0</xdr:col>
      <xdr:colOff>190500</xdr:colOff>
      <xdr:row>1107</xdr:row>
      <xdr:rowOff>19050</xdr:rowOff>
    </xdr:to>
    <xdr:pic>
      <xdr:nvPicPr>
        <xdr:cNvPr id="1104" name="Image 1103" descr="[   ]">
          <a:extLst>
            <a:ext uri="{FF2B5EF4-FFF2-40B4-BE49-F238E27FC236}">
              <a16:creationId xmlns:a16="http://schemas.microsoft.com/office/drawing/2014/main" id="{54956CE6-CD68-45B2-B3BD-B49C1E742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0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1107</xdr:row>
      <xdr:rowOff>0</xdr:rowOff>
    </xdr:from>
    <xdr:to>
      <xdr:col>0</xdr:col>
      <xdr:colOff>190500</xdr:colOff>
      <xdr:row>1108</xdr:row>
      <xdr:rowOff>19050</xdr:rowOff>
    </xdr:to>
    <xdr:pic>
      <xdr:nvPicPr>
        <xdr:cNvPr id="1105" name="Image 1104" descr="[   ]">
          <a:extLst>
            <a:ext uri="{FF2B5EF4-FFF2-40B4-BE49-F238E27FC236}">
              <a16:creationId xmlns:a16="http://schemas.microsoft.com/office/drawing/2014/main" id="{81EEB32F-0DD1-4054-A8DA-F60B9BF91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63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1108</xdr:row>
      <xdr:rowOff>0</xdr:rowOff>
    </xdr:from>
    <xdr:to>
      <xdr:col>0</xdr:col>
      <xdr:colOff>190500</xdr:colOff>
      <xdr:row>1109</xdr:row>
      <xdr:rowOff>19050</xdr:rowOff>
    </xdr:to>
    <xdr:pic>
      <xdr:nvPicPr>
        <xdr:cNvPr id="1106" name="Image 1105" descr="[   ]">
          <a:extLst>
            <a:ext uri="{FF2B5EF4-FFF2-40B4-BE49-F238E27FC236}">
              <a16:creationId xmlns:a16="http://schemas.microsoft.com/office/drawing/2014/main" id="{11DB58AD-00B6-4513-B9AE-F3285242D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40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1109</xdr:row>
      <xdr:rowOff>0</xdr:rowOff>
    </xdr:from>
    <xdr:to>
      <xdr:col>0</xdr:col>
      <xdr:colOff>190500</xdr:colOff>
      <xdr:row>1110</xdr:row>
      <xdr:rowOff>19050</xdr:rowOff>
    </xdr:to>
    <xdr:pic>
      <xdr:nvPicPr>
        <xdr:cNvPr id="1107" name="Image 1106" descr="[   ]">
          <a:extLst>
            <a:ext uri="{FF2B5EF4-FFF2-40B4-BE49-F238E27FC236}">
              <a16:creationId xmlns:a16="http://schemas.microsoft.com/office/drawing/2014/main" id="{FEBC88F2-D3F7-4131-B1A2-BE4316089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716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1110</xdr:row>
      <xdr:rowOff>0</xdr:rowOff>
    </xdr:from>
    <xdr:to>
      <xdr:col>0</xdr:col>
      <xdr:colOff>190500</xdr:colOff>
      <xdr:row>1111</xdr:row>
      <xdr:rowOff>19050</xdr:rowOff>
    </xdr:to>
    <xdr:pic>
      <xdr:nvPicPr>
        <xdr:cNvPr id="1108" name="Image 1107" descr="[   ]">
          <a:extLst>
            <a:ext uri="{FF2B5EF4-FFF2-40B4-BE49-F238E27FC236}">
              <a16:creationId xmlns:a16="http://schemas.microsoft.com/office/drawing/2014/main" id="{2BD39783-6651-4B50-BDC0-EC60A0E04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773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1111</xdr:row>
      <xdr:rowOff>0</xdr:rowOff>
    </xdr:from>
    <xdr:to>
      <xdr:col>0</xdr:col>
      <xdr:colOff>190500</xdr:colOff>
      <xdr:row>1112</xdr:row>
      <xdr:rowOff>19050</xdr:rowOff>
    </xdr:to>
    <xdr:pic>
      <xdr:nvPicPr>
        <xdr:cNvPr id="1109" name="Image 1108" descr="[   ]">
          <a:extLst>
            <a:ext uri="{FF2B5EF4-FFF2-40B4-BE49-F238E27FC236}">
              <a16:creationId xmlns:a16="http://schemas.microsoft.com/office/drawing/2014/main" id="{DD06225E-BC94-4B38-A414-A0AA6028A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30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1112</xdr:row>
      <xdr:rowOff>0</xdr:rowOff>
    </xdr:from>
    <xdr:to>
      <xdr:col>0</xdr:col>
      <xdr:colOff>190500</xdr:colOff>
      <xdr:row>1113</xdr:row>
      <xdr:rowOff>19050</xdr:rowOff>
    </xdr:to>
    <xdr:pic>
      <xdr:nvPicPr>
        <xdr:cNvPr id="1110" name="Image 1109" descr="[   ]">
          <a:extLst>
            <a:ext uri="{FF2B5EF4-FFF2-40B4-BE49-F238E27FC236}">
              <a16:creationId xmlns:a16="http://schemas.microsoft.com/office/drawing/2014/main" id="{E3941221-465F-43F5-B906-C6A7572EC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06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1113</xdr:row>
      <xdr:rowOff>0</xdr:rowOff>
    </xdr:from>
    <xdr:to>
      <xdr:col>0</xdr:col>
      <xdr:colOff>190500</xdr:colOff>
      <xdr:row>1114</xdr:row>
      <xdr:rowOff>19050</xdr:rowOff>
    </xdr:to>
    <xdr:pic>
      <xdr:nvPicPr>
        <xdr:cNvPr id="1111" name="Image 1110" descr="[   ]">
          <a:extLst>
            <a:ext uri="{FF2B5EF4-FFF2-40B4-BE49-F238E27FC236}">
              <a16:creationId xmlns:a16="http://schemas.microsoft.com/office/drawing/2014/main" id="{2143460E-D1F7-43EE-A23E-BBCA63625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82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1114</xdr:row>
      <xdr:rowOff>0</xdr:rowOff>
    </xdr:from>
    <xdr:to>
      <xdr:col>0</xdr:col>
      <xdr:colOff>190500</xdr:colOff>
      <xdr:row>1115</xdr:row>
      <xdr:rowOff>19050</xdr:rowOff>
    </xdr:to>
    <xdr:pic>
      <xdr:nvPicPr>
        <xdr:cNvPr id="1112" name="Image 1111" descr="[   ]">
          <a:extLst>
            <a:ext uri="{FF2B5EF4-FFF2-40B4-BE49-F238E27FC236}">
              <a16:creationId xmlns:a16="http://schemas.microsoft.com/office/drawing/2014/main" id="{BAD6BF67-D1DD-4D66-8543-10F812954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04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1115</xdr:row>
      <xdr:rowOff>0</xdr:rowOff>
    </xdr:from>
    <xdr:to>
      <xdr:col>0</xdr:col>
      <xdr:colOff>190500</xdr:colOff>
      <xdr:row>1116</xdr:row>
      <xdr:rowOff>19050</xdr:rowOff>
    </xdr:to>
    <xdr:pic>
      <xdr:nvPicPr>
        <xdr:cNvPr id="1113" name="Image 1112" descr="[   ]">
          <a:extLst>
            <a:ext uri="{FF2B5EF4-FFF2-40B4-BE49-F238E27FC236}">
              <a16:creationId xmlns:a16="http://schemas.microsoft.com/office/drawing/2014/main" id="{3528FD45-1D51-42FD-8D7D-7D462F94E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097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1116</xdr:row>
      <xdr:rowOff>0</xdr:rowOff>
    </xdr:from>
    <xdr:to>
      <xdr:col>0</xdr:col>
      <xdr:colOff>190500</xdr:colOff>
      <xdr:row>1117</xdr:row>
      <xdr:rowOff>19050</xdr:rowOff>
    </xdr:to>
    <xdr:pic>
      <xdr:nvPicPr>
        <xdr:cNvPr id="1114" name="Image 1113" descr="[   ]">
          <a:extLst>
            <a:ext uri="{FF2B5EF4-FFF2-40B4-BE49-F238E27FC236}">
              <a16:creationId xmlns:a16="http://schemas.microsoft.com/office/drawing/2014/main" id="{19CE4E5C-423D-4157-B387-34AE67730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7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1117</xdr:row>
      <xdr:rowOff>0</xdr:rowOff>
    </xdr:from>
    <xdr:to>
      <xdr:col>0</xdr:col>
      <xdr:colOff>190500</xdr:colOff>
      <xdr:row>1118</xdr:row>
      <xdr:rowOff>19050</xdr:rowOff>
    </xdr:to>
    <xdr:pic>
      <xdr:nvPicPr>
        <xdr:cNvPr id="1115" name="Image 1114" descr="[   ]">
          <a:extLst>
            <a:ext uri="{FF2B5EF4-FFF2-40B4-BE49-F238E27FC236}">
              <a16:creationId xmlns:a16="http://schemas.microsoft.com/office/drawing/2014/main" id="{40F24B99-17A3-44AD-9119-A4F711F1C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49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1118</xdr:row>
      <xdr:rowOff>0</xdr:rowOff>
    </xdr:from>
    <xdr:to>
      <xdr:col>0</xdr:col>
      <xdr:colOff>190500</xdr:colOff>
      <xdr:row>1119</xdr:row>
      <xdr:rowOff>19050</xdr:rowOff>
    </xdr:to>
    <xdr:pic>
      <xdr:nvPicPr>
        <xdr:cNvPr id="1116" name="Image 1115" descr="[   ]">
          <a:extLst>
            <a:ext uri="{FF2B5EF4-FFF2-40B4-BE49-F238E27FC236}">
              <a16:creationId xmlns:a16="http://schemas.microsoft.com/office/drawing/2014/main" id="{AD585F91-FF56-467B-9252-1AEF5CCD4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306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1119</xdr:row>
      <xdr:rowOff>0</xdr:rowOff>
    </xdr:from>
    <xdr:to>
      <xdr:col>0</xdr:col>
      <xdr:colOff>190500</xdr:colOff>
      <xdr:row>1120</xdr:row>
      <xdr:rowOff>19050</xdr:rowOff>
    </xdr:to>
    <xdr:pic>
      <xdr:nvPicPr>
        <xdr:cNvPr id="1117" name="Image 1116" descr="[   ]">
          <a:extLst>
            <a:ext uri="{FF2B5EF4-FFF2-40B4-BE49-F238E27FC236}">
              <a16:creationId xmlns:a16="http://schemas.microsoft.com/office/drawing/2014/main" id="{648F713A-8C27-44EF-8644-D887962BA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363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1120</xdr:row>
      <xdr:rowOff>0</xdr:rowOff>
    </xdr:from>
    <xdr:to>
      <xdr:col>0</xdr:col>
      <xdr:colOff>190500</xdr:colOff>
      <xdr:row>1121</xdr:row>
      <xdr:rowOff>19050</xdr:rowOff>
    </xdr:to>
    <xdr:pic>
      <xdr:nvPicPr>
        <xdr:cNvPr id="1118" name="Image 1117" descr="[   ]">
          <a:extLst>
            <a:ext uri="{FF2B5EF4-FFF2-40B4-BE49-F238E27FC236}">
              <a16:creationId xmlns:a16="http://schemas.microsoft.com/office/drawing/2014/main" id="{98DB90AF-5F6E-49D8-8065-8321157CE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40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1121</xdr:row>
      <xdr:rowOff>0</xdr:rowOff>
    </xdr:from>
    <xdr:to>
      <xdr:col>0</xdr:col>
      <xdr:colOff>190500</xdr:colOff>
      <xdr:row>1122</xdr:row>
      <xdr:rowOff>19050</xdr:rowOff>
    </xdr:to>
    <xdr:pic>
      <xdr:nvPicPr>
        <xdr:cNvPr id="1119" name="Image 1118" descr="[   ]">
          <a:extLst>
            <a:ext uri="{FF2B5EF4-FFF2-40B4-BE49-F238E27FC236}">
              <a16:creationId xmlns:a16="http://schemas.microsoft.com/office/drawing/2014/main" id="{0349D5DB-D913-4994-93BE-810FF0BFD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16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1122</xdr:row>
      <xdr:rowOff>0</xdr:rowOff>
    </xdr:from>
    <xdr:to>
      <xdr:col>0</xdr:col>
      <xdr:colOff>190500</xdr:colOff>
      <xdr:row>1123</xdr:row>
      <xdr:rowOff>19050</xdr:rowOff>
    </xdr:to>
    <xdr:pic>
      <xdr:nvPicPr>
        <xdr:cNvPr id="1120" name="Image 1119" descr="[   ]">
          <a:extLst>
            <a:ext uri="{FF2B5EF4-FFF2-40B4-BE49-F238E27FC236}">
              <a16:creationId xmlns:a16="http://schemas.microsoft.com/office/drawing/2014/main" id="{2DD249CE-700B-4DC5-A72B-6A302779D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73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1123</xdr:row>
      <xdr:rowOff>0</xdr:rowOff>
    </xdr:from>
    <xdr:to>
      <xdr:col>0</xdr:col>
      <xdr:colOff>190500</xdr:colOff>
      <xdr:row>1124</xdr:row>
      <xdr:rowOff>19050</xdr:rowOff>
    </xdr:to>
    <xdr:pic>
      <xdr:nvPicPr>
        <xdr:cNvPr id="1121" name="Image 1120" descr="[   ]">
          <a:extLst>
            <a:ext uri="{FF2B5EF4-FFF2-40B4-BE49-F238E27FC236}">
              <a16:creationId xmlns:a16="http://schemas.microsoft.com/office/drawing/2014/main" id="{53FF20E6-50D9-4027-BC5B-517C39938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630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1124</xdr:row>
      <xdr:rowOff>0</xdr:rowOff>
    </xdr:from>
    <xdr:to>
      <xdr:col>0</xdr:col>
      <xdr:colOff>190500</xdr:colOff>
      <xdr:row>1125</xdr:row>
      <xdr:rowOff>19050</xdr:rowOff>
    </xdr:to>
    <xdr:pic>
      <xdr:nvPicPr>
        <xdr:cNvPr id="1122" name="Image 1121" descr="[   ]">
          <a:extLst>
            <a:ext uri="{FF2B5EF4-FFF2-40B4-BE49-F238E27FC236}">
              <a16:creationId xmlns:a16="http://schemas.microsoft.com/office/drawing/2014/main" id="{2D7DEABF-1FD0-4D38-A33E-64FAFEFD4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687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1125</xdr:row>
      <xdr:rowOff>0</xdr:rowOff>
    </xdr:from>
    <xdr:to>
      <xdr:col>0</xdr:col>
      <xdr:colOff>190500</xdr:colOff>
      <xdr:row>1126</xdr:row>
      <xdr:rowOff>19050</xdr:rowOff>
    </xdr:to>
    <xdr:pic>
      <xdr:nvPicPr>
        <xdr:cNvPr id="1123" name="Image 1122" descr="[   ]">
          <a:extLst>
            <a:ext uri="{FF2B5EF4-FFF2-40B4-BE49-F238E27FC236}">
              <a16:creationId xmlns:a16="http://schemas.microsoft.com/office/drawing/2014/main" id="{797352BC-A531-4B0F-BC11-78887AA8A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4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1126</xdr:row>
      <xdr:rowOff>0</xdr:rowOff>
    </xdr:from>
    <xdr:to>
      <xdr:col>0</xdr:col>
      <xdr:colOff>190500</xdr:colOff>
      <xdr:row>1127</xdr:row>
      <xdr:rowOff>19050</xdr:rowOff>
    </xdr:to>
    <xdr:pic>
      <xdr:nvPicPr>
        <xdr:cNvPr id="1124" name="Image 1123" descr="[   ]">
          <a:extLst>
            <a:ext uri="{FF2B5EF4-FFF2-40B4-BE49-F238E27FC236}">
              <a16:creationId xmlns:a16="http://schemas.microsoft.com/office/drawing/2014/main" id="{0AA58CB2-51B9-4411-8E37-E50B9E46E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80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1127</xdr:row>
      <xdr:rowOff>0</xdr:rowOff>
    </xdr:from>
    <xdr:to>
      <xdr:col>0</xdr:col>
      <xdr:colOff>190500</xdr:colOff>
      <xdr:row>1128</xdr:row>
      <xdr:rowOff>19050</xdr:rowOff>
    </xdr:to>
    <xdr:pic>
      <xdr:nvPicPr>
        <xdr:cNvPr id="1125" name="Image 1124" descr="[DIR]">
          <a:extLst>
            <a:ext uri="{FF2B5EF4-FFF2-40B4-BE49-F238E27FC236}">
              <a16:creationId xmlns:a16="http://schemas.microsoft.com/office/drawing/2014/main" id="{7AE97623-F594-4257-9B43-48AC43E6A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859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1128</xdr:row>
      <xdr:rowOff>0</xdr:rowOff>
    </xdr:from>
    <xdr:to>
      <xdr:col>0</xdr:col>
      <xdr:colOff>190500</xdr:colOff>
      <xdr:row>1129</xdr:row>
      <xdr:rowOff>19050</xdr:rowOff>
    </xdr:to>
    <xdr:pic>
      <xdr:nvPicPr>
        <xdr:cNvPr id="1126" name="Image 1125" descr="[TXT]">
          <a:extLst>
            <a:ext uri="{FF2B5EF4-FFF2-40B4-BE49-F238E27FC236}">
              <a16:creationId xmlns:a16="http://schemas.microsoft.com/office/drawing/2014/main" id="{E0A92390-FFCB-4F7F-A57F-AA73F3B02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897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1129</xdr:row>
      <xdr:rowOff>0</xdr:rowOff>
    </xdr:from>
    <xdr:to>
      <xdr:col>0</xdr:col>
      <xdr:colOff>190500</xdr:colOff>
      <xdr:row>1130</xdr:row>
      <xdr:rowOff>19050</xdr:rowOff>
    </xdr:to>
    <xdr:pic>
      <xdr:nvPicPr>
        <xdr:cNvPr id="1127" name="Image 1126" descr="[   ]">
          <a:extLst>
            <a:ext uri="{FF2B5EF4-FFF2-40B4-BE49-F238E27FC236}">
              <a16:creationId xmlns:a16="http://schemas.microsoft.com/office/drawing/2014/main" id="{79B698DD-4FED-490D-AD56-6433BAB7A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93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1130</xdr:row>
      <xdr:rowOff>0</xdr:rowOff>
    </xdr:from>
    <xdr:to>
      <xdr:col>0</xdr:col>
      <xdr:colOff>190500</xdr:colOff>
      <xdr:row>1131</xdr:row>
      <xdr:rowOff>19050</xdr:rowOff>
    </xdr:to>
    <xdr:pic>
      <xdr:nvPicPr>
        <xdr:cNvPr id="1128" name="Image 1127" descr="[   ]">
          <a:extLst>
            <a:ext uri="{FF2B5EF4-FFF2-40B4-BE49-F238E27FC236}">
              <a16:creationId xmlns:a16="http://schemas.microsoft.com/office/drawing/2014/main" id="{F759BDBC-73F5-4768-AEA8-2CA7C5521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954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1131</xdr:row>
      <xdr:rowOff>0</xdr:rowOff>
    </xdr:from>
    <xdr:to>
      <xdr:col>0</xdr:col>
      <xdr:colOff>190500</xdr:colOff>
      <xdr:row>1132</xdr:row>
      <xdr:rowOff>19050</xdr:rowOff>
    </xdr:to>
    <xdr:pic>
      <xdr:nvPicPr>
        <xdr:cNvPr id="1129" name="Image 1128" descr="[   ]">
          <a:extLst>
            <a:ext uri="{FF2B5EF4-FFF2-40B4-BE49-F238E27FC236}">
              <a16:creationId xmlns:a16="http://schemas.microsoft.com/office/drawing/2014/main" id="{EC484935-D477-4418-AD79-25293C67F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992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1132</xdr:row>
      <xdr:rowOff>0</xdr:rowOff>
    </xdr:from>
    <xdr:to>
      <xdr:col>0</xdr:col>
      <xdr:colOff>190500</xdr:colOff>
      <xdr:row>1133</xdr:row>
      <xdr:rowOff>19050</xdr:rowOff>
    </xdr:to>
    <xdr:pic>
      <xdr:nvPicPr>
        <xdr:cNvPr id="1130" name="Image 1129" descr="[   ]">
          <a:extLst>
            <a:ext uri="{FF2B5EF4-FFF2-40B4-BE49-F238E27FC236}">
              <a16:creationId xmlns:a16="http://schemas.microsoft.com/office/drawing/2014/main" id="{8D237650-9788-4D12-85F1-B8129DB99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08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1133</xdr:row>
      <xdr:rowOff>0</xdr:rowOff>
    </xdr:from>
    <xdr:to>
      <xdr:col>0</xdr:col>
      <xdr:colOff>190500</xdr:colOff>
      <xdr:row>1134</xdr:row>
      <xdr:rowOff>19050</xdr:rowOff>
    </xdr:to>
    <xdr:pic>
      <xdr:nvPicPr>
        <xdr:cNvPr id="1131" name="Image 1130" descr="[   ]">
          <a:extLst>
            <a:ext uri="{FF2B5EF4-FFF2-40B4-BE49-F238E27FC236}">
              <a16:creationId xmlns:a16="http://schemas.microsoft.com/office/drawing/2014/main" id="{B6B9536E-2D77-4DF1-B487-F92098483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83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1134</xdr:row>
      <xdr:rowOff>0</xdr:rowOff>
    </xdr:from>
    <xdr:to>
      <xdr:col>0</xdr:col>
      <xdr:colOff>190500</xdr:colOff>
      <xdr:row>1135</xdr:row>
      <xdr:rowOff>19050</xdr:rowOff>
    </xdr:to>
    <xdr:pic>
      <xdr:nvPicPr>
        <xdr:cNvPr id="1132" name="Image 1131" descr="[   ]">
          <a:extLst>
            <a:ext uri="{FF2B5EF4-FFF2-40B4-BE49-F238E27FC236}">
              <a16:creationId xmlns:a16="http://schemas.microsoft.com/office/drawing/2014/main" id="{6D604F3E-5D99-4501-B6FA-B2752F9AC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259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1135</xdr:row>
      <xdr:rowOff>0</xdr:rowOff>
    </xdr:from>
    <xdr:to>
      <xdr:col>0</xdr:col>
      <xdr:colOff>190500</xdr:colOff>
      <xdr:row>1136</xdr:row>
      <xdr:rowOff>19050</xdr:rowOff>
    </xdr:to>
    <xdr:pic>
      <xdr:nvPicPr>
        <xdr:cNvPr id="1133" name="Image 1132" descr="[   ]">
          <a:extLst>
            <a:ext uri="{FF2B5EF4-FFF2-40B4-BE49-F238E27FC236}">
              <a16:creationId xmlns:a16="http://schemas.microsoft.com/office/drawing/2014/main" id="{2D972966-1EC6-4B98-8987-778E65F04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354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1136</xdr:row>
      <xdr:rowOff>0</xdr:rowOff>
    </xdr:from>
    <xdr:to>
      <xdr:col>0</xdr:col>
      <xdr:colOff>190500</xdr:colOff>
      <xdr:row>1137</xdr:row>
      <xdr:rowOff>19050</xdr:rowOff>
    </xdr:to>
    <xdr:pic>
      <xdr:nvPicPr>
        <xdr:cNvPr id="1134" name="Image 1133" descr="[   ]">
          <a:extLst>
            <a:ext uri="{FF2B5EF4-FFF2-40B4-BE49-F238E27FC236}">
              <a16:creationId xmlns:a16="http://schemas.microsoft.com/office/drawing/2014/main" id="{39636B81-9CEF-46AA-901F-B6DB3961D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449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1137</xdr:row>
      <xdr:rowOff>0</xdr:rowOff>
    </xdr:from>
    <xdr:to>
      <xdr:col>0</xdr:col>
      <xdr:colOff>190500</xdr:colOff>
      <xdr:row>1138</xdr:row>
      <xdr:rowOff>19050</xdr:rowOff>
    </xdr:to>
    <xdr:pic>
      <xdr:nvPicPr>
        <xdr:cNvPr id="1135" name="Image 1134" descr="[   ]">
          <a:extLst>
            <a:ext uri="{FF2B5EF4-FFF2-40B4-BE49-F238E27FC236}">
              <a16:creationId xmlns:a16="http://schemas.microsoft.com/office/drawing/2014/main" id="{0DEBE311-6354-46EE-9AFF-6E15BDD01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26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1138</xdr:row>
      <xdr:rowOff>0</xdr:rowOff>
    </xdr:from>
    <xdr:to>
      <xdr:col>0</xdr:col>
      <xdr:colOff>190500</xdr:colOff>
      <xdr:row>1139</xdr:row>
      <xdr:rowOff>19050</xdr:rowOff>
    </xdr:to>
    <xdr:pic>
      <xdr:nvPicPr>
        <xdr:cNvPr id="1136" name="Image 1135" descr="[   ]">
          <a:extLst>
            <a:ext uri="{FF2B5EF4-FFF2-40B4-BE49-F238E27FC236}">
              <a16:creationId xmlns:a16="http://schemas.microsoft.com/office/drawing/2014/main" id="{A0486B2A-9C5D-4006-A5CE-6000EFDA2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21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1139</xdr:row>
      <xdr:rowOff>0</xdr:rowOff>
    </xdr:from>
    <xdr:to>
      <xdr:col>0</xdr:col>
      <xdr:colOff>190500</xdr:colOff>
      <xdr:row>1140</xdr:row>
      <xdr:rowOff>19050</xdr:rowOff>
    </xdr:to>
    <xdr:pic>
      <xdr:nvPicPr>
        <xdr:cNvPr id="1137" name="Image 1136" descr="[   ]">
          <a:extLst>
            <a:ext uri="{FF2B5EF4-FFF2-40B4-BE49-F238E27FC236}">
              <a16:creationId xmlns:a16="http://schemas.microsoft.com/office/drawing/2014/main" id="{CE8DA19D-24F0-4700-B2CD-699D22057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716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1140</xdr:row>
      <xdr:rowOff>0</xdr:rowOff>
    </xdr:from>
    <xdr:to>
      <xdr:col>0</xdr:col>
      <xdr:colOff>190500</xdr:colOff>
      <xdr:row>1141</xdr:row>
      <xdr:rowOff>19050</xdr:rowOff>
    </xdr:to>
    <xdr:pic>
      <xdr:nvPicPr>
        <xdr:cNvPr id="1138" name="Image 1137" descr="[   ]">
          <a:extLst>
            <a:ext uri="{FF2B5EF4-FFF2-40B4-BE49-F238E27FC236}">
              <a16:creationId xmlns:a16="http://schemas.microsoft.com/office/drawing/2014/main" id="{9CF0BF6C-2090-47E2-B721-0DE4861F6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79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1141</xdr:row>
      <xdr:rowOff>0</xdr:rowOff>
    </xdr:from>
    <xdr:to>
      <xdr:col>0</xdr:col>
      <xdr:colOff>190500</xdr:colOff>
      <xdr:row>1142</xdr:row>
      <xdr:rowOff>19050</xdr:rowOff>
    </xdr:to>
    <xdr:pic>
      <xdr:nvPicPr>
        <xdr:cNvPr id="1139" name="Image 1138" descr="[   ]">
          <a:extLst>
            <a:ext uri="{FF2B5EF4-FFF2-40B4-BE49-F238E27FC236}">
              <a16:creationId xmlns:a16="http://schemas.microsoft.com/office/drawing/2014/main" id="{1F8AA6F9-DD39-4E06-8A2B-5733C2AA1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887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1142</xdr:row>
      <xdr:rowOff>0</xdr:rowOff>
    </xdr:from>
    <xdr:to>
      <xdr:col>0</xdr:col>
      <xdr:colOff>190500</xdr:colOff>
      <xdr:row>1143</xdr:row>
      <xdr:rowOff>19050</xdr:rowOff>
    </xdr:to>
    <xdr:pic>
      <xdr:nvPicPr>
        <xdr:cNvPr id="1140" name="Image 1139" descr="[   ]">
          <a:extLst>
            <a:ext uri="{FF2B5EF4-FFF2-40B4-BE49-F238E27FC236}">
              <a16:creationId xmlns:a16="http://schemas.microsoft.com/office/drawing/2014/main" id="{83C1A33F-66C0-4192-B5AF-32B50D891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983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1143</xdr:row>
      <xdr:rowOff>0</xdr:rowOff>
    </xdr:from>
    <xdr:to>
      <xdr:col>0</xdr:col>
      <xdr:colOff>190500</xdr:colOff>
      <xdr:row>1144</xdr:row>
      <xdr:rowOff>19050</xdr:rowOff>
    </xdr:to>
    <xdr:pic>
      <xdr:nvPicPr>
        <xdr:cNvPr id="1141" name="Image 1140" descr="[   ]">
          <a:extLst>
            <a:ext uri="{FF2B5EF4-FFF2-40B4-BE49-F238E27FC236}">
              <a16:creationId xmlns:a16="http://schemas.microsoft.com/office/drawing/2014/main" id="{A83BE686-3735-4945-8EB8-E0DAAC023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59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1144</xdr:row>
      <xdr:rowOff>0</xdr:rowOff>
    </xdr:from>
    <xdr:to>
      <xdr:col>0</xdr:col>
      <xdr:colOff>190500</xdr:colOff>
      <xdr:row>1145</xdr:row>
      <xdr:rowOff>19050</xdr:rowOff>
    </xdr:to>
    <xdr:pic>
      <xdr:nvPicPr>
        <xdr:cNvPr id="1142" name="Image 1141" descr="[   ]">
          <a:extLst>
            <a:ext uri="{FF2B5EF4-FFF2-40B4-BE49-F238E27FC236}">
              <a16:creationId xmlns:a16="http://schemas.microsoft.com/office/drawing/2014/main" id="{E8068A48-00F8-43D9-AA74-681508097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154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1145</xdr:row>
      <xdr:rowOff>0</xdr:rowOff>
    </xdr:from>
    <xdr:to>
      <xdr:col>0</xdr:col>
      <xdr:colOff>190500</xdr:colOff>
      <xdr:row>1146</xdr:row>
      <xdr:rowOff>19050</xdr:rowOff>
    </xdr:to>
    <xdr:pic>
      <xdr:nvPicPr>
        <xdr:cNvPr id="1143" name="Image 1142" descr="[   ]">
          <a:extLst>
            <a:ext uri="{FF2B5EF4-FFF2-40B4-BE49-F238E27FC236}">
              <a16:creationId xmlns:a16="http://schemas.microsoft.com/office/drawing/2014/main" id="{07053CB8-6102-485C-A54C-C309F4DBB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9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1146</xdr:row>
      <xdr:rowOff>0</xdr:rowOff>
    </xdr:from>
    <xdr:to>
      <xdr:col>0</xdr:col>
      <xdr:colOff>190500</xdr:colOff>
      <xdr:row>1147</xdr:row>
      <xdr:rowOff>19050</xdr:rowOff>
    </xdr:to>
    <xdr:pic>
      <xdr:nvPicPr>
        <xdr:cNvPr id="1144" name="Image 1143" descr="[   ]">
          <a:extLst>
            <a:ext uri="{FF2B5EF4-FFF2-40B4-BE49-F238E27FC236}">
              <a16:creationId xmlns:a16="http://schemas.microsoft.com/office/drawing/2014/main" id="{82749B7D-0FB7-4318-9D77-DAD69EDF8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326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1147</xdr:row>
      <xdr:rowOff>0</xdr:rowOff>
    </xdr:from>
    <xdr:to>
      <xdr:col>0</xdr:col>
      <xdr:colOff>190500</xdr:colOff>
      <xdr:row>1148</xdr:row>
      <xdr:rowOff>19050</xdr:rowOff>
    </xdr:to>
    <xdr:pic>
      <xdr:nvPicPr>
        <xdr:cNvPr id="1145" name="Image 1144" descr="[   ]">
          <a:extLst>
            <a:ext uri="{FF2B5EF4-FFF2-40B4-BE49-F238E27FC236}">
              <a16:creationId xmlns:a16="http://schemas.microsoft.com/office/drawing/2014/main" id="{C01DB889-7B7E-4138-A2C9-D44182488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42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1148</xdr:row>
      <xdr:rowOff>0</xdr:rowOff>
    </xdr:from>
    <xdr:to>
      <xdr:col>0</xdr:col>
      <xdr:colOff>190500</xdr:colOff>
      <xdr:row>1149</xdr:row>
      <xdr:rowOff>19050</xdr:rowOff>
    </xdr:to>
    <xdr:pic>
      <xdr:nvPicPr>
        <xdr:cNvPr id="1146" name="Image 1145" descr="[   ]">
          <a:extLst>
            <a:ext uri="{FF2B5EF4-FFF2-40B4-BE49-F238E27FC236}">
              <a16:creationId xmlns:a16="http://schemas.microsoft.com/office/drawing/2014/main" id="{8FE9B0D9-A358-4444-A99F-C330C1E46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516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1149</xdr:row>
      <xdr:rowOff>0</xdr:rowOff>
    </xdr:from>
    <xdr:to>
      <xdr:col>0</xdr:col>
      <xdr:colOff>190500</xdr:colOff>
      <xdr:row>1150</xdr:row>
      <xdr:rowOff>19050</xdr:rowOff>
    </xdr:to>
    <xdr:pic>
      <xdr:nvPicPr>
        <xdr:cNvPr id="1147" name="Image 1146" descr="[   ]">
          <a:extLst>
            <a:ext uri="{FF2B5EF4-FFF2-40B4-BE49-F238E27FC236}">
              <a16:creationId xmlns:a16="http://schemas.microsoft.com/office/drawing/2014/main" id="{AC21BDAC-B5C9-4E75-BA17-E3D0F735E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592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1150</xdr:row>
      <xdr:rowOff>0</xdr:rowOff>
    </xdr:from>
    <xdr:to>
      <xdr:col>0</xdr:col>
      <xdr:colOff>190500</xdr:colOff>
      <xdr:row>1151</xdr:row>
      <xdr:rowOff>19050</xdr:rowOff>
    </xdr:to>
    <xdr:pic>
      <xdr:nvPicPr>
        <xdr:cNvPr id="1148" name="Image 1147" descr="[   ]">
          <a:extLst>
            <a:ext uri="{FF2B5EF4-FFF2-40B4-BE49-F238E27FC236}">
              <a16:creationId xmlns:a16="http://schemas.microsoft.com/office/drawing/2014/main" id="{4CBB027B-5CC6-48ED-A8BC-8CC33217D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688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1151</xdr:row>
      <xdr:rowOff>0</xdr:rowOff>
    </xdr:from>
    <xdr:to>
      <xdr:col>0</xdr:col>
      <xdr:colOff>190500</xdr:colOff>
      <xdr:row>1152</xdr:row>
      <xdr:rowOff>19050</xdr:rowOff>
    </xdr:to>
    <xdr:pic>
      <xdr:nvPicPr>
        <xdr:cNvPr id="1149" name="Image 1148" descr="[   ]">
          <a:extLst>
            <a:ext uri="{FF2B5EF4-FFF2-40B4-BE49-F238E27FC236}">
              <a16:creationId xmlns:a16="http://schemas.microsoft.com/office/drawing/2014/main" id="{965DA8A5-7276-457F-96A4-345526365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83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1152</xdr:row>
      <xdr:rowOff>0</xdr:rowOff>
    </xdr:from>
    <xdr:to>
      <xdr:col>0</xdr:col>
      <xdr:colOff>190500</xdr:colOff>
      <xdr:row>1153</xdr:row>
      <xdr:rowOff>19050</xdr:rowOff>
    </xdr:to>
    <xdr:pic>
      <xdr:nvPicPr>
        <xdr:cNvPr id="1150" name="Image 1149" descr="[   ]">
          <a:extLst>
            <a:ext uri="{FF2B5EF4-FFF2-40B4-BE49-F238E27FC236}">
              <a16:creationId xmlns:a16="http://schemas.microsoft.com/office/drawing/2014/main" id="{DDB6C9BA-A42F-4199-821B-6F81C02BC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59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1153</xdr:row>
      <xdr:rowOff>0</xdr:rowOff>
    </xdr:from>
    <xdr:to>
      <xdr:col>0</xdr:col>
      <xdr:colOff>190500</xdr:colOff>
      <xdr:row>1154</xdr:row>
      <xdr:rowOff>19050</xdr:rowOff>
    </xdr:to>
    <xdr:pic>
      <xdr:nvPicPr>
        <xdr:cNvPr id="1151" name="Image 1150" descr="[   ]">
          <a:extLst>
            <a:ext uri="{FF2B5EF4-FFF2-40B4-BE49-F238E27FC236}">
              <a16:creationId xmlns:a16="http://schemas.microsoft.com/office/drawing/2014/main" id="{505D7437-3EC1-4E2F-B89D-7F83D4CB9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954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1154</xdr:row>
      <xdr:rowOff>0</xdr:rowOff>
    </xdr:from>
    <xdr:to>
      <xdr:col>0</xdr:col>
      <xdr:colOff>190500</xdr:colOff>
      <xdr:row>1155</xdr:row>
      <xdr:rowOff>19050</xdr:rowOff>
    </xdr:to>
    <xdr:pic>
      <xdr:nvPicPr>
        <xdr:cNvPr id="1152" name="Image 1151" descr="[   ]">
          <a:extLst>
            <a:ext uri="{FF2B5EF4-FFF2-40B4-BE49-F238E27FC236}">
              <a16:creationId xmlns:a16="http://schemas.microsoft.com/office/drawing/2014/main" id="{F2FD1E5C-95AD-45EE-A7E3-B8A63B38F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5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1155</xdr:row>
      <xdr:rowOff>0</xdr:rowOff>
    </xdr:from>
    <xdr:to>
      <xdr:col>0</xdr:col>
      <xdr:colOff>190500</xdr:colOff>
      <xdr:row>1156</xdr:row>
      <xdr:rowOff>19050</xdr:rowOff>
    </xdr:to>
    <xdr:pic>
      <xdr:nvPicPr>
        <xdr:cNvPr id="1153" name="Image 1152" descr="[   ]">
          <a:extLst>
            <a:ext uri="{FF2B5EF4-FFF2-40B4-BE49-F238E27FC236}">
              <a16:creationId xmlns:a16="http://schemas.microsoft.com/office/drawing/2014/main" id="{C0CF72AE-4704-4DF7-8EE8-BECA3458D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12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1156</xdr:row>
      <xdr:rowOff>0</xdr:rowOff>
    </xdr:from>
    <xdr:to>
      <xdr:col>0</xdr:col>
      <xdr:colOff>190500</xdr:colOff>
      <xdr:row>1157</xdr:row>
      <xdr:rowOff>19050</xdr:rowOff>
    </xdr:to>
    <xdr:pic>
      <xdr:nvPicPr>
        <xdr:cNvPr id="1154" name="Image 1153" descr="[   ]">
          <a:extLst>
            <a:ext uri="{FF2B5EF4-FFF2-40B4-BE49-F238E27FC236}">
              <a16:creationId xmlns:a16="http://schemas.microsoft.com/office/drawing/2014/main" id="{87AA6364-B67C-4D7A-AC26-385D4E66D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21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1157</xdr:row>
      <xdr:rowOff>0</xdr:rowOff>
    </xdr:from>
    <xdr:to>
      <xdr:col>0</xdr:col>
      <xdr:colOff>190500</xdr:colOff>
      <xdr:row>1158</xdr:row>
      <xdr:rowOff>19050</xdr:rowOff>
    </xdr:to>
    <xdr:pic>
      <xdr:nvPicPr>
        <xdr:cNvPr id="1155" name="Image 1154" descr="[   ]">
          <a:extLst>
            <a:ext uri="{FF2B5EF4-FFF2-40B4-BE49-F238E27FC236}">
              <a16:creationId xmlns:a16="http://schemas.microsoft.com/office/drawing/2014/main" id="{30806071-C4CF-42AD-AAD7-F62B03CF8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31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1158</xdr:row>
      <xdr:rowOff>0</xdr:rowOff>
    </xdr:from>
    <xdr:to>
      <xdr:col>0</xdr:col>
      <xdr:colOff>190500</xdr:colOff>
      <xdr:row>1159</xdr:row>
      <xdr:rowOff>19050</xdr:rowOff>
    </xdr:to>
    <xdr:pic>
      <xdr:nvPicPr>
        <xdr:cNvPr id="1156" name="Image 1155" descr="[   ]">
          <a:extLst>
            <a:ext uri="{FF2B5EF4-FFF2-40B4-BE49-F238E27FC236}">
              <a16:creationId xmlns:a16="http://schemas.microsoft.com/office/drawing/2014/main" id="{71F9CF07-EF76-4C39-B996-D30778CDD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392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1159</xdr:row>
      <xdr:rowOff>0</xdr:rowOff>
    </xdr:from>
    <xdr:to>
      <xdr:col>0</xdr:col>
      <xdr:colOff>190500</xdr:colOff>
      <xdr:row>1160</xdr:row>
      <xdr:rowOff>19050</xdr:rowOff>
    </xdr:to>
    <xdr:pic>
      <xdr:nvPicPr>
        <xdr:cNvPr id="1157" name="Image 1156" descr="[   ]">
          <a:extLst>
            <a:ext uri="{FF2B5EF4-FFF2-40B4-BE49-F238E27FC236}">
              <a16:creationId xmlns:a16="http://schemas.microsoft.com/office/drawing/2014/main" id="{C2444BAB-812A-4D1B-BC0E-347C0F4F1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8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1160</xdr:row>
      <xdr:rowOff>0</xdr:rowOff>
    </xdr:from>
    <xdr:to>
      <xdr:col>0</xdr:col>
      <xdr:colOff>190500</xdr:colOff>
      <xdr:row>1161</xdr:row>
      <xdr:rowOff>19050</xdr:rowOff>
    </xdr:to>
    <xdr:pic>
      <xdr:nvPicPr>
        <xdr:cNvPr id="1158" name="Image 1157" descr="[   ]">
          <a:extLst>
            <a:ext uri="{FF2B5EF4-FFF2-40B4-BE49-F238E27FC236}">
              <a16:creationId xmlns:a16="http://schemas.microsoft.com/office/drawing/2014/main" id="{C8771016-EAC8-40BD-B67B-489BE0D2B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583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1161</xdr:row>
      <xdr:rowOff>0</xdr:rowOff>
    </xdr:from>
    <xdr:to>
      <xdr:col>0</xdr:col>
      <xdr:colOff>190500</xdr:colOff>
      <xdr:row>1162</xdr:row>
      <xdr:rowOff>19050</xdr:rowOff>
    </xdr:to>
    <xdr:pic>
      <xdr:nvPicPr>
        <xdr:cNvPr id="1159" name="Image 1158" descr="[   ]">
          <a:extLst>
            <a:ext uri="{FF2B5EF4-FFF2-40B4-BE49-F238E27FC236}">
              <a16:creationId xmlns:a16="http://schemas.microsoft.com/office/drawing/2014/main" id="{04753808-47FA-4845-9BAC-F1CF979DF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659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1162</xdr:row>
      <xdr:rowOff>0</xdr:rowOff>
    </xdr:from>
    <xdr:to>
      <xdr:col>0</xdr:col>
      <xdr:colOff>190500</xdr:colOff>
      <xdr:row>1163</xdr:row>
      <xdr:rowOff>19050</xdr:rowOff>
    </xdr:to>
    <xdr:pic>
      <xdr:nvPicPr>
        <xdr:cNvPr id="1160" name="Image 1159" descr="[   ]">
          <a:extLst>
            <a:ext uri="{FF2B5EF4-FFF2-40B4-BE49-F238E27FC236}">
              <a16:creationId xmlns:a16="http://schemas.microsoft.com/office/drawing/2014/main" id="{00F260C6-F6C4-4849-BF34-8FAC25410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754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1163</xdr:row>
      <xdr:rowOff>0</xdr:rowOff>
    </xdr:from>
    <xdr:to>
      <xdr:col>0</xdr:col>
      <xdr:colOff>190500</xdr:colOff>
      <xdr:row>1164</xdr:row>
      <xdr:rowOff>19050</xdr:rowOff>
    </xdr:to>
    <xdr:pic>
      <xdr:nvPicPr>
        <xdr:cNvPr id="1161" name="Image 1160" descr="[   ]">
          <a:extLst>
            <a:ext uri="{FF2B5EF4-FFF2-40B4-BE49-F238E27FC236}">
              <a16:creationId xmlns:a16="http://schemas.microsoft.com/office/drawing/2014/main" id="{3F19BB74-6BEB-483D-8F39-E50D4E43E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5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1164</xdr:row>
      <xdr:rowOff>0</xdr:rowOff>
    </xdr:from>
    <xdr:to>
      <xdr:col>0</xdr:col>
      <xdr:colOff>190500</xdr:colOff>
      <xdr:row>1165</xdr:row>
      <xdr:rowOff>19050</xdr:rowOff>
    </xdr:to>
    <xdr:pic>
      <xdr:nvPicPr>
        <xdr:cNvPr id="1162" name="Image 1161" descr="[   ]">
          <a:extLst>
            <a:ext uri="{FF2B5EF4-FFF2-40B4-BE49-F238E27FC236}">
              <a16:creationId xmlns:a16="http://schemas.microsoft.com/office/drawing/2014/main" id="{E7B84D33-F59C-4A0E-BA03-A5A9336A0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2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1165</xdr:row>
      <xdr:rowOff>0</xdr:rowOff>
    </xdr:from>
    <xdr:to>
      <xdr:col>0</xdr:col>
      <xdr:colOff>190500</xdr:colOff>
      <xdr:row>1166</xdr:row>
      <xdr:rowOff>19050</xdr:rowOff>
    </xdr:to>
    <xdr:pic>
      <xdr:nvPicPr>
        <xdr:cNvPr id="1163" name="Image 1162" descr="[   ]">
          <a:extLst>
            <a:ext uri="{FF2B5EF4-FFF2-40B4-BE49-F238E27FC236}">
              <a16:creationId xmlns:a16="http://schemas.microsoft.com/office/drawing/2014/main" id="{A3489865-96CA-4B99-8D3A-546B913A6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21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1166</xdr:row>
      <xdr:rowOff>0</xdr:rowOff>
    </xdr:from>
    <xdr:to>
      <xdr:col>0</xdr:col>
      <xdr:colOff>190500</xdr:colOff>
      <xdr:row>1167</xdr:row>
      <xdr:rowOff>19050</xdr:rowOff>
    </xdr:to>
    <xdr:pic>
      <xdr:nvPicPr>
        <xdr:cNvPr id="1164" name="Image 1163" descr="[   ]">
          <a:extLst>
            <a:ext uri="{FF2B5EF4-FFF2-40B4-BE49-F238E27FC236}">
              <a16:creationId xmlns:a16="http://schemas.microsoft.com/office/drawing/2014/main" id="{7349207A-F159-4381-B76B-9A7062296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116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1167</xdr:row>
      <xdr:rowOff>0</xdr:rowOff>
    </xdr:from>
    <xdr:to>
      <xdr:col>0</xdr:col>
      <xdr:colOff>190500</xdr:colOff>
      <xdr:row>1168</xdr:row>
      <xdr:rowOff>19050</xdr:rowOff>
    </xdr:to>
    <xdr:pic>
      <xdr:nvPicPr>
        <xdr:cNvPr id="1165" name="Image 1164" descr="[   ]">
          <a:extLst>
            <a:ext uri="{FF2B5EF4-FFF2-40B4-BE49-F238E27FC236}">
              <a16:creationId xmlns:a16="http://schemas.microsoft.com/office/drawing/2014/main" id="{504DBC9A-9FE3-4C36-931E-4EA1FB57E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193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1168</xdr:row>
      <xdr:rowOff>0</xdr:rowOff>
    </xdr:from>
    <xdr:to>
      <xdr:col>0</xdr:col>
      <xdr:colOff>190500</xdr:colOff>
      <xdr:row>1169</xdr:row>
      <xdr:rowOff>19050</xdr:rowOff>
    </xdr:to>
    <xdr:pic>
      <xdr:nvPicPr>
        <xdr:cNvPr id="1166" name="Image 1165" descr="[   ]">
          <a:extLst>
            <a:ext uri="{FF2B5EF4-FFF2-40B4-BE49-F238E27FC236}">
              <a16:creationId xmlns:a16="http://schemas.microsoft.com/office/drawing/2014/main" id="{8C8DA12E-B702-484E-8B03-E7F94212A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8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1169</xdr:row>
      <xdr:rowOff>0</xdr:rowOff>
    </xdr:from>
    <xdr:to>
      <xdr:col>0</xdr:col>
      <xdr:colOff>190500</xdr:colOff>
      <xdr:row>1170</xdr:row>
      <xdr:rowOff>19050</xdr:rowOff>
    </xdr:to>
    <xdr:pic>
      <xdr:nvPicPr>
        <xdr:cNvPr id="1167" name="Image 1166" descr="[   ]">
          <a:extLst>
            <a:ext uri="{FF2B5EF4-FFF2-40B4-BE49-F238E27FC236}">
              <a16:creationId xmlns:a16="http://schemas.microsoft.com/office/drawing/2014/main" id="{E50EADED-294F-4C41-8043-75546A7F5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383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1170</xdr:row>
      <xdr:rowOff>0</xdr:rowOff>
    </xdr:from>
    <xdr:to>
      <xdr:col>0</xdr:col>
      <xdr:colOff>190500</xdr:colOff>
      <xdr:row>1171</xdr:row>
      <xdr:rowOff>19050</xdr:rowOff>
    </xdr:to>
    <xdr:pic>
      <xdr:nvPicPr>
        <xdr:cNvPr id="1168" name="Image 1167" descr="[   ]">
          <a:extLst>
            <a:ext uri="{FF2B5EF4-FFF2-40B4-BE49-F238E27FC236}">
              <a16:creationId xmlns:a16="http://schemas.microsoft.com/office/drawing/2014/main" id="{847B3D5A-A15D-4211-AC35-B3B8F0B98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59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1171</xdr:row>
      <xdr:rowOff>0</xdr:rowOff>
    </xdr:from>
    <xdr:to>
      <xdr:col>0</xdr:col>
      <xdr:colOff>190500</xdr:colOff>
      <xdr:row>1172</xdr:row>
      <xdr:rowOff>19050</xdr:rowOff>
    </xdr:to>
    <xdr:pic>
      <xdr:nvPicPr>
        <xdr:cNvPr id="1169" name="Image 1168" descr="[   ]">
          <a:extLst>
            <a:ext uri="{FF2B5EF4-FFF2-40B4-BE49-F238E27FC236}">
              <a16:creationId xmlns:a16="http://schemas.microsoft.com/office/drawing/2014/main" id="{29FBD469-102A-4E53-9AA4-7269AED53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55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1172</xdr:row>
      <xdr:rowOff>0</xdr:rowOff>
    </xdr:from>
    <xdr:to>
      <xdr:col>0</xdr:col>
      <xdr:colOff>190500</xdr:colOff>
      <xdr:row>1173</xdr:row>
      <xdr:rowOff>19050</xdr:rowOff>
    </xdr:to>
    <xdr:pic>
      <xdr:nvPicPr>
        <xdr:cNvPr id="1170" name="Image 1169" descr="[   ]">
          <a:extLst>
            <a:ext uri="{FF2B5EF4-FFF2-40B4-BE49-F238E27FC236}">
              <a16:creationId xmlns:a16="http://schemas.microsoft.com/office/drawing/2014/main" id="{7ADABC68-2C00-45B2-8FBB-4143B8711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50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1173</xdr:row>
      <xdr:rowOff>0</xdr:rowOff>
    </xdr:from>
    <xdr:to>
      <xdr:col>0</xdr:col>
      <xdr:colOff>190500</xdr:colOff>
      <xdr:row>1174</xdr:row>
      <xdr:rowOff>19050</xdr:rowOff>
    </xdr:to>
    <xdr:pic>
      <xdr:nvPicPr>
        <xdr:cNvPr id="1171" name="Image 1170" descr="[   ]">
          <a:extLst>
            <a:ext uri="{FF2B5EF4-FFF2-40B4-BE49-F238E27FC236}">
              <a16:creationId xmlns:a16="http://schemas.microsoft.com/office/drawing/2014/main" id="{6C095CC8-3070-4B4C-A36C-568870A56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26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190500</xdr:colOff>
      <xdr:row>1175</xdr:row>
      <xdr:rowOff>19050</xdr:rowOff>
    </xdr:to>
    <xdr:pic>
      <xdr:nvPicPr>
        <xdr:cNvPr id="1172" name="Image 1171" descr="[   ]">
          <a:extLst>
            <a:ext uri="{FF2B5EF4-FFF2-40B4-BE49-F238E27FC236}">
              <a16:creationId xmlns:a16="http://schemas.microsoft.com/office/drawing/2014/main" id="{1D1D088E-9A98-4B38-9C86-412800BB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82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1175</xdr:row>
      <xdr:rowOff>0</xdr:rowOff>
    </xdr:from>
    <xdr:to>
      <xdr:col>0</xdr:col>
      <xdr:colOff>190500</xdr:colOff>
      <xdr:row>1176</xdr:row>
      <xdr:rowOff>19050</xdr:rowOff>
    </xdr:to>
    <xdr:pic>
      <xdr:nvPicPr>
        <xdr:cNvPr id="1173" name="Image 1172" descr="[   ]">
          <a:extLst>
            <a:ext uri="{FF2B5EF4-FFF2-40B4-BE49-F238E27FC236}">
              <a16:creationId xmlns:a16="http://schemas.microsoft.com/office/drawing/2014/main" id="{5D3A0F67-227A-45EE-90E2-A280E166A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6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1176</xdr:row>
      <xdr:rowOff>0</xdr:rowOff>
    </xdr:from>
    <xdr:to>
      <xdr:col>0</xdr:col>
      <xdr:colOff>190500</xdr:colOff>
      <xdr:row>1177</xdr:row>
      <xdr:rowOff>19050</xdr:rowOff>
    </xdr:to>
    <xdr:pic>
      <xdr:nvPicPr>
        <xdr:cNvPr id="1174" name="Image 1173" descr="[   ]">
          <a:extLst>
            <a:ext uri="{FF2B5EF4-FFF2-40B4-BE49-F238E27FC236}">
              <a16:creationId xmlns:a16="http://schemas.microsoft.com/office/drawing/2014/main" id="{BE3C402A-FDA9-4144-A735-1D9D6ED50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93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1177</xdr:row>
      <xdr:rowOff>0</xdr:rowOff>
    </xdr:from>
    <xdr:to>
      <xdr:col>0</xdr:col>
      <xdr:colOff>190500</xdr:colOff>
      <xdr:row>1178</xdr:row>
      <xdr:rowOff>19050</xdr:rowOff>
    </xdr:to>
    <xdr:pic>
      <xdr:nvPicPr>
        <xdr:cNvPr id="1175" name="Image 1174" descr="[   ]">
          <a:extLst>
            <a:ext uri="{FF2B5EF4-FFF2-40B4-BE49-F238E27FC236}">
              <a16:creationId xmlns:a16="http://schemas.microsoft.com/office/drawing/2014/main" id="{424F9310-C508-4A83-858E-DBD028B00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88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1178</xdr:row>
      <xdr:rowOff>0</xdr:rowOff>
    </xdr:from>
    <xdr:to>
      <xdr:col>0</xdr:col>
      <xdr:colOff>190500</xdr:colOff>
      <xdr:row>1179</xdr:row>
      <xdr:rowOff>19050</xdr:rowOff>
    </xdr:to>
    <xdr:pic>
      <xdr:nvPicPr>
        <xdr:cNvPr id="1176" name="Image 1175" descr="[   ]">
          <a:extLst>
            <a:ext uri="{FF2B5EF4-FFF2-40B4-BE49-F238E27FC236}">
              <a16:creationId xmlns:a16="http://schemas.microsoft.com/office/drawing/2014/main" id="{98D98268-C7B4-4ABA-9705-2F0B15034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8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1179</xdr:row>
      <xdr:rowOff>0</xdr:rowOff>
    </xdr:from>
    <xdr:to>
      <xdr:col>0</xdr:col>
      <xdr:colOff>190500</xdr:colOff>
      <xdr:row>1180</xdr:row>
      <xdr:rowOff>19050</xdr:rowOff>
    </xdr:to>
    <xdr:pic>
      <xdr:nvPicPr>
        <xdr:cNvPr id="1177" name="Image 1176" descr="[   ]">
          <a:extLst>
            <a:ext uri="{FF2B5EF4-FFF2-40B4-BE49-F238E27FC236}">
              <a16:creationId xmlns:a16="http://schemas.microsoft.com/office/drawing/2014/main" id="{E920636B-E4E6-43E4-85B4-47F216484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59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1180</xdr:row>
      <xdr:rowOff>0</xdr:rowOff>
    </xdr:from>
    <xdr:to>
      <xdr:col>0</xdr:col>
      <xdr:colOff>190500</xdr:colOff>
      <xdr:row>1181</xdr:row>
      <xdr:rowOff>19050</xdr:rowOff>
    </xdr:to>
    <xdr:pic>
      <xdr:nvPicPr>
        <xdr:cNvPr id="1178" name="Image 1177" descr="[   ]">
          <a:extLst>
            <a:ext uri="{FF2B5EF4-FFF2-40B4-BE49-F238E27FC236}">
              <a16:creationId xmlns:a16="http://schemas.microsoft.com/office/drawing/2014/main" id="{1BF8F292-01E3-4107-9597-E3065F1B1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55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1181</xdr:row>
      <xdr:rowOff>0</xdr:rowOff>
    </xdr:from>
    <xdr:to>
      <xdr:col>0</xdr:col>
      <xdr:colOff>190500</xdr:colOff>
      <xdr:row>1182</xdr:row>
      <xdr:rowOff>19050</xdr:rowOff>
    </xdr:to>
    <xdr:pic>
      <xdr:nvPicPr>
        <xdr:cNvPr id="1179" name="Image 1178" descr="[   ]">
          <a:extLst>
            <a:ext uri="{FF2B5EF4-FFF2-40B4-BE49-F238E27FC236}">
              <a16:creationId xmlns:a16="http://schemas.microsoft.com/office/drawing/2014/main" id="{BD6994C9-E277-4519-AF1E-4F644B2F8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450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1182</xdr:row>
      <xdr:rowOff>0</xdr:rowOff>
    </xdr:from>
    <xdr:to>
      <xdr:col>0</xdr:col>
      <xdr:colOff>190500</xdr:colOff>
      <xdr:row>1183</xdr:row>
      <xdr:rowOff>19050</xdr:rowOff>
    </xdr:to>
    <xdr:pic>
      <xdr:nvPicPr>
        <xdr:cNvPr id="1180" name="Image 1179" descr="[   ]">
          <a:extLst>
            <a:ext uri="{FF2B5EF4-FFF2-40B4-BE49-F238E27FC236}">
              <a16:creationId xmlns:a16="http://schemas.microsoft.com/office/drawing/2014/main" id="{E6F78DB6-B749-4471-A87B-135CED987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26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1183</xdr:row>
      <xdr:rowOff>0</xdr:rowOff>
    </xdr:from>
    <xdr:to>
      <xdr:col>0</xdr:col>
      <xdr:colOff>190500</xdr:colOff>
      <xdr:row>1184</xdr:row>
      <xdr:rowOff>19050</xdr:rowOff>
    </xdr:to>
    <xdr:pic>
      <xdr:nvPicPr>
        <xdr:cNvPr id="1181" name="Image 1180" descr="[   ]">
          <a:extLst>
            <a:ext uri="{FF2B5EF4-FFF2-40B4-BE49-F238E27FC236}">
              <a16:creationId xmlns:a16="http://schemas.microsoft.com/office/drawing/2014/main" id="{04DE876D-44BE-4237-80B8-9C1F5B952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21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1184</xdr:row>
      <xdr:rowOff>0</xdr:rowOff>
    </xdr:from>
    <xdr:to>
      <xdr:col>0</xdr:col>
      <xdr:colOff>190500</xdr:colOff>
      <xdr:row>1185</xdr:row>
      <xdr:rowOff>19050</xdr:rowOff>
    </xdr:to>
    <xdr:pic>
      <xdr:nvPicPr>
        <xdr:cNvPr id="1182" name="Image 1181" descr="[   ]">
          <a:extLst>
            <a:ext uri="{FF2B5EF4-FFF2-40B4-BE49-F238E27FC236}">
              <a16:creationId xmlns:a16="http://schemas.microsoft.com/office/drawing/2014/main" id="{741E3DC0-23D6-455E-AB91-55A4F1C0C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717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1185</xdr:row>
      <xdr:rowOff>0</xdr:rowOff>
    </xdr:from>
    <xdr:to>
      <xdr:col>0</xdr:col>
      <xdr:colOff>190500</xdr:colOff>
      <xdr:row>1186</xdr:row>
      <xdr:rowOff>19050</xdr:rowOff>
    </xdr:to>
    <xdr:pic>
      <xdr:nvPicPr>
        <xdr:cNvPr id="1183" name="Image 1182" descr="[   ]">
          <a:extLst>
            <a:ext uri="{FF2B5EF4-FFF2-40B4-BE49-F238E27FC236}">
              <a16:creationId xmlns:a16="http://schemas.microsoft.com/office/drawing/2014/main" id="{8B87F019-C143-4E3A-836F-412076180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793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1186</xdr:row>
      <xdr:rowOff>0</xdr:rowOff>
    </xdr:from>
    <xdr:to>
      <xdr:col>0</xdr:col>
      <xdr:colOff>190500</xdr:colOff>
      <xdr:row>1187</xdr:row>
      <xdr:rowOff>19050</xdr:rowOff>
    </xdr:to>
    <xdr:pic>
      <xdr:nvPicPr>
        <xdr:cNvPr id="1184" name="Image 1183" descr="[   ]">
          <a:extLst>
            <a:ext uri="{FF2B5EF4-FFF2-40B4-BE49-F238E27FC236}">
              <a16:creationId xmlns:a16="http://schemas.microsoft.com/office/drawing/2014/main" id="{07C987B7-373A-47F0-BB42-C75E2DB59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69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1187</xdr:row>
      <xdr:rowOff>0</xdr:rowOff>
    </xdr:from>
    <xdr:to>
      <xdr:col>0</xdr:col>
      <xdr:colOff>190500</xdr:colOff>
      <xdr:row>1188</xdr:row>
      <xdr:rowOff>19050</xdr:rowOff>
    </xdr:to>
    <xdr:pic>
      <xdr:nvPicPr>
        <xdr:cNvPr id="1185" name="Image 1184" descr="[   ]">
          <a:extLst>
            <a:ext uri="{FF2B5EF4-FFF2-40B4-BE49-F238E27FC236}">
              <a16:creationId xmlns:a16="http://schemas.microsoft.com/office/drawing/2014/main" id="{91A5FFE9-16C9-48A8-9129-1876D61DE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964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1188</xdr:row>
      <xdr:rowOff>0</xdr:rowOff>
    </xdr:from>
    <xdr:to>
      <xdr:col>0</xdr:col>
      <xdr:colOff>190500</xdr:colOff>
      <xdr:row>1189</xdr:row>
      <xdr:rowOff>19050</xdr:rowOff>
    </xdr:to>
    <xdr:pic>
      <xdr:nvPicPr>
        <xdr:cNvPr id="1186" name="Image 1185" descr="[   ]">
          <a:extLst>
            <a:ext uri="{FF2B5EF4-FFF2-40B4-BE49-F238E27FC236}">
              <a16:creationId xmlns:a16="http://schemas.microsoft.com/office/drawing/2014/main" id="{96D3EC8A-2E6E-4425-8B3A-54F38441E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059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1189</xdr:row>
      <xdr:rowOff>0</xdr:rowOff>
    </xdr:from>
    <xdr:to>
      <xdr:col>0</xdr:col>
      <xdr:colOff>190500</xdr:colOff>
      <xdr:row>1190</xdr:row>
      <xdr:rowOff>19050</xdr:rowOff>
    </xdr:to>
    <xdr:pic>
      <xdr:nvPicPr>
        <xdr:cNvPr id="1187" name="Image 1186" descr="[   ]">
          <a:extLst>
            <a:ext uri="{FF2B5EF4-FFF2-40B4-BE49-F238E27FC236}">
              <a16:creationId xmlns:a16="http://schemas.microsoft.com/office/drawing/2014/main" id="{9EDACE5B-969B-4148-93E8-7B7CF1B90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136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1190</xdr:row>
      <xdr:rowOff>0</xdr:rowOff>
    </xdr:from>
    <xdr:to>
      <xdr:col>0</xdr:col>
      <xdr:colOff>190500</xdr:colOff>
      <xdr:row>1191</xdr:row>
      <xdr:rowOff>19050</xdr:rowOff>
    </xdr:to>
    <xdr:pic>
      <xdr:nvPicPr>
        <xdr:cNvPr id="1188" name="Image 1187" descr="[   ]">
          <a:extLst>
            <a:ext uri="{FF2B5EF4-FFF2-40B4-BE49-F238E27FC236}">
              <a16:creationId xmlns:a16="http://schemas.microsoft.com/office/drawing/2014/main" id="{3A258AA6-C1D4-4860-A3B0-A862CDEA1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212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1191</xdr:row>
      <xdr:rowOff>0</xdr:rowOff>
    </xdr:from>
    <xdr:to>
      <xdr:col>0</xdr:col>
      <xdr:colOff>190500</xdr:colOff>
      <xdr:row>1192</xdr:row>
      <xdr:rowOff>19050</xdr:rowOff>
    </xdr:to>
    <xdr:pic>
      <xdr:nvPicPr>
        <xdr:cNvPr id="1189" name="Image 1188" descr="[   ]">
          <a:extLst>
            <a:ext uri="{FF2B5EF4-FFF2-40B4-BE49-F238E27FC236}">
              <a16:creationId xmlns:a16="http://schemas.microsoft.com/office/drawing/2014/main" id="{E7890907-3D7E-44B7-8A94-8337A23AB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0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1192</xdr:row>
      <xdr:rowOff>0</xdr:rowOff>
    </xdr:from>
    <xdr:to>
      <xdr:col>0</xdr:col>
      <xdr:colOff>190500</xdr:colOff>
      <xdr:row>1193</xdr:row>
      <xdr:rowOff>19050</xdr:rowOff>
    </xdr:to>
    <xdr:pic>
      <xdr:nvPicPr>
        <xdr:cNvPr id="1190" name="Image 1189" descr="[   ]">
          <a:extLst>
            <a:ext uri="{FF2B5EF4-FFF2-40B4-BE49-F238E27FC236}">
              <a16:creationId xmlns:a16="http://schemas.microsoft.com/office/drawing/2014/main" id="{9282FA5F-018C-43D9-A7BD-483191E85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402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1193</xdr:row>
      <xdr:rowOff>0</xdr:rowOff>
    </xdr:from>
    <xdr:to>
      <xdr:col>0</xdr:col>
      <xdr:colOff>190500</xdr:colOff>
      <xdr:row>1194</xdr:row>
      <xdr:rowOff>19050</xdr:rowOff>
    </xdr:to>
    <xdr:pic>
      <xdr:nvPicPr>
        <xdr:cNvPr id="1191" name="Image 1190" descr="[   ]">
          <a:extLst>
            <a:ext uri="{FF2B5EF4-FFF2-40B4-BE49-F238E27FC236}">
              <a16:creationId xmlns:a16="http://schemas.microsoft.com/office/drawing/2014/main" id="{A58C29BF-72A9-4319-AE4F-885B3BD86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479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1194</xdr:row>
      <xdr:rowOff>0</xdr:rowOff>
    </xdr:from>
    <xdr:to>
      <xdr:col>0</xdr:col>
      <xdr:colOff>190500</xdr:colOff>
      <xdr:row>1195</xdr:row>
      <xdr:rowOff>19050</xdr:rowOff>
    </xdr:to>
    <xdr:pic>
      <xdr:nvPicPr>
        <xdr:cNvPr id="1192" name="Image 1191" descr="[   ]">
          <a:extLst>
            <a:ext uri="{FF2B5EF4-FFF2-40B4-BE49-F238E27FC236}">
              <a16:creationId xmlns:a16="http://schemas.microsoft.com/office/drawing/2014/main" id="{EC10ED2A-B281-4EF2-A258-1EEFC75FE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555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1195</xdr:row>
      <xdr:rowOff>0</xdr:rowOff>
    </xdr:from>
    <xdr:to>
      <xdr:col>0</xdr:col>
      <xdr:colOff>190500</xdr:colOff>
      <xdr:row>1196</xdr:row>
      <xdr:rowOff>19050</xdr:rowOff>
    </xdr:to>
    <xdr:pic>
      <xdr:nvPicPr>
        <xdr:cNvPr id="1193" name="Image 1192" descr="[   ]">
          <a:extLst>
            <a:ext uri="{FF2B5EF4-FFF2-40B4-BE49-F238E27FC236}">
              <a16:creationId xmlns:a16="http://schemas.microsoft.com/office/drawing/2014/main" id="{9C22046B-7A64-4C28-B64A-BF5BFEF60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65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1196</xdr:row>
      <xdr:rowOff>0</xdr:rowOff>
    </xdr:from>
    <xdr:to>
      <xdr:col>0</xdr:col>
      <xdr:colOff>190500</xdr:colOff>
      <xdr:row>1197</xdr:row>
      <xdr:rowOff>19050</xdr:rowOff>
    </xdr:to>
    <xdr:pic>
      <xdr:nvPicPr>
        <xdr:cNvPr id="1194" name="Image 1193" descr="[   ]">
          <a:extLst>
            <a:ext uri="{FF2B5EF4-FFF2-40B4-BE49-F238E27FC236}">
              <a16:creationId xmlns:a16="http://schemas.microsoft.com/office/drawing/2014/main" id="{99D6F119-CEA1-4F8B-A91E-0B85D8105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745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1197</xdr:row>
      <xdr:rowOff>0</xdr:rowOff>
    </xdr:from>
    <xdr:to>
      <xdr:col>0</xdr:col>
      <xdr:colOff>190500</xdr:colOff>
      <xdr:row>1198</xdr:row>
      <xdr:rowOff>19050</xdr:rowOff>
    </xdr:to>
    <xdr:pic>
      <xdr:nvPicPr>
        <xdr:cNvPr id="1195" name="Image 1194" descr="[   ]">
          <a:extLst>
            <a:ext uri="{FF2B5EF4-FFF2-40B4-BE49-F238E27FC236}">
              <a16:creationId xmlns:a16="http://schemas.microsoft.com/office/drawing/2014/main" id="{5DFF47B1-E8F3-47A6-BF28-0B48C70A5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1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1198</xdr:row>
      <xdr:rowOff>0</xdr:rowOff>
    </xdr:from>
    <xdr:to>
      <xdr:col>0</xdr:col>
      <xdr:colOff>190500</xdr:colOff>
      <xdr:row>1199</xdr:row>
      <xdr:rowOff>19050</xdr:rowOff>
    </xdr:to>
    <xdr:pic>
      <xdr:nvPicPr>
        <xdr:cNvPr id="1196" name="Image 1195" descr="[   ]">
          <a:extLst>
            <a:ext uri="{FF2B5EF4-FFF2-40B4-BE49-F238E27FC236}">
              <a16:creationId xmlns:a16="http://schemas.microsoft.com/office/drawing/2014/main" id="{5DDF5CAE-9018-46D5-9972-99E8325F8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98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1199</xdr:row>
      <xdr:rowOff>0</xdr:rowOff>
    </xdr:from>
    <xdr:to>
      <xdr:col>0</xdr:col>
      <xdr:colOff>190500</xdr:colOff>
      <xdr:row>1200</xdr:row>
      <xdr:rowOff>19050</xdr:rowOff>
    </xdr:to>
    <xdr:pic>
      <xdr:nvPicPr>
        <xdr:cNvPr id="1197" name="Image 1196" descr="[   ]">
          <a:extLst>
            <a:ext uri="{FF2B5EF4-FFF2-40B4-BE49-F238E27FC236}">
              <a16:creationId xmlns:a16="http://schemas.microsoft.com/office/drawing/2014/main" id="{AE4310C5-85F1-45A3-B8B4-5AA52F8D9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93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1200</xdr:row>
      <xdr:rowOff>0</xdr:rowOff>
    </xdr:from>
    <xdr:to>
      <xdr:col>0</xdr:col>
      <xdr:colOff>190500</xdr:colOff>
      <xdr:row>1201</xdr:row>
      <xdr:rowOff>19050</xdr:rowOff>
    </xdr:to>
    <xdr:pic>
      <xdr:nvPicPr>
        <xdr:cNvPr id="1198" name="Image 1197" descr="[   ]">
          <a:extLst>
            <a:ext uri="{FF2B5EF4-FFF2-40B4-BE49-F238E27FC236}">
              <a16:creationId xmlns:a16="http://schemas.microsoft.com/office/drawing/2014/main" id="{7C0B9620-3B08-4D1E-9093-4C184E8AB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88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1201</xdr:row>
      <xdr:rowOff>0</xdr:rowOff>
    </xdr:from>
    <xdr:to>
      <xdr:col>0</xdr:col>
      <xdr:colOff>190500</xdr:colOff>
      <xdr:row>1202</xdr:row>
      <xdr:rowOff>19050</xdr:rowOff>
    </xdr:to>
    <xdr:pic>
      <xdr:nvPicPr>
        <xdr:cNvPr id="1199" name="Image 1198" descr="[   ]">
          <a:extLst>
            <a:ext uri="{FF2B5EF4-FFF2-40B4-BE49-F238E27FC236}">
              <a16:creationId xmlns:a16="http://schemas.microsoft.com/office/drawing/2014/main" id="{C1871E03-EABD-4C3B-83FD-B275CAF41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64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1202</xdr:row>
      <xdr:rowOff>0</xdr:rowOff>
    </xdr:from>
    <xdr:to>
      <xdr:col>0</xdr:col>
      <xdr:colOff>190500</xdr:colOff>
      <xdr:row>1203</xdr:row>
      <xdr:rowOff>19050</xdr:rowOff>
    </xdr:to>
    <xdr:pic>
      <xdr:nvPicPr>
        <xdr:cNvPr id="1200" name="Image 1199" descr="[   ]">
          <a:extLst>
            <a:ext uri="{FF2B5EF4-FFF2-40B4-BE49-F238E27FC236}">
              <a16:creationId xmlns:a16="http://schemas.microsoft.com/office/drawing/2014/main" id="{A985E391-FE8B-4A61-A377-FD8155E86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41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1203</xdr:row>
      <xdr:rowOff>0</xdr:rowOff>
    </xdr:from>
    <xdr:to>
      <xdr:col>0</xdr:col>
      <xdr:colOff>190500</xdr:colOff>
      <xdr:row>1204</xdr:row>
      <xdr:rowOff>19050</xdr:rowOff>
    </xdr:to>
    <xdr:pic>
      <xdr:nvPicPr>
        <xdr:cNvPr id="1201" name="Image 1200" descr="[   ]">
          <a:extLst>
            <a:ext uri="{FF2B5EF4-FFF2-40B4-BE49-F238E27FC236}">
              <a16:creationId xmlns:a16="http://schemas.microsoft.com/office/drawing/2014/main" id="{036A182F-AC96-4DED-BAA9-A25C3C4CC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317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1204</xdr:row>
      <xdr:rowOff>0</xdr:rowOff>
    </xdr:from>
    <xdr:to>
      <xdr:col>0</xdr:col>
      <xdr:colOff>190500</xdr:colOff>
      <xdr:row>1205</xdr:row>
      <xdr:rowOff>19050</xdr:rowOff>
    </xdr:to>
    <xdr:pic>
      <xdr:nvPicPr>
        <xdr:cNvPr id="1202" name="Image 1201" descr="[   ]">
          <a:extLst>
            <a:ext uri="{FF2B5EF4-FFF2-40B4-BE49-F238E27FC236}">
              <a16:creationId xmlns:a16="http://schemas.microsoft.com/office/drawing/2014/main" id="{9D5471B0-8125-4AC2-9F23-23AD3BE22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393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1205</xdr:row>
      <xdr:rowOff>0</xdr:rowOff>
    </xdr:from>
    <xdr:to>
      <xdr:col>0</xdr:col>
      <xdr:colOff>190500</xdr:colOff>
      <xdr:row>1206</xdr:row>
      <xdr:rowOff>19050</xdr:rowOff>
    </xdr:to>
    <xdr:pic>
      <xdr:nvPicPr>
        <xdr:cNvPr id="1203" name="Image 1202" descr="[   ]">
          <a:extLst>
            <a:ext uri="{FF2B5EF4-FFF2-40B4-BE49-F238E27FC236}">
              <a16:creationId xmlns:a16="http://schemas.microsoft.com/office/drawing/2014/main" id="{21D93F16-F982-4081-B36C-E52BEED82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469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1206</xdr:row>
      <xdr:rowOff>0</xdr:rowOff>
    </xdr:from>
    <xdr:to>
      <xdr:col>0</xdr:col>
      <xdr:colOff>190500</xdr:colOff>
      <xdr:row>1207</xdr:row>
      <xdr:rowOff>19050</xdr:rowOff>
    </xdr:to>
    <xdr:pic>
      <xdr:nvPicPr>
        <xdr:cNvPr id="1204" name="Image 1203" descr="[DIR]">
          <a:extLst>
            <a:ext uri="{FF2B5EF4-FFF2-40B4-BE49-F238E27FC236}">
              <a16:creationId xmlns:a16="http://schemas.microsoft.com/office/drawing/2014/main" id="{C00FA503-8AF5-48EF-8B58-0F3C56E6B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45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1207</xdr:row>
      <xdr:rowOff>0</xdr:rowOff>
    </xdr:from>
    <xdr:to>
      <xdr:col>0</xdr:col>
      <xdr:colOff>190500</xdr:colOff>
      <xdr:row>1208</xdr:row>
      <xdr:rowOff>19050</xdr:rowOff>
    </xdr:to>
    <xdr:pic>
      <xdr:nvPicPr>
        <xdr:cNvPr id="1205" name="Image 1204" descr="[TXT]">
          <a:extLst>
            <a:ext uri="{FF2B5EF4-FFF2-40B4-BE49-F238E27FC236}">
              <a16:creationId xmlns:a16="http://schemas.microsoft.com/office/drawing/2014/main" id="{749741FB-E632-4D9E-B9A0-F4B184908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602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1208</xdr:row>
      <xdr:rowOff>0</xdr:rowOff>
    </xdr:from>
    <xdr:to>
      <xdr:col>0</xdr:col>
      <xdr:colOff>190500</xdr:colOff>
      <xdr:row>1209</xdr:row>
      <xdr:rowOff>19050</xdr:rowOff>
    </xdr:to>
    <xdr:pic>
      <xdr:nvPicPr>
        <xdr:cNvPr id="1206" name="Image 1205" descr="[   ]">
          <a:extLst>
            <a:ext uri="{FF2B5EF4-FFF2-40B4-BE49-F238E27FC236}">
              <a16:creationId xmlns:a16="http://schemas.microsoft.com/office/drawing/2014/main" id="{3F3359D4-8B4A-435C-A32A-DF3E278E8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66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1209</xdr:row>
      <xdr:rowOff>0</xdr:rowOff>
    </xdr:from>
    <xdr:to>
      <xdr:col>0</xdr:col>
      <xdr:colOff>190500</xdr:colOff>
      <xdr:row>1210</xdr:row>
      <xdr:rowOff>19050</xdr:rowOff>
    </xdr:to>
    <xdr:pic>
      <xdr:nvPicPr>
        <xdr:cNvPr id="1207" name="Image 1206" descr="[   ]">
          <a:extLst>
            <a:ext uri="{FF2B5EF4-FFF2-40B4-BE49-F238E27FC236}">
              <a16:creationId xmlns:a16="http://schemas.microsoft.com/office/drawing/2014/main" id="{8023E843-0E52-44AA-9015-8974C76CA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69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1210</xdr:row>
      <xdr:rowOff>0</xdr:rowOff>
    </xdr:from>
    <xdr:to>
      <xdr:col>0</xdr:col>
      <xdr:colOff>190500</xdr:colOff>
      <xdr:row>1211</xdr:row>
      <xdr:rowOff>19050</xdr:rowOff>
    </xdr:to>
    <xdr:pic>
      <xdr:nvPicPr>
        <xdr:cNvPr id="1208" name="Image 1207" descr="[   ]">
          <a:extLst>
            <a:ext uri="{FF2B5EF4-FFF2-40B4-BE49-F238E27FC236}">
              <a16:creationId xmlns:a16="http://schemas.microsoft.com/office/drawing/2014/main" id="{F38A3717-9020-4EB5-BA38-B1066E5F2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55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1211</xdr:row>
      <xdr:rowOff>0</xdr:rowOff>
    </xdr:from>
    <xdr:to>
      <xdr:col>0</xdr:col>
      <xdr:colOff>190500</xdr:colOff>
      <xdr:row>1212</xdr:row>
      <xdr:rowOff>19050</xdr:rowOff>
    </xdr:to>
    <xdr:pic>
      <xdr:nvPicPr>
        <xdr:cNvPr id="1209" name="Image 1208" descr="[   ]">
          <a:extLst>
            <a:ext uri="{FF2B5EF4-FFF2-40B4-BE49-F238E27FC236}">
              <a16:creationId xmlns:a16="http://schemas.microsoft.com/office/drawing/2014/main" id="{563B9099-5EB0-4B85-A1B9-5AF4CA884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31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1212</xdr:row>
      <xdr:rowOff>0</xdr:rowOff>
    </xdr:from>
    <xdr:to>
      <xdr:col>0</xdr:col>
      <xdr:colOff>190500</xdr:colOff>
      <xdr:row>1213</xdr:row>
      <xdr:rowOff>19050</xdr:rowOff>
    </xdr:to>
    <xdr:pic>
      <xdr:nvPicPr>
        <xdr:cNvPr id="1210" name="Image 1209" descr="[   ]">
          <a:extLst>
            <a:ext uri="{FF2B5EF4-FFF2-40B4-BE49-F238E27FC236}">
              <a16:creationId xmlns:a16="http://schemas.microsoft.com/office/drawing/2014/main" id="{8858F5BD-2B27-42ED-9E8C-B02393C02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907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1213</xdr:row>
      <xdr:rowOff>0</xdr:rowOff>
    </xdr:from>
    <xdr:to>
      <xdr:col>0</xdr:col>
      <xdr:colOff>190500</xdr:colOff>
      <xdr:row>1214</xdr:row>
      <xdr:rowOff>19050</xdr:rowOff>
    </xdr:to>
    <xdr:pic>
      <xdr:nvPicPr>
        <xdr:cNvPr id="1211" name="Image 1210" descr="[   ]">
          <a:extLst>
            <a:ext uri="{FF2B5EF4-FFF2-40B4-BE49-F238E27FC236}">
              <a16:creationId xmlns:a16="http://schemas.microsoft.com/office/drawing/2014/main" id="{59FF3F77-2146-4F6F-BC08-949F91D6A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964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1214</xdr:row>
      <xdr:rowOff>0</xdr:rowOff>
    </xdr:from>
    <xdr:to>
      <xdr:col>0</xdr:col>
      <xdr:colOff>190500</xdr:colOff>
      <xdr:row>1215</xdr:row>
      <xdr:rowOff>19050</xdr:rowOff>
    </xdr:to>
    <xdr:pic>
      <xdr:nvPicPr>
        <xdr:cNvPr id="1212" name="Image 1211" descr="[   ]">
          <a:extLst>
            <a:ext uri="{FF2B5EF4-FFF2-40B4-BE49-F238E27FC236}">
              <a16:creationId xmlns:a16="http://schemas.microsoft.com/office/drawing/2014/main" id="{D57D799A-AFD4-461C-B583-ADE03C139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41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1215</xdr:row>
      <xdr:rowOff>0</xdr:rowOff>
    </xdr:from>
    <xdr:to>
      <xdr:col>0</xdr:col>
      <xdr:colOff>190500</xdr:colOff>
      <xdr:row>1216</xdr:row>
      <xdr:rowOff>19050</xdr:rowOff>
    </xdr:to>
    <xdr:pic>
      <xdr:nvPicPr>
        <xdr:cNvPr id="1213" name="Image 1212" descr="[   ]">
          <a:extLst>
            <a:ext uri="{FF2B5EF4-FFF2-40B4-BE49-F238E27FC236}">
              <a16:creationId xmlns:a16="http://schemas.microsoft.com/office/drawing/2014/main" id="{1E5CCAFB-E2DF-48A7-AF89-491EAA79F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17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1216</xdr:row>
      <xdr:rowOff>0</xdr:rowOff>
    </xdr:from>
    <xdr:to>
      <xdr:col>0</xdr:col>
      <xdr:colOff>190500</xdr:colOff>
      <xdr:row>1217</xdr:row>
      <xdr:rowOff>19050</xdr:rowOff>
    </xdr:to>
    <xdr:pic>
      <xdr:nvPicPr>
        <xdr:cNvPr id="1214" name="Image 1213" descr="[   ]">
          <a:extLst>
            <a:ext uri="{FF2B5EF4-FFF2-40B4-BE49-F238E27FC236}">
              <a16:creationId xmlns:a16="http://schemas.microsoft.com/office/drawing/2014/main" id="{E255802E-4A75-49C0-92F2-D5BA9E590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74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190500</xdr:colOff>
      <xdr:row>1218</xdr:row>
      <xdr:rowOff>19050</xdr:rowOff>
    </xdr:to>
    <xdr:pic>
      <xdr:nvPicPr>
        <xdr:cNvPr id="1215" name="Image 1214" descr="[   ]">
          <a:extLst>
            <a:ext uri="{FF2B5EF4-FFF2-40B4-BE49-F238E27FC236}">
              <a16:creationId xmlns:a16="http://schemas.microsoft.com/office/drawing/2014/main" id="{453F0F24-F54B-4B99-AEA0-884540CE1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250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1218</xdr:row>
      <xdr:rowOff>0</xdr:rowOff>
    </xdr:from>
    <xdr:to>
      <xdr:col>0</xdr:col>
      <xdr:colOff>190500</xdr:colOff>
      <xdr:row>1219</xdr:row>
      <xdr:rowOff>19050</xdr:rowOff>
    </xdr:to>
    <xdr:pic>
      <xdr:nvPicPr>
        <xdr:cNvPr id="1216" name="Image 1215" descr="[   ]">
          <a:extLst>
            <a:ext uri="{FF2B5EF4-FFF2-40B4-BE49-F238E27FC236}">
              <a16:creationId xmlns:a16="http://schemas.microsoft.com/office/drawing/2014/main" id="{7747D5F0-5E58-4025-8724-2F6F1E25B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2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1219</xdr:row>
      <xdr:rowOff>0</xdr:rowOff>
    </xdr:from>
    <xdr:to>
      <xdr:col>0</xdr:col>
      <xdr:colOff>190500</xdr:colOff>
      <xdr:row>1220</xdr:row>
      <xdr:rowOff>19050</xdr:rowOff>
    </xdr:to>
    <xdr:pic>
      <xdr:nvPicPr>
        <xdr:cNvPr id="1217" name="Image 1216" descr="[   ]">
          <a:extLst>
            <a:ext uri="{FF2B5EF4-FFF2-40B4-BE49-F238E27FC236}">
              <a16:creationId xmlns:a16="http://schemas.microsoft.com/office/drawing/2014/main" id="{633746B2-988F-425B-AF39-12127C45C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84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1220</xdr:row>
      <xdr:rowOff>0</xdr:rowOff>
    </xdr:from>
    <xdr:to>
      <xdr:col>0</xdr:col>
      <xdr:colOff>190500</xdr:colOff>
      <xdr:row>1221</xdr:row>
      <xdr:rowOff>19050</xdr:rowOff>
    </xdr:to>
    <xdr:pic>
      <xdr:nvPicPr>
        <xdr:cNvPr id="1218" name="Image 1217" descr="[   ]">
          <a:extLst>
            <a:ext uri="{FF2B5EF4-FFF2-40B4-BE49-F238E27FC236}">
              <a16:creationId xmlns:a16="http://schemas.microsoft.com/office/drawing/2014/main" id="{3A455431-1C54-4000-8990-4C82EE46A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460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1221</xdr:row>
      <xdr:rowOff>0</xdr:rowOff>
    </xdr:from>
    <xdr:to>
      <xdr:col>0</xdr:col>
      <xdr:colOff>190500</xdr:colOff>
      <xdr:row>1222</xdr:row>
      <xdr:rowOff>19050</xdr:rowOff>
    </xdr:to>
    <xdr:pic>
      <xdr:nvPicPr>
        <xdr:cNvPr id="1219" name="Image 1218" descr="[   ]">
          <a:extLst>
            <a:ext uri="{FF2B5EF4-FFF2-40B4-BE49-F238E27FC236}">
              <a16:creationId xmlns:a16="http://schemas.microsoft.com/office/drawing/2014/main" id="{5BC54445-BD20-4047-B673-DF32A3E6C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36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1222</xdr:row>
      <xdr:rowOff>0</xdr:rowOff>
    </xdr:from>
    <xdr:to>
      <xdr:col>0</xdr:col>
      <xdr:colOff>190500</xdr:colOff>
      <xdr:row>1223</xdr:row>
      <xdr:rowOff>19050</xdr:rowOff>
    </xdr:to>
    <xdr:pic>
      <xdr:nvPicPr>
        <xdr:cNvPr id="1220" name="Image 1219" descr="[   ]">
          <a:extLst>
            <a:ext uri="{FF2B5EF4-FFF2-40B4-BE49-F238E27FC236}">
              <a16:creationId xmlns:a16="http://schemas.microsoft.com/office/drawing/2014/main" id="{B1B5BB07-6A7C-4326-BDCA-E23CA3447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93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1223</xdr:row>
      <xdr:rowOff>0</xdr:rowOff>
    </xdr:from>
    <xdr:to>
      <xdr:col>0</xdr:col>
      <xdr:colOff>190500</xdr:colOff>
      <xdr:row>1224</xdr:row>
      <xdr:rowOff>19050</xdr:rowOff>
    </xdr:to>
    <xdr:pic>
      <xdr:nvPicPr>
        <xdr:cNvPr id="1221" name="Image 1220" descr="[   ]">
          <a:extLst>
            <a:ext uri="{FF2B5EF4-FFF2-40B4-BE49-F238E27FC236}">
              <a16:creationId xmlns:a16="http://schemas.microsoft.com/office/drawing/2014/main" id="{19E41949-647F-4DAC-A548-F729639AF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669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1224</xdr:row>
      <xdr:rowOff>0</xdr:rowOff>
    </xdr:from>
    <xdr:to>
      <xdr:col>0</xdr:col>
      <xdr:colOff>190500</xdr:colOff>
      <xdr:row>1225</xdr:row>
      <xdr:rowOff>19050</xdr:rowOff>
    </xdr:to>
    <xdr:pic>
      <xdr:nvPicPr>
        <xdr:cNvPr id="1222" name="Image 1221" descr="[   ]">
          <a:extLst>
            <a:ext uri="{FF2B5EF4-FFF2-40B4-BE49-F238E27FC236}">
              <a16:creationId xmlns:a16="http://schemas.microsoft.com/office/drawing/2014/main" id="{A4024CE5-58FB-4201-BFE9-2EEBC0E2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45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1225</xdr:row>
      <xdr:rowOff>0</xdr:rowOff>
    </xdr:from>
    <xdr:to>
      <xdr:col>0</xdr:col>
      <xdr:colOff>190500</xdr:colOff>
      <xdr:row>1226</xdr:row>
      <xdr:rowOff>19050</xdr:rowOff>
    </xdr:to>
    <xdr:pic>
      <xdr:nvPicPr>
        <xdr:cNvPr id="1223" name="Image 1222" descr="[   ]">
          <a:extLst>
            <a:ext uri="{FF2B5EF4-FFF2-40B4-BE49-F238E27FC236}">
              <a16:creationId xmlns:a16="http://schemas.microsoft.com/office/drawing/2014/main" id="{99FD5811-2666-449E-979B-B39D08232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03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1226</xdr:row>
      <xdr:rowOff>0</xdr:rowOff>
    </xdr:from>
    <xdr:to>
      <xdr:col>0</xdr:col>
      <xdr:colOff>190500</xdr:colOff>
      <xdr:row>1227</xdr:row>
      <xdr:rowOff>19050</xdr:rowOff>
    </xdr:to>
    <xdr:pic>
      <xdr:nvPicPr>
        <xdr:cNvPr id="1224" name="Image 1223" descr="[   ]">
          <a:extLst>
            <a:ext uri="{FF2B5EF4-FFF2-40B4-BE49-F238E27FC236}">
              <a16:creationId xmlns:a16="http://schemas.microsoft.com/office/drawing/2014/main" id="{CAD0004F-4856-4348-ACA6-48513B78A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79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1227</xdr:row>
      <xdr:rowOff>0</xdr:rowOff>
    </xdr:from>
    <xdr:to>
      <xdr:col>0</xdr:col>
      <xdr:colOff>190500</xdr:colOff>
      <xdr:row>1228</xdr:row>
      <xdr:rowOff>19050</xdr:rowOff>
    </xdr:to>
    <xdr:pic>
      <xdr:nvPicPr>
        <xdr:cNvPr id="1225" name="Image 1224" descr="[   ]">
          <a:extLst>
            <a:ext uri="{FF2B5EF4-FFF2-40B4-BE49-F238E27FC236}">
              <a16:creationId xmlns:a16="http://schemas.microsoft.com/office/drawing/2014/main" id="{058AFB43-B2A9-460A-96E3-1F103B75A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55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1228</xdr:row>
      <xdr:rowOff>0</xdr:rowOff>
    </xdr:from>
    <xdr:to>
      <xdr:col>0</xdr:col>
      <xdr:colOff>190500</xdr:colOff>
      <xdr:row>1229</xdr:row>
      <xdr:rowOff>19050</xdr:rowOff>
    </xdr:to>
    <xdr:pic>
      <xdr:nvPicPr>
        <xdr:cNvPr id="1226" name="Image 1225" descr="[   ]">
          <a:extLst>
            <a:ext uri="{FF2B5EF4-FFF2-40B4-BE49-F238E27FC236}">
              <a16:creationId xmlns:a16="http://schemas.microsoft.com/office/drawing/2014/main" id="{4E4D04DC-A897-4B8C-B021-250D5DF84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012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1229</xdr:row>
      <xdr:rowOff>0</xdr:rowOff>
    </xdr:from>
    <xdr:to>
      <xdr:col>0</xdr:col>
      <xdr:colOff>190500</xdr:colOff>
      <xdr:row>1230</xdr:row>
      <xdr:rowOff>19050</xdr:rowOff>
    </xdr:to>
    <xdr:pic>
      <xdr:nvPicPr>
        <xdr:cNvPr id="1227" name="Image 1226" descr="[   ]">
          <a:extLst>
            <a:ext uri="{FF2B5EF4-FFF2-40B4-BE49-F238E27FC236}">
              <a16:creationId xmlns:a16="http://schemas.microsoft.com/office/drawing/2014/main" id="{5499E05C-9997-4ADA-AF55-AA1BC1F84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088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1230</xdr:row>
      <xdr:rowOff>0</xdr:rowOff>
    </xdr:from>
    <xdr:to>
      <xdr:col>0</xdr:col>
      <xdr:colOff>190500</xdr:colOff>
      <xdr:row>1231</xdr:row>
      <xdr:rowOff>19050</xdr:rowOff>
    </xdr:to>
    <xdr:pic>
      <xdr:nvPicPr>
        <xdr:cNvPr id="1228" name="Image 1227" descr="[   ]">
          <a:extLst>
            <a:ext uri="{FF2B5EF4-FFF2-40B4-BE49-F238E27FC236}">
              <a16:creationId xmlns:a16="http://schemas.microsoft.com/office/drawing/2014/main" id="{139971C7-25B1-4789-B6C5-A14D376BD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165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1231</xdr:row>
      <xdr:rowOff>0</xdr:rowOff>
    </xdr:from>
    <xdr:to>
      <xdr:col>0</xdr:col>
      <xdr:colOff>190500</xdr:colOff>
      <xdr:row>1232</xdr:row>
      <xdr:rowOff>19050</xdr:rowOff>
    </xdr:to>
    <xdr:pic>
      <xdr:nvPicPr>
        <xdr:cNvPr id="1229" name="Image 1228" descr="[   ]">
          <a:extLst>
            <a:ext uri="{FF2B5EF4-FFF2-40B4-BE49-F238E27FC236}">
              <a16:creationId xmlns:a16="http://schemas.microsoft.com/office/drawing/2014/main" id="{7EDBBDBE-E004-4308-ADEC-D8B6D762B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22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190500</xdr:colOff>
      <xdr:row>1233</xdr:row>
      <xdr:rowOff>19050</xdr:rowOff>
    </xdr:to>
    <xdr:pic>
      <xdr:nvPicPr>
        <xdr:cNvPr id="1230" name="Image 1229" descr="[   ]">
          <a:extLst>
            <a:ext uri="{FF2B5EF4-FFF2-40B4-BE49-F238E27FC236}">
              <a16:creationId xmlns:a16="http://schemas.microsoft.com/office/drawing/2014/main" id="{3A30943C-DB19-4EFA-93C8-313AA767C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98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1233</xdr:row>
      <xdr:rowOff>0</xdr:rowOff>
    </xdr:from>
    <xdr:to>
      <xdr:col>0</xdr:col>
      <xdr:colOff>190500</xdr:colOff>
      <xdr:row>1234</xdr:row>
      <xdr:rowOff>19050</xdr:rowOff>
    </xdr:to>
    <xdr:pic>
      <xdr:nvPicPr>
        <xdr:cNvPr id="1231" name="Image 1230" descr="[   ]">
          <a:extLst>
            <a:ext uri="{FF2B5EF4-FFF2-40B4-BE49-F238E27FC236}">
              <a16:creationId xmlns:a16="http://schemas.microsoft.com/office/drawing/2014/main" id="{83ED7AB8-63E5-47BC-9B56-5D1338E3D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374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1234</xdr:row>
      <xdr:rowOff>0</xdr:rowOff>
    </xdr:from>
    <xdr:to>
      <xdr:col>0</xdr:col>
      <xdr:colOff>190500</xdr:colOff>
      <xdr:row>1235</xdr:row>
      <xdr:rowOff>19050</xdr:rowOff>
    </xdr:to>
    <xdr:pic>
      <xdr:nvPicPr>
        <xdr:cNvPr id="1232" name="Image 1231" descr="[   ]">
          <a:extLst>
            <a:ext uri="{FF2B5EF4-FFF2-40B4-BE49-F238E27FC236}">
              <a16:creationId xmlns:a16="http://schemas.microsoft.com/office/drawing/2014/main" id="{03C3C68C-E2D3-4C3B-BDD1-81C410E27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431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1235</xdr:row>
      <xdr:rowOff>0</xdr:rowOff>
    </xdr:from>
    <xdr:to>
      <xdr:col>0</xdr:col>
      <xdr:colOff>190500</xdr:colOff>
      <xdr:row>1236</xdr:row>
      <xdr:rowOff>19050</xdr:rowOff>
    </xdr:to>
    <xdr:pic>
      <xdr:nvPicPr>
        <xdr:cNvPr id="1233" name="Image 1232" descr="[   ]">
          <a:extLst>
            <a:ext uri="{FF2B5EF4-FFF2-40B4-BE49-F238E27FC236}">
              <a16:creationId xmlns:a16="http://schemas.microsoft.com/office/drawing/2014/main" id="{D8BC9403-DC23-475A-91D5-A0588BFA7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507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1236</xdr:row>
      <xdr:rowOff>0</xdr:rowOff>
    </xdr:from>
    <xdr:to>
      <xdr:col>0</xdr:col>
      <xdr:colOff>190500</xdr:colOff>
      <xdr:row>1237</xdr:row>
      <xdr:rowOff>19050</xdr:rowOff>
    </xdr:to>
    <xdr:pic>
      <xdr:nvPicPr>
        <xdr:cNvPr id="1234" name="Image 1233" descr="[   ]">
          <a:extLst>
            <a:ext uri="{FF2B5EF4-FFF2-40B4-BE49-F238E27FC236}">
              <a16:creationId xmlns:a16="http://schemas.microsoft.com/office/drawing/2014/main" id="{075EA700-27B5-4A44-BD76-43A7D37A5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584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1237</xdr:row>
      <xdr:rowOff>0</xdr:rowOff>
    </xdr:from>
    <xdr:to>
      <xdr:col>0</xdr:col>
      <xdr:colOff>190500</xdr:colOff>
      <xdr:row>1238</xdr:row>
      <xdr:rowOff>19050</xdr:rowOff>
    </xdr:to>
    <xdr:pic>
      <xdr:nvPicPr>
        <xdr:cNvPr id="1235" name="Image 1234" descr="[   ]">
          <a:extLst>
            <a:ext uri="{FF2B5EF4-FFF2-40B4-BE49-F238E27FC236}">
              <a16:creationId xmlns:a16="http://schemas.microsoft.com/office/drawing/2014/main" id="{B4D713B8-F20B-4201-9EC5-8F6991CBC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41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1238</xdr:row>
      <xdr:rowOff>0</xdr:rowOff>
    </xdr:from>
    <xdr:to>
      <xdr:col>0</xdr:col>
      <xdr:colOff>190500</xdr:colOff>
      <xdr:row>1239</xdr:row>
      <xdr:rowOff>19050</xdr:rowOff>
    </xdr:to>
    <xdr:pic>
      <xdr:nvPicPr>
        <xdr:cNvPr id="1236" name="Image 1235" descr="[   ]">
          <a:extLst>
            <a:ext uri="{FF2B5EF4-FFF2-40B4-BE49-F238E27FC236}">
              <a16:creationId xmlns:a16="http://schemas.microsoft.com/office/drawing/2014/main" id="{548233F8-A8AE-4F29-8A2B-C7240B67A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717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1239</xdr:row>
      <xdr:rowOff>0</xdr:rowOff>
    </xdr:from>
    <xdr:to>
      <xdr:col>0</xdr:col>
      <xdr:colOff>190500</xdr:colOff>
      <xdr:row>1240</xdr:row>
      <xdr:rowOff>19050</xdr:rowOff>
    </xdr:to>
    <xdr:pic>
      <xdr:nvPicPr>
        <xdr:cNvPr id="1237" name="Image 1236" descr="[   ]">
          <a:extLst>
            <a:ext uri="{FF2B5EF4-FFF2-40B4-BE49-F238E27FC236}">
              <a16:creationId xmlns:a16="http://schemas.microsoft.com/office/drawing/2014/main" id="{96ABF08C-0E2A-4996-9BB1-14E1AF75E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793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1240</xdr:row>
      <xdr:rowOff>0</xdr:rowOff>
    </xdr:from>
    <xdr:to>
      <xdr:col>0</xdr:col>
      <xdr:colOff>190500</xdr:colOff>
      <xdr:row>1241</xdr:row>
      <xdr:rowOff>19050</xdr:rowOff>
    </xdr:to>
    <xdr:pic>
      <xdr:nvPicPr>
        <xdr:cNvPr id="1238" name="Image 1237" descr="[   ]">
          <a:extLst>
            <a:ext uri="{FF2B5EF4-FFF2-40B4-BE49-F238E27FC236}">
              <a16:creationId xmlns:a16="http://schemas.microsoft.com/office/drawing/2014/main" id="{3F031F70-58B1-4663-90F2-035C242B3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50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1241</xdr:row>
      <xdr:rowOff>0</xdr:rowOff>
    </xdr:from>
    <xdr:to>
      <xdr:col>0</xdr:col>
      <xdr:colOff>190500</xdr:colOff>
      <xdr:row>1242</xdr:row>
      <xdr:rowOff>19050</xdr:rowOff>
    </xdr:to>
    <xdr:pic>
      <xdr:nvPicPr>
        <xdr:cNvPr id="1239" name="Image 1238" descr="[   ]">
          <a:extLst>
            <a:ext uri="{FF2B5EF4-FFF2-40B4-BE49-F238E27FC236}">
              <a16:creationId xmlns:a16="http://schemas.microsoft.com/office/drawing/2014/main" id="{45AB781F-475E-4056-8122-1DCF604EB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927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1242</xdr:row>
      <xdr:rowOff>0</xdr:rowOff>
    </xdr:from>
    <xdr:to>
      <xdr:col>0</xdr:col>
      <xdr:colOff>190500</xdr:colOff>
      <xdr:row>1243</xdr:row>
      <xdr:rowOff>19050</xdr:rowOff>
    </xdr:to>
    <xdr:pic>
      <xdr:nvPicPr>
        <xdr:cNvPr id="1240" name="Image 1239" descr="[   ]">
          <a:extLst>
            <a:ext uri="{FF2B5EF4-FFF2-40B4-BE49-F238E27FC236}">
              <a16:creationId xmlns:a16="http://schemas.microsoft.com/office/drawing/2014/main" id="{708E5250-ABD2-4E56-BC85-70428A627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03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1243</xdr:row>
      <xdr:rowOff>0</xdr:rowOff>
    </xdr:from>
    <xdr:to>
      <xdr:col>0</xdr:col>
      <xdr:colOff>190500</xdr:colOff>
      <xdr:row>1244</xdr:row>
      <xdr:rowOff>19050</xdr:rowOff>
    </xdr:to>
    <xdr:pic>
      <xdr:nvPicPr>
        <xdr:cNvPr id="1241" name="Image 1240" descr="[   ]">
          <a:extLst>
            <a:ext uri="{FF2B5EF4-FFF2-40B4-BE49-F238E27FC236}">
              <a16:creationId xmlns:a16="http://schemas.microsoft.com/office/drawing/2014/main" id="{3047944F-7E53-42C7-ABC0-5CD56D940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60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1244</xdr:row>
      <xdr:rowOff>0</xdr:rowOff>
    </xdr:from>
    <xdr:to>
      <xdr:col>0</xdr:col>
      <xdr:colOff>190500</xdr:colOff>
      <xdr:row>1245</xdr:row>
      <xdr:rowOff>19050</xdr:rowOff>
    </xdr:to>
    <xdr:pic>
      <xdr:nvPicPr>
        <xdr:cNvPr id="1242" name="Image 1241" descr="[   ]">
          <a:extLst>
            <a:ext uri="{FF2B5EF4-FFF2-40B4-BE49-F238E27FC236}">
              <a16:creationId xmlns:a16="http://schemas.microsoft.com/office/drawing/2014/main" id="{521CE483-D664-4A0A-B52D-33DB0AE21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136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1245</xdr:row>
      <xdr:rowOff>0</xdr:rowOff>
    </xdr:from>
    <xdr:to>
      <xdr:col>0</xdr:col>
      <xdr:colOff>190500</xdr:colOff>
      <xdr:row>1246</xdr:row>
      <xdr:rowOff>19050</xdr:rowOff>
    </xdr:to>
    <xdr:pic>
      <xdr:nvPicPr>
        <xdr:cNvPr id="1243" name="Image 1242" descr="[   ]">
          <a:extLst>
            <a:ext uri="{FF2B5EF4-FFF2-40B4-BE49-F238E27FC236}">
              <a16:creationId xmlns:a16="http://schemas.microsoft.com/office/drawing/2014/main" id="{89BD75CD-5E50-493B-9F57-A4E1FA506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212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1246</xdr:row>
      <xdr:rowOff>0</xdr:rowOff>
    </xdr:from>
    <xdr:to>
      <xdr:col>0</xdr:col>
      <xdr:colOff>190500</xdr:colOff>
      <xdr:row>1247</xdr:row>
      <xdr:rowOff>19050</xdr:rowOff>
    </xdr:to>
    <xdr:pic>
      <xdr:nvPicPr>
        <xdr:cNvPr id="1244" name="Image 1243" descr="[   ]">
          <a:extLst>
            <a:ext uri="{FF2B5EF4-FFF2-40B4-BE49-F238E27FC236}">
              <a16:creationId xmlns:a16="http://schemas.microsoft.com/office/drawing/2014/main" id="{EE932C72-93EA-427F-9C95-7ABF7EEA1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269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190500</xdr:colOff>
      <xdr:row>1248</xdr:row>
      <xdr:rowOff>19050</xdr:rowOff>
    </xdr:to>
    <xdr:pic>
      <xdr:nvPicPr>
        <xdr:cNvPr id="1245" name="Image 1244" descr="[   ]">
          <a:extLst>
            <a:ext uri="{FF2B5EF4-FFF2-40B4-BE49-F238E27FC236}">
              <a16:creationId xmlns:a16="http://schemas.microsoft.com/office/drawing/2014/main" id="{78816006-FFD3-4F8A-87E1-E52DA7672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6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1248</xdr:row>
      <xdr:rowOff>0</xdr:rowOff>
    </xdr:from>
    <xdr:to>
      <xdr:col>0</xdr:col>
      <xdr:colOff>190500</xdr:colOff>
      <xdr:row>1249</xdr:row>
      <xdr:rowOff>19050</xdr:rowOff>
    </xdr:to>
    <xdr:pic>
      <xdr:nvPicPr>
        <xdr:cNvPr id="1246" name="Image 1245" descr="[   ]">
          <a:extLst>
            <a:ext uri="{FF2B5EF4-FFF2-40B4-BE49-F238E27FC236}">
              <a16:creationId xmlns:a16="http://schemas.microsoft.com/office/drawing/2014/main" id="{53C6068A-11AC-4E5C-BB3A-AD2652332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422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1249</xdr:row>
      <xdr:rowOff>0</xdr:rowOff>
    </xdr:from>
    <xdr:to>
      <xdr:col>0</xdr:col>
      <xdr:colOff>190500</xdr:colOff>
      <xdr:row>1250</xdr:row>
      <xdr:rowOff>19050</xdr:rowOff>
    </xdr:to>
    <xdr:pic>
      <xdr:nvPicPr>
        <xdr:cNvPr id="1247" name="Image 1246" descr="[   ]">
          <a:extLst>
            <a:ext uri="{FF2B5EF4-FFF2-40B4-BE49-F238E27FC236}">
              <a16:creationId xmlns:a16="http://schemas.microsoft.com/office/drawing/2014/main" id="{E64C6F8A-24A4-42AC-94B0-FCC3AF331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479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1250</xdr:row>
      <xdr:rowOff>0</xdr:rowOff>
    </xdr:from>
    <xdr:to>
      <xdr:col>0</xdr:col>
      <xdr:colOff>190500</xdr:colOff>
      <xdr:row>1251</xdr:row>
      <xdr:rowOff>19050</xdr:rowOff>
    </xdr:to>
    <xdr:pic>
      <xdr:nvPicPr>
        <xdr:cNvPr id="1248" name="Image 1247" descr="[   ]">
          <a:extLst>
            <a:ext uri="{FF2B5EF4-FFF2-40B4-BE49-F238E27FC236}">
              <a16:creationId xmlns:a16="http://schemas.microsoft.com/office/drawing/2014/main" id="{E76A3B98-C7CB-44EF-AF39-670024B5D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555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1251</xdr:row>
      <xdr:rowOff>0</xdr:rowOff>
    </xdr:from>
    <xdr:to>
      <xdr:col>0</xdr:col>
      <xdr:colOff>190500</xdr:colOff>
      <xdr:row>1252</xdr:row>
      <xdr:rowOff>19050</xdr:rowOff>
    </xdr:to>
    <xdr:pic>
      <xdr:nvPicPr>
        <xdr:cNvPr id="1249" name="Image 1248" descr="[   ]">
          <a:extLst>
            <a:ext uri="{FF2B5EF4-FFF2-40B4-BE49-F238E27FC236}">
              <a16:creationId xmlns:a16="http://schemas.microsoft.com/office/drawing/2014/main" id="{CD40B202-B541-45CC-A1CB-4A4989B61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1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1252</xdr:row>
      <xdr:rowOff>0</xdr:rowOff>
    </xdr:from>
    <xdr:to>
      <xdr:col>0</xdr:col>
      <xdr:colOff>190500</xdr:colOff>
      <xdr:row>1253</xdr:row>
      <xdr:rowOff>19050</xdr:rowOff>
    </xdr:to>
    <xdr:pic>
      <xdr:nvPicPr>
        <xdr:cNvPr id="1250" name="Image 1249" descr="[   ]">
          <a:extLst>
            <a:ext uri="{FF2B5EF4-FFF2-40B4-BE49-F238E27FC236}">
              <a16:creationId xmlns:a16="http://schemas.microsoft.com/office/drawing/2014/main" id="{0D638F60-8716-40BA-9ACF-9C1CA15B3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89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1253</xdr:row>
      <xdr:rowOff>0</xdr:rowOff>
    </xdr:from>
    <xdr:to>
      <xdr:col>0</xdr:col>
      <xdr:colOff>190500</xdr:colOff>
      <xdr:row>1254</xdr:row>
      <xdr:rowOff>19050</xdr:rowOff>
    </xdr:to>
    <xdr:pic>
      <xdr:nvPicPr>
        <xdr:cNvPr id="1251" name="Image 1250" descr="[   ]">
          <a:extLst>
            <a:ext uri="{FF2B5EF4-FFF2-40B4-BE49-F238E27FC236}">
              <a16:creationId xmlns:a16="http://schemas.microsoft.com/office/drawing/2014/main" id="{24E41D8B-11A7-43D9-92F2-2A672D655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65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1254</xdr:row>
      <xdr:rowOff>0</xdr:rowOff>
    </xdr:from>
    <xdr:to>
      <xdr:col>0</xdr:col>
      <xdr:colOff>190500</xdr:colOff>
      <xdr:row>1255</xdr:row>
      <xdr:rowOff>19050</xdr:rowOff>
    </xdr:to>
    <xdr:pic>
      <xdr:nvPicPr>
        <xdr:cNvPr id="1252" name="Image 1251" descr="[   ]">
          <a:extLst>
            <a:ext uri="{FF2B5EF4-FFF2-40B4-BE49-F238E27FC236}">
              <a16:creationId xmlns:a16="http://schemas.microsoft.com/office/drawing/2014/main" id="{431862F4-9799-4F22-8062-53D0C7824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41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1255</xdr:row>
      <xdr:rowOff>0</xdr:rowOff>
    </xdr:from>
    <xdr:to>
      <xdr:col>0</xdr:col>
      <xdr:colOff>190500</xdr:colOff>
      <xdr:row>1256</xdr:row>
      <xdr:rowOff>19050</xdr:rowOff>
    </xdr:to>
    <xdr:pic>
      <xdr:nvPicPr>
        <xdr:cNvPr id="1253" name="Image 1252" descr="[   ]">
          <a:extLst>
            <a:ext uri="{FF2B5EF4-FFF2-40B4-BE49-F238E27FC236}">
              <a16:creationId xmlns:a16="http://schemas.microsoft.com/office/drawing/2014/main" id="{9761531A-3620-456B-8FFD-6BD01B537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98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1256</xdr:row>
      <xdr:rowOff>0</xdr:rowOff>
    </xdr:from>
    <xdr:to>
      <xdr:col>0</xdr:col>
      <xdr:colOff>190500</xdr:colOff>
      <xdr:row>1257</xdr:row>
      <xdr:rowOff>19050</xdr:rowOff>
    </xdr:to>
    <xdr:pic>
      <xdr:nvPicPr>
        <xdr:cNvPr id="1254" name="Image 1253" descr="[   ]">
          <a:extLst>
            <a:ext uri="{FF2B5EF4-FFF2-40B4-BE49-F238E27FC236}">
              <a16:creationId xmlns:a16="http://schemas.microsoft.com/office/drawing/2014/main" id="{CD3137EA-AF55-4C4F-B5C6-120439452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974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1257</xdr:row>
      <xdr:rowOff>0</xdr:rowOff>
    </xdr:from>
    <xdr:to>
      <xdr:col>0</xdr:col>
      <xdr:colOff>190500</xdr:colOff>
      <xdr:row>1258</xdr:row>
      <xdr:rowOff>19050</xdr:rowOff>
    </xdr:to>
    <xdr:pic>
      <xdr:nvPicPr>
        <xdr:cNvPr id="1255" name="Image 1254" descr="[   ]">
          <a:extLst>
            <a:ext uri="{FF2B5EF4-FFF2-40B4-BE49-F238E27FC236}">
              <a16:creationId xmlns:a16="http://schemas.microsoft.com/office/drawing/2014/main" id="{0E36FA1E-3057-4135-AC38-15AC30DCB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51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1258</xdr:row>
      <xdr:rowOff>0</xdr:rowOff>
    </xdr:from>
    <xdr:to>
      <xdr:col>0</xdr:col>
      <xdr:colOff>190500</xdr:colOff>
      <xdr:row>1259</xdr:row>
      <xdr:rowOff>19050</xdr:rowOff>
    </xdr:to>
    <xdr:pic>
      <xdr:nvPicPr>
        <xdr:cNvPr id="1256" name="Image 1255" descr="[   ]">
          <a:extLst>
            <a:ext uri="{FF2B5EF4-FFF2-40B4-BE49-F238E27FC236}">
              <a16:creationId xmlns:a16="http://schemas.microsoft.com/office/drawing/2014/main" id="{55F4CFF5-7629-43FB-8B63-4E7C79FB9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8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1259</xdr:row>
      <xdr:rowOff>0</xdr:rowOff>
    </xdr:from>
    <xdr:to>
      <xdr:col>0</xdr:col>
      <xdr:colOff>190500</xdr:colOff>
      <xdr:row>1260</xdr:row>
      <xdr:rowOff>19050</xdr:rowOff>
    </xdr:to>
    <xdr:pic>
      <xdr:nvPicPr>
        <xdr:cNvPr id="1257" name="Image 1256" descr="[   ]">
          <a:extLst>
            <a:ext uri="{FF2B5EF4-FFF2-40B4-BE49-F238E27FC236}">
              <a16:creationId xmlns:a16="http://schemas.microsoft.com/office/drawing/2014/main" id="{4D3F0E12-51ED-4BDA-AF2F-A21D565D2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84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1260</xdr:row>
      <xdr:rowOff>0</xdr:rowOff>
    </xdr:from>
    <xdr:to>
      <xdr:col>0</xdr:col>
      <xdr:colOff>190500</xdr:colOff>
      <xdr:row>1261</xdr:row>
      <xdr:rowOff>19050</xdr:rowOff>
    </xdr:to>
    <xdr:pic>
      <xdr:nvPicPr>
        <xdr:cNvPr id="1258" name="Image 1257" descr="[   ]">
          <a:extLst>
            <a:ext uri="{FF2B5EF4-FFF2-40B4-BE49-F238E27FC236}">
              <a16:creationId xmlns:a16="http://schemas.microsoft.com/office/drawing/2014/main" id="{02053053-B50E-4170-AEAA-0309BAEC2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260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1261</xdr:row>
      <xdr:rowOff>0</xdr:rowOff>
    </xdr:from>
    <xdr:to>
      <xdr:col>0</xdr:col>
      <xdr:colOff>190500</xdr:colOff>
      <xdr:row>1262</xdr:row>
      <xdr:rowOff>19050</xdr:rowOff>
    </xdr:to>
    <xdr:pic>
      <xdr:nvPicPr>
        <xdr:cNvPr id="1259" name="Image 1258" descr="[   ]">
          <a:extLst>
            <a:ext uri="{FF2B5EF4-FFF2-40B4-BE49-F238E27FC236}">
              <a16:creationId xmlns:a16="http://schemas.microsoft.com/office/drawing/2014/main" id="{4C7D14B2-AED2-4FD9-8DE0-75D5CE390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17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1262</xdr:row>
      <xdr:rowOff>0</xdr:rowOff>
    </xdr:from>
    <xdr:to>
      <xdr:col>0</xdr:col>
      <xdr:colOff>190500</xdr:colOff>
      <xdr:row>1263</xdr:row>
      <xdr:rowOff>19050</xdr:rowOff>
    </xdr:to>
    <xdr:pic>
      <xdr:nvPicPr>
        <xdr:cNvPr id="1260" name="Image 1259" descr="[   ]">
          <a:extLst>
            <a:ext uri="{FF2B5EF4-FFF2-40B4-BE49-F238E27FC236}">
              <a16:creationId xmlns:a16="http://schemas.microsoft.com/office/drawing/2014/main" id="{AD748E54-7B96-48E7-B336-F6BF73737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93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1263</xdr:row>
      <xdr:rowOff>0</xdr:rowOff>
    </xdr:from>
    <xdr:to>
      <xdr:col>0</xdr:col>
      <xdr:colOff>190500</xdr:colOff>
      <xdr:row>1264</xdr:row>
      <xdr:rowOff>19050</xdr:rowOff>
    </xdr:to>
    <xdr:pic>
      <xdr:nvPicPr>
        <xdr:cNvPr id="1261" name="Image 1260" descr="[   ]">
          <a:extLst>
            <a:ext uri="{FF2B5EF4-FFF2-40B4-BE49-F238E27FC236}">
              <a16:creationId xmlns:a16="http://schemas.microsoft.com/office/drawing/2014/main" id="{3E261CFE-F0B4-407A-8FC6-355EDEBE0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47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1264</xdr:row>
      <xdr:rowOff>0</xdr:rowOff>
    </xdr:from>
    <xdr:to>
      <xdr:col>0</xdr:col>
      <xdr:colOff>190500</xdr:colOff>
      <xdr:row>1265</xdr:row>
      <xdr:rowOff>19050</xdr:rowOff>
    </xdr:to>
    <xdr:pic>
      <xdr:nvPicPr>
        <xdr:cNvPr id="1262" name="Image 1261" descr="[   ]">
          <a:extLst>
            <a:ext uri="{FF2B5EF4-FFF2-40B4-BE49-F238E27FC236}">
              <a16:creationId xmlns:a16="http://schemas.microsoft.com/office/drawing/2014/main" id="{0AADADD9-9C10-41C4-B3BE-802A01B4E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27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1265</xdr:row>
      <xdr:rowOff>0</xdr:rowOff>
    </xdr:from>
    <xdr:to>
      <xdr:col>0</xdr:col>
      <xdr:colOff>190500</xdr:colOff>
      <xdr:row>1266</xdr:row>
      <xdr:rowOff>19050</xdr:rowOff>
    </xdr:to>
    <xdr:pic>
      <xdr:nvPicPr>
        <xdr:cNvPr id="1263" name="Image 1262" descr="[   ]">
          <a:extLst>
            <a:ext uri="{FF2B5EF4-FFF2-40B4-BE49-F238E27FC236}">
              <a16:creationId xmlns:a16="http://schemas.microsoft.com/office/drawing/2014/main" id="{7D23DD7C-A9AE-42F2-BC08-906781BC0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1266</xdr:row>
      <xdr:rowOff>0</xdr:rowOff>
    </xdr:from>
    <xdr:to>
      <xdr:col>0</xdr:col>
      <xdr:colOff>190500</xdr:colOff>
      <xdr:row>1267</xdr:row>
      <xdr:rowOff>19050</xdr:rowOff>
    </xdr:to>
    <xdr:pic>
      <xdr:nvPicPr>
        <xdr:cNvPr id="1264" name="Image 1263" descr="[   ]">
          <a:extLst>
            <a:ext uri="{FF2B5EF4-FFF2-40B4-BE49-F238E27FC236}">
              <a16:creationId xmlns:a16="http://schemas.microsoft.com/office/drawing/2014/main" id="{235320D4-4E97-49D5-871B-09C7E37D3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66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1267</xdr:row>
      <xdr:rowOff>0</xdr:rowOff>
    </xdr:from>
    <xdr:to>
      <xdr:col>0</xdr:col>
      <xdr:colOff>190500</xdr:colOff>
      <xdr:row>1268</xdr:row>
      <xdr:rowOff>19050</xdr:rowOff>
    </xdr:to>
    <xdr:pic>
      <xdr:nvPicPr>
        <xdr:cNvPr id="1265" name="Image 1264" descr="[   ]">
          <a:extLst>
            <a:ext uri="{FF2B5EF4-FFF2-40B4-BE49-F238E27FC236}">
              <a16:creationId xmlns:a16="http://schemas.microsoft.com/office/drawing/2014/main" id="{FBE6B40B-CD85-4E0E-8946-5C75B51D3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736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1268</xdr:row>
      <xdr:rowOff>0</xdr:rowOff>
    </xdr:from>
    <xdr:to>
      <xdr:col>0</xdr:col>
      <xdr:colOff>190500</xdr:colOff>
      <xdr:row>1269</xdr:row>
      <xdr:rowOff>19050</xdr:rowOff>
    </xdr:to>
    <xdr:pic>
      <xdr:nvPicPr>
        <xdr:cNvPr id="1266" name="Image 1265" descr="[   ]">
          <a:extLst>
            <a:ext uri="{FF2B5EF4-FFF2-40B4-BE49-F238E27FC236}">
              <a16:creationId xmlns:a16="http://schemas.microsoft.com/office/drawing/2014/main" id="{F925202D-C394-4A91-97B2-5A1F0C6FF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793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1269</xdr:row>
      <xdr:rowOff>0</xdr:rowOff>
    </xdr:from>
    <xdr:to>
      <xdr:col>0</xdr:col>
      <xdr:colOff>190500</xdr:colOff>
      <xdr:row>1270</xdr:row>
      <xdr:rowOff>19050</xdr:rowOff>
    </xdr:to>
    <xdr:pic>
      <xdr:nvPicPr>
        <xdr:cNvPr id="1267" name="Image 1266" descr="[   ]">
          <a:extLst>
            <a:ext uri="{FF2B5EF4-FFF2-40B4-BE49-F238E27FC236}">
              <a16:creationId xmlns:a16="http://schemas.microsoft.com/office/drawing/2014/main" id="{64868625-CCAD-4BBF-98D0-D7FDA6641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851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1270</xdr:row>
      <xdr:rowOff>0</xdr:rowOff>
    </xdr:from>
    <xdr:to>
      <xdr:col>0</xdr:col>
      <xdr:colOff>190500</xdr:colOff>
      <xdr:row>1271</xdr:row>
      <xdr:rowOff>19050</xdr:rowOff>
    </xdr:to>
    <xdr:pic>
      <xdr:nvPicPr>
        <xdr:cNvPr id="1268" name="Image 1267" descr="[   ]">
          <a:extLst>
            <a:ext uri="{FF2B5EF4-FFF2-40B4-BE49-F238E27FC236}">
              <a16:creationId xmlns:a16="http://schemas.microsoft.com/office/drawing/2014/main" id="{BC2C66AE-EEFF-478B-B38A-A29B9FEED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927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1271</xdr:row>
      <xdr:rowOff>0</xdr:rowOff>
    </xdr:from>
    <xdr:to>
      <xdr:col>0</xdr:col>
      <xdr:colOff>190500</xdr:colOff>
      <xdr:row>1272</xdr:row>
      <xdr:rowOff>19050</xdr:rowOff>
    </xdr:to>
    <xdr:pic>
      <xdr:nvPicPr>
        <xdr:cNvPr id="1269" name="Image 1268" descr="[   ]">
          <a:extLst>
            <a:ext uri="{FF2B5EF4-FFF2-40B4-BE49-F238E27FC236}">
              <a16:creationId xmlns:a16="http://schemas.microsoft.com/office/drawing/2014/main" id="{31953CBE-5E52-4CD7-9F1D-EC31F993C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003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1272</xdr:row>
      <xdr:rowOff>0</xdr:rowOff>
    </xdr:from>
    <xdr:to>
      <xdr:col>0</xdr:col>
      <xdr:colOff>190500</xdr:colOff>
      <xdr:row>1273</xdr:row>
      <xdr:rowOff>19050</xdr:rowOff>
    </xdr:to>
    <xdr:pic>
      <xdr:nvPicPr>
        <xdr:cNvPr id="1270" name="Image 1269" descr="[   ]">
          <a:extLst>
            <a:ext uri="{FF2B5EF4-FFF2-40B4-BE49-F238E27FC236}">
              <a16:creationId xmlns:a16="http://schemas.microsoft.com/office/drawing/2014/main" id="{D31AFE9A-734C-49D3-9180-EA587398D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060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1273</xdr:row>
      <xdr:rowOff>0</xdr:rowOff>
    </xdr:from>
    <xdr:to>
      <xdr:col>0</xdr:col>
      <xdr:colOff>190500</xdr:colOff>
      <xdr:row>1274</xdr:row>
      <xdr:rowOff>19050</xdr:rowOff>
    </xdr:to>
    <xdr:pic>
      <xdr:nvPicPr>
        <xdr:cNvPr id="1271" name="Image 1270" descr="[   ]">
          <a:extLst>
            <a:ext uri="{FF2B5EF4-FFF2-40B4-BE49-F238E27FC236}">
              <a16:creationId xmlns:a16="http://schemas.microsoft.com/office/drawing/2014/main" id="{79F138AB-AF2C-4CDE-ADB6-57D6B5E81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17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1274</xdr:row>
      <xdr:rowOff>0</xdr:rowOff>
    </xdr:from>
    <xdr:to>
      <xdr:col>0</xdr:col>
      <xdr:colOff>190500</xdr:colOff>
      <xdr:row>1275</xdr:row>
      <xdr:rowOff>19050</xdr:rowOff>
    </xdr:to>
    <xdr:pic>
      <xdr:nvPicPr>
        <xdr:cNvPr id="1272" name="Image 1271" descr="[   ]">
          <a:extLst>
            <a:ext uri="{FF2B5EF4-FFF2-40B4-BE49-F238E27FC236}">
              <a16:creationId xmlns:a16="http://schemas.microsoft.com/office/drawing/2014/main" id="{47396F31-FCF3-4537-9FAB-BADB895F5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94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1275</xdr:row>
      <xdr:rowOff>0</xdr:rowOff>
    </xdr:from>
    <xdr:to>
      <xdr:col>0</xdr:col>
      <xdr:colOff>190500</xdr:colOff>
      <xdr:row>1276</xdr:row>
      <xdr:rowOff>19050</xdr:rowOff>
    </xdr:to>
    <xdr:pic>
      <xdr:nvPicPr>
        <xdr:cNvPr id="1273" name="Image 1272" descr="[   ]">
          <a:extLst>
            <a:ext uri="{FF2B5EF4-FFF2-40B4-BE49-F238E27FC236}">
              <a16:creationId xmlns:a16="http://schemas.microsoft.com/office/drawing/2014/main" id="{95562151-B09E-4B10-AFD1-DEB2B94D7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270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1276</xdr:row>
      <xdr:rowOff>0</xdr:rowOff>
    </xdr:from>
    <xdr:to>
      <xdr:col>0</xdr:col>
      <xdr:colOff>190500</xdr:colOff>
      <xdr:row>1277</xdr:row>
      <xdr:rowOff>19050</xdr:rowOff>
    </xdr:to>
    <xdr:pic>
      <xdr:nvPicPr>
        <xdr:cNvPr id="1274" name="Image 1273" descr="[   ]">
          <a:extLst>
            <a:ext uri="{FF2B5EF4-FFF2-40B4-BE49-F238E27FC236}">
              <a16:creationId xmlns:a16="http://schemas.microsoft.com/office/drawing/2014/main" id="{2C5978CF-D8FE-4D05-873A-7CC8A9C46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327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1277</xdr:row>
      <xdr:rowOff>0</xdr:rowOff>
    </xdr:from>
    <xdr:to>
      <xdr:col>0</xdr:col>
      <xdr:colOff>190500</xdr:colOff>
      <xdr:row>1278</xdr:row>
      <xdr:rowOff>19050</xdr:rowOff>
    </xdr:to>
    <xdr:pic>
      <xdr:nvPicPr>
        <xdr:cNvPr id="1275" name="Image 1274" descr="[   ]">
          <a:extLst>
            <a:ext uri="{FF2B5EF4-FFF2-40B4-BE49-F238E27FC236}">
              <a16:creationId xmlns:a16="http://schemas.microsoft.com/office/drawing/2014/main" id="{A755D980-A506-403A-B885-D008B13DE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384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1278</xdr:row>
      <xdr:rowOff>0</xdr:rowOff>
    </xdr:from>
    <xdr:to>
      <xdr:col>0</xdr:col>
      <xdr:colOff>190500</xdr:colOff>
      <xdr:row>1279</xdr:row>
      <xdr:rowOff>19050</xdr:rowOff>
    </xdr:to>
    <xdr:pic>
      <xdr:nvPicPr>
        <xdr:cNvPr id="1276" name="Image 1275" descr="[   ]">
          <a:extLst>
            <a:ext uri="{FF2B5EF4-FFF2-40B4-BE49-F238E27FC236}">
              <a16:creationId xmlns:a16="http://schemas.microsoft.com/office/drawing/2014/main" id="{030C0388-E745-4FDE-9B64-6587441FD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60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1279</xdr:row>
      <xdr:rowOff>0</xdr:rowOff>
    </xdr:from>
    <xdr:to>
      <xdr:col>0</xdr:col>
      <xdr:colOff>190500</xdr:colOff>
      <xdr:row>1280</xdr:row>
      <xdr:rowOff>19050</xdr:rowOff>
    </xdr:to>
    <xdr:pic>
      <xdr:nvPicPr>
        <xdr:cNvPr id="1277" name="Image 1276" descr="[   ]">
          <a:extLst>
            <a:ext uri="{FF2B5EF4-FFF2-40B4-BE49-F238E27FC236}">
              <a16:creationId xmlns:a16="http://schemas.microsoft.com/office/drawing/2014/main" id="{E273CD84-12D9-4CEE-AAA9-416168A38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6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1280</xdr:row>
      <xdr:rowOff>0</xdr:rowOff>
    </xdr:from>
    <xdr:to>
      <xdr:col>0</xdr:col>
      <xdr:colOff>190500</xdr:colOff>
      <xdr:row>1281</xdr:row>
      <xdr:rowOff>19050</xdr:rowOff>
    </xdr:to>
    <xdr:pic>
      <xdr:nvPicPr>
        <xdr:cNvPr id="1278" name="Image 1277" descr="[   ]">
          <a:extLst>
            <a:ext uri="{FF2B5EF4-FFF2-40B4-BE49-F238E27FC236}">
              <a16:creationId xmlns:a16="http://schemas.microsoft.com/office/drawing/2014/main" id="{464E9BA7-9E73-4C04-85E8-4CD8A505E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9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1281</xdr:row>
      <xdr:rowOff>0</xdr:rowOff>
    </xdr:from>
    <xdr:to>
      <xdr:col>0</xdr:col>
      <xdr:colOff>190500</xdr:colOff>
      <xdr:row>1282</xdr:row>
      <xdr:rowOff>19050</xdr:rowOff>
    </xdr:to>
    <xdr:pic>
      <xdr:nvPicPr>
        <xdr:cNvPr id="1279" name="Image 1278" descr="[   ]">
          <a:extLst>
            <a:ext uri="{FF2B5EF4-FFF2-40B4-BE49-F238E27FC236}">
              <a16:creationId xmlns:a16="http://schemas.microsoft.com/office/drawing/2014/main" id="{43397F3B-5FD0-44BD-A327-59758BB21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5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1282</xdr:row>
      <xdr:rowOff>0</xdr:rowOff>
    </xdr:from>
    <xdr:to>
      <xdr:col>0</xdr:col>
      <xdr:colOff>190500</xdr:colOff>
      <xdr:row>1283</xdr:row>
      <xdr:rowOff>19050</xdr:rowOff>
    </xdr:to>
    <xdr:pic>
      <xdr:nvPicPr>
        <xdr:cNvPr id="1280" name="Image 1279" descr="[   ]">
          <a:extLst>
            <a:ext uri="{FF2B5EF4-FFF2-40B4-BE49-F238E27FC236}">
              <a16:creationId xmlns:a16="http://schemas.microsoft.com/office/drawing/2014/main" id="{66114D46-2E75-4A8C-A126-B1CBAC334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08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1283</xdr:row>
      <xdr:rowOff>0</xdr:rowOff>
    </xdr:from>
    <xdr:to>
      <xdr:col>0</xdr:col>
      <xdr:colOff>190500</xdr:colOff>
      <xdr:row>1284</xdr:row>
      <xdr:rowOff>19050</xdr:rowOff>
    </xdr:to>
    <xdr:pic>
      <xdr:nvPicPr>
        <xdr:cNvPr id="1281" name="Image 1280" descr="[   ]">
          <a:extLst>
            <a:ext uri="{FF2B5EF4-FFF2-40B4-BE49-F238E27FC236}">
              <a16:creationId xmlns:a16="http://schemas.microsoft.com/office/drawing/2014/main" id="{17E9061A-9C77-4D0D-9345-AAC7DAA5A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65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1284</xdr:row>
      <xdr:rowOff>0</xdr:rowOff>
    </xdr:from>
    <xdr:to>
      <xdr:col>0</xdr:col>
      <xdr:colOff>190500</xdr:colOff>
      <xdr:row>1285</xdr:row>
      <xdr:rowOff>19050</xdr:rowOff>
    </xdr:to>
    <xdr:pic>
      <xdr:nvPicPr>
        <xdr:cNvPr id="1282" name="Image 1281" descr="[   ]">
          <a:extLst>
            <a:ext uri="{FF2B5EF4-FFF2-40B4-BE49-F238E27FC236}">
              <a16:creationId xmlns:a16="http://schemas.microsoft.com/office/drawing/2014/main" id="{0A19F3EF-7F6D-46AB-B7C5-69684B81A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2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1285</xdr:row>
      <xdr:rowOff>0</xdr:rowOff>
    </xdr:from>
    <xdr:to>
      <xdr:col>0</xdr:col>
      <xdr:colOff>190500</xdr:colOff>
      <xdr:row>1286</xdr:row>
      <xdr:rowOff>19050</xdr:rowOff>
    </xdr:to>
    <xdr:pic>
      <xdr:nvPicPr>
        <xdr:cNvPr id="1283" name="Image 1282" descr="[DIR]">
          <a:extLst>
            <a:ext uri="{FF2B5EF4-FFF2-40B4-BE49-F238E27FC236}">
              <a16:creationId xmlns:a16="http://schemas.microsoft.com/office/drawing/2014/main" id="{568B514A-9241-4033-B106-EEFBBA95B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79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1286</xdr:row>
      <xdr:rowOff>0</xdr:rowOff>
    </xdr:from>
    <xdr:to>
      <xdr:col>0</xdr:col>
      <xdr:colOff>190500</xdr:colOff>
      <xdr:row>1287</xdr:row>
      <xdr:rowOff>19050</xdr:rowOff>
    </xdr:to>
    <xdr:pic>
      <xdr:nvPicPr>
        <xdr:cNvPr id="1284" name="Image 1283" descr="[TXT]">
          <a:extLst>
            <a:ext uri="{FF2B5EF4-FFF2-40B4-BE49-F238E27FC236}">
              <a16:creationId xmlns:a16="http://schemas.microsoft.com/office/drawing/2014/main" id="{ED34C46E-6099-43E3-93E5-6D8153BCF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917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190500</xdr:colOff>
      <xdr:row>1288</xdr:row>
      <xdr:rowOff>19050</xdr:rowOff>
    </xdr:to>
    <xdr:pic>
      <xdr:nvPicPr>
        <xdr:cNvPr id="1285" name="Image 1284" descr="[   ]">
          <a:extLst>
            <a:ext uri="{FF2B5EF4-FFF2-40B4-BE49-F238E27FC236}">
              <a16:creationId xmlns:a16="http://schemas.microsoft.com/office/drawing/2014/main" id="{A3F563C5-5FA0-4537-83D2-E269A987C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956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1288</xdr:row>
      <xdr:rowOff>0</xdr:rowOff>
    </xdr:from>
    <xdr:to>
      <xdr:col>0</xdr:col>
      <xdr:colOff>190500</xdr:colOff>
      <xdr:row>1289</xdr:row>
      <xdr:rowOff>19050</xdr:rowOff>
    </xdr:to>
    <xdr:pic>
      <xdr:nvPicPr>
        <xdr:cNvPr id="1286" name="Image 1285" descr="[   ]">
          <a:extLst>
            <a:ext uri="{FF2B5EF4-FFF2-40B4-BE49-F238E27FC236}">
              <a16:creationId xmlns:a16="http://schemas.microsoft.com/office/drawing/2014/main" id="{14166141-0576-4709-BBCB-C3B9ED892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975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1289</xdr:row>
      <xdr:rowOff>0</xdr:rowOff>
    </xdr:from>
    <xdr:to>
      <xdr:col>0</xdr:col>
      <xdr:colOff>190500</xdr:colOff>
      <xdr:row>1290</xdr:row>
      <xdr:rowOff>19050</xdr:rowOff>
    </xdr:to>
    <xdr:pic>
      <xdr:nvPicPr>
        <xdr:cNvPr id="1287" name="Image 1286" descr="[   ]">
          <a:extLst>
            <a:ext uri="{FF2B5EF4-FFF2-40B4-BE49-F238E27FC236}">
              <a16:creationId xmlns:a16="http://schemas.microsoft.com/office/drawing/2014/main" id="{1212A677-9CA8-4BD8-8D37-6C0F67EDC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1290</xdr:row>
      <xdr:rowOff>0</xdr:rowOff>
    </xdr:from>
    <xdr:to>
      <xdr:col>0</xdr:col>
      <xdr:colOff>190500</xdr:colOff>
      <xdr:row>1291</xdr:row>
      <xdr:rowOff>19050</xdr:rowOff>
    </xdr:to>
    <xdr:pic>
      <xdr:nvPicPr>
        <xdr:cNvPr id="1288" name="Image 1287" descr="[   ]">
          <a:extLst>
            <a:ext uri="{FF2B5EF4-FFF2-40B4-BE49-F238E27FC236}">
              <a16:creationId xmlns:a16="http://schemas.microsoft.com/office/drawing/2014/main" id="{411D0037-1ED9-4033-A46C-9D07802D5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70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1291</xdr:row>
      <xdr:rowOff>0</xdr:rowOff>
    </xdr:from>
    <xdr:to>
      <xdr:col>0</xdr:col>
      <xdr:colOff>190500</xdr:colOff>
      <xdr:row>1292</xdr:row>
      <xdr:rowOff>19050</xdr:rowOff>
    </xdr:to>
    <xdr:pic>
      <xdr:nvPicPr>
        <xdr:cNvPr id="1289" name="Image 1288" descr="[   ]">
          <a:extLst>
            <a:ext uri="{FF2B5EF4-FFF2-40B4-BE49-F238E27FC236}">
              <a16:creationId xmlns:a16="http://schemas.microsoft.com/office/drawing/2014/main" id="{379B9584-FCE1-4BCA-83DE-0F9557943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127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1292</xdr:row>
      <xdr:rowOff>0</xdr:rowOff>
    </xdr:from>
    <xdr:to>
      <xdr:col>0</xdr:col>
      <xdr:colOff>190500</xdr:colOff>
      <xdr:row>1293</xdr:row>
      <xdr:rowOff>19050</xdr:rowOff>
    </xdr:to>
    <xdr:pic>
      <xdr:nvPicPr>
        <xdr:cNvPr id="1290" name="Image 1289" descr="[   ]">
          <a:extLst>
            <a:ext uri="{FF2B5EF4-FFF2-40B4-BE49-F238E27FC236}">
              <a16:creationId xmlns:a16="http://schemas.microsoft.com/office/drawing/2014/main" id="{DD311725-5EEB-40DC-9562-784B20CA3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184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1293</xdr:row>
      <xdr:rowOff>0</xdr:rowOff>
    </xdr:from>
    <xdr:to>
      <xdr:col>0</xdr:col>
      <xdr:colOff>190500</xdr:colOff>
      <xdr:row>1294</xdr:row>
      <xdr:rowOff>19050</xdr:rowOff>
    </xdr:to>
    <xdr:pic>
      <xdr:nvPicPr>
        <xdr:cNvPr id="1291" name="Image 1290" descr="[   ]">
          <a:extLst>
            <a:ext uri="{FF2B5EF4-FFF2-40B4-BE49-F238E27FC236}">
              <a16:creationId xmlns:a16="http://schemas.microsoft.com/office/drawing/2014/main" id="{11D3A4A0-17E3-466F-B3B6-29F2DB298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41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1294</xdr:row>
      <xdr:rowOff>0</xdr:rowOff>
    </xdr:from>
    <xdr:to>
      <xdr:col>0</xdr:col>
      <xdr:colOff>190500</xdr:colOff>
      <xdr:row>1295</xdr:row>
      <xdr:rowOff>19050</xdr:rowOff>
    </xdr:to>
    <xdr:pic>
      <xdr:nvPicPr>
        <xdr:cNvPr id="1292" name="Image 1291" descr="[   ]">
          <a:extLst>
            <a:ext uri="{FF2B5EF4-FFF2-40B4-BE49-F238E27FC236}">
              <a16:creationId xmlns:a16="http://schemas.microsoft.com/office/drawing/2014/main" id="{74620E90-C0CA-4A88-8F0D-E2708980B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9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1295</xdr:row>
      <xdr:rowOff>0</xdr:rowOff>
    </xdr:from>
    <xdr:to>
      <xdr:col>0</xdr:col>
      <xdr:colOff>190500</xdr:colOff>
      <xdr:row>1296</xdr:row>
      <xdr:rowOff>19050</xdr:rowOff>
    </xdr:to>
    <xdr:pic>
      <xdr:nvPicPr>
        <xdr:cNvPr id="1293" name="Image 1292" descr="[   ]">
          <a:extLst>
            <a:ext uri="{FF2B5EF4-FFF2-40B4-BE49-F238E27FC236}">
              <a16:creationId xmlns:a16="http://schemas.microsoft.com/office/drawing/2014/main" id="{1EA4754C-5587-484D-A453-0028AD6A5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5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1296</xdr:row>
      <xdr:rowOff>0</xdr:rowOff>
    </xdr:from>
    <xdr:to>
      <xdr:col>0</xdr:col>
      <xdr:colOff>190500</xdr:colOff>
      <xdr:row>1297</xdr:row>
      <xdr:rowOff>19050</xdr:rowOff>
    </xdr:to>
    <xdr:pic>
      <xdr:nvPicPr>
        <xdr:cNvPr id="1294" name="Image 1293" descr="[   ]">
          <a:extLst>
            <a:ext uri="{FF2B5EF4-FFF2-40B4-BE49-F238E27FC236}">
              <a16:creationId xmlns:a16="http://schemas.microsoft.com/office/drawing/2014/main" id="{C5C09865-F6AB-45F9-8CA7-32EBC9B63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413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1297</xdr:row>
      <xdr:rowOff>0</xdr:rowOff>
    </xdr:from>
    <xdr:to>
      <xdr:col>0</xdr:col>
      <xdr:colOff>190500</xdr:colOff>
      <xdr:row>1298</xdr:row>
      <xdr:rowOff>19050</xdr:rowOff>
    </xdr:to>
    <xdr:pic>
      <xdr:nvPicPr>
        <xdr:cNvPr id="1295" name="Image 1294" descr="[   ]">
          <a:extLst>
            <a:ext uri="{FF2B5EF4-FFF2-40B4-BE49-F238E27FC236}">
              <a16:creationId xmlns:a16="http://schemas.microsoft.com/office/drawing/2014/main" id="{4E84DBE1-DFE1-4FAC-87BA-3BE3424D2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470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1298</xdr:row>
      <xdr:rowOff>0</xdr:rowOff>
    </xdr:from>
    <xdr:to>
      <xdr:col>0</xdr:col>
      <xdr:colOff>190500</xdr:colOff>
      <xdr:row>1299</xdr:row>
      <xdr:rowOff>19050</xdr:rowOff>
    </xdr:to>
    <xdr:pic>
      <xdr:nvPicPr>
        <xdr:cNvPr id="1296" name="Image 1295" descr="[   ]">
          <a:extLst>
            <a:ext uri="{FF2B5EF4-FFF2-40B4-BE49-F238E27FC236}">
              <a16:creationId xmlns:a16="http://schemas.microsoft.com/office/drawing/2014/main" id="{151CD39E-4EE3-47F6-B057-3F8DAC54F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527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1299</xdr:row>
      <xdr:rowOff>0</xdr:rowOff>
    </xdr:from>
    <xdr:to>
      <xdr:col>0</xdr:col>
      <xdr:colOff>190500</xdr:colOff>
      <xdr:row>1300</xdr:row>
      <xdr:rowOff>19050</xdr:rowOff>
    </xdr:to>
    <xdr:pic>
      <xdr:nvPicPr>
        <xdr:cNvPr id="1297" name="Image 1296" descr="[   ]">
          <a:extLst>
            <a:ext uri="{FF2B5EF4-FFF2-40B4-BE49-F238E27FC236}">
              <a16:creationId xmlns:a16="http://schemas.microsoft.com/office/drawing/2014/main" id="{C3865F1D-3C37-4A27-92F4-4BC7E9189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584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1300</xdr:row>
      <xdr:rowOff>0</xdr:rowOff>
    </xdr:from>
    <xdr:to>
      <xdr:col>0</xdr:col>
      <xdr:colOff>190500</xdr:colOff>
      <xdr:row>1301</xdr:row>
      <xdr:rowOff>19050</xdr:rowOff>
    </xdr:to>
    <xdr:pic>
      <xdr:nvPicPr>
        <xdr:cNvPr id="1298" name="Image 1297" descr="[   ]">
          <a:extLst>
            <a:ext uri="{FF2B5EF4-FFF2-40B4-BE49-F238E27FC236}">
              <a16:creationId xmlns:a16="http://schemas.microsoft.com/office/drawing/2014/main" id="{1341D46F-63A7-4C9E-8368-9E2BD66CC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64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1301</xdr:row>
      <xdr:rowOff>0</xdr:rowOff>
    </xdr:from>
    <xdr:to>
      <xdr:col>0</xdr:col>
      <xdr:colOff>190500</xdr:colOff>
      <xdr:row>1302</xdr:row>
      <xdr:rowOff>19050</xdr:rowOff>
    </xdr:to>
    <xdr:pic>
      <xdr:nvPicPr>
        <xdr:cNvPr id="1299" name="Image 1298" descr="[   ]">
          <a:extLst>
            <a:ext uri="{FF2B5EF4-FFF2-40B4-BE49-F238E27FC236}">
              <a16:creationId xmlns:a16="http://schemas.microsoft.com/office/drawing/2014/main" id="{A37AF2FF-AE21-44E5-A14B-8D6FF1BD6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69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1302</xdr:row>
      <xdr:rowOff>0</xdr:rowOff>
    </xdr:from>
    <xdr:to>
      <xdr:col>0</xdr:col>
      <xdr:colOff>190500</xdr:colOff>
      <xdr:row>1303</xdr:row>
      <xdr:rowOff>19050</xdr:rowOff>
    </xdr:to>
    <xdr:pic>
      <xdr:nvPicPr>
        <xdr:cNvPr id="1300" name="Image 1299" descr="[   ]">
          <a:extLst>
            <a:ext uri="{FF2B5EF4-FFF2-40B4-BE49-F238E27FC236}">
              <a16:creationId xmlns:a16="http://schemas.microsoft.com/office/drawing/2014/main" id="{88978035-8BA0-4CD9-AC3A-11B0BB784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56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1303</xdr:row>
      <xdr:rowOff>0</xdr:rowOff>
    </xdr:from>
    <xdr:to>
      <xdr:col>0</xdr:col>
      <xdr:colOff>190500</xdr:colOff>
      <xdr:row>1304</xdr:row>
      <xdr:rowOff>19050</xdr:rowOff>
    </xdr:to>
    <xdr:pic>
      <xdr:nvPicPr>
        <xdr:cNvPr id="1301" name="Image 1300" descr="[   ]">
          <a:extLst>
            <a:ext uri="{FF2B5EF4-FFF2-40B4-BE49-F238E27FC236}">
              <a16:creationId xmlns:a16="http://schemas.microsoft.com/office/drawing/2014/main" id="{0C433640-2EDD-486E-A8D2-2BB354F57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813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1304</xdr:row>
      <xdr:rowOff>0</xdr:rowOff>
    </xdr:from>
    <xdr:to>
      <xdr:col>0</xdr:col>
      <xdr:colOff>190500</xdr:colOff>
      <xdr:row>1305</xdr:row>
      <xdr:rowOff>19050</xdr:rowOff>
    </xdr:to>
    <xdr:pic>
      <xdr:nvPicPr>
        <xdr:cNvPr id="1302" name="Image 1301" descr="[   ]">
          <a:extLst>
            <a:ext uri="{FF2B5EF4-FFF2-40B4-BE49-F238E27FC236}">
              <a16:creationId xmlns:a16="http://schemas.microsoft.com/office/drawing/2014/main" id="{775558CB-E930-4115-8719-76E0CA4E5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870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1305</xdr:row>
      <xdr:rowOff>0</xdr:rowOff>
    </xdr:from>
    <xdr:to>
      <xdr:col>0</xdr:col>
      <xdr:colOff>190500</xdr:colOff>
      <xdr:row>1306</xdr:row>
      <xdr:rowOff>19050</xdr:rowOff>
    </xdr:to>
    <xdr:pic>
      <xdr:nvPicPr>
        <xdr:cNvPr id="1303" name="Image 1302" descr="[   ]">
          <a:extLst>
            <a:ext uri="{FF2B5EF4-FFF2-40B4-BE49-F238E27FC236}">
              <a16:creationId xmlns:a16="http://schemas.microsoft.com/office/drawing/2014/main" id="{0E9CF522-47CB-47A4-A655-A7491A3C5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92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1306</xdr:row>
      <xdr:rowOff>0</xdr:rowOff>
    </xdr:from>
    <xdr:to>
      <xdr:col>0</xdr:col>
      <xdr:colOff>190500</xdr:colOff>
      <xdr:row>1307</xdr:row>
      <xdr:rowOff>19050</xdr:rowOff>
    </xdr:to>
    <xdr:pic>
      <xdr:nvPicPr>
        <xdr:cNvPr id="1304" name="Image 1303" descr="[   ]">
          <a:extLst>
            <a:ext uri="{FF2B5EF4-FFF2-40B4-BE49-F238E27FC236}">
              <a16:creationId xmlns:a16="http://schemas.microsoft.com/office/drawing/2014/main" id="{5EA29EE5-C2EE-47D1-9CBB-608FE6F3B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98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1307</xdr:row>
      <xdr:rowOff>0</xdr:rowOff>
    </xdr:from>
    <xdr:to>
      <xdr:col>0</xdr:col>
      <xdr:colOff>190500</xdr:colOff>
      <xdr:row>1308</xdr:row>
      <xdr:rowOff>19050</xdr:rowOff>
    </xdr:to>
    <xdr:pic>
      <xdr:nvPicPr>
        <xdr:cNvPr id="1305" name="Image 1304" descr="[   ]">
          <a:extLst>
            <a:ext uri="{FF2B5EF4-FFF2-40B4-BE49-F238E27FC236}">
              <a16:creationId xmlns:a16="http://schemas.microsoft.com/office/drawing/2014/main" id="{26E45E6B-731D-4FF1-8367-6F6FA5902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41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1308</xdr:row>
      <xdr:rowOff>0</xdr:rowOff>
    </xdr:from>
    <xdr:to>
      <xdr:col>0</xdr:col>
      <xdr:colOff>190500</xdr:colOff>
      <xdr:row>1309</xdr:row>
      <xdr:rowOff>19050</xdr:rowOff>
    </xdr:to>
    <xdr:pic>
      <xdr:nvPicPr>
        <xdr:cNvPr id="1306" name="Image 1305" descr="[   ]">
          <a:extLst>
            <a:ext uri="{FF2B5EF4-FFF2-40B4-BE49-F238E27FC236}">
              <a16:creationId xmlns:a16="http://schemas.microsoft.com/office/drawing/2014/main" id="{F6FB160D-78D0-434D-81C4-958F8FE53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99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1309</xdr:row>
      <xdr:rowOff>0</xdr:rowOff>
    </xdr:from>
    <xdr:to>
      <xdr:col>0</xdr:col>
      <xdr:colOff>190500</xdr:colOff>
      <xdr:row>1310</xdr:row>
      <xdr:rowOff>19050</xdr:rowOff>
    </xdr:to>
    <xdr:pic>
      <xdr:nvPicPr>
        <xdr:cNvPr id="1307" name="Image 1306" descr="[   ]">
          <a:extLst>
            <a:ext uri="{FF2B5EF4-FFF2-40B4-BE49-F238E27FC236}">
              <a16:creationId xmlns:a16="http://schemas.microsoft.com/office/drawing/2014/main" id="{83A82AF1-0DCB-4D1A-AB1C-8F4551822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156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1310</xdr:row>
      <xdr:rowOff>0</xdr:rowOff>
    </xdr:from>
    <xdr:to>
      <xdr:col>0</xdr:col>
      <xdr:colOff>190500</xdr:colOff>
      <xdr:row>1311</xdr:row>
      <xdr:rowOff>19050</xdr:rowOff>
    </xdr:to>
    <xdr:pic>
      <xdr:nvPicPr>
        <xdr:cNvPr id="1308" name="Image 1307" descr="[   ]">
          <a:extLst>
            <a:ext uri="{FF2B5EF4-FFF2-40B4-BE49-F238E27FC236}">
              <a16:creationId xmlns:a16="http://schemas.microsoft.com/office/drawing/2014/main" id="{E367234E-28D3-417D-BE74-E658B7ACA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13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1311</xdr:row>
      <xdr:rowOff>0</xdr:rowOff>
    </xdr:from>
    <xdr:to>
      <xdr:col>0</xdr:col>
      <xdr:colOff>190500</xdr:colOff>
      <xdr:row>1312</xdr:row>
      <xdr:rowOff>19050</xdr:rowOff>
    </xdr:to>
    <xdr:pic>
      <xdr:nvPicPr>
        <xdr:cNvPr id="1309" name="Image 1308" descr="[   ]">
          <a:extLst>
            <a:ext uri="{FF2B5EF4-FFF2-40B4-BE49-F238E27FC236}">
              <a16:creationId xmlns:a16="http://schemas.microsoft.com/office/drawing/2014/main" id="{50521E5B-8436-4C88-B140-AEB797910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7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1312</xdr:row>
      <xdr:rowOff>0</xdr:rowOff>
    </xdr:from>
    <xdr:to>
      <xdr:col>0</xdr:col>
      <xdr:colOff>190500</xdr:colOff>
      <xdr:row>1313</xdr:row>
      <xdr:rowOff>19050</xdr:rowOff>
    </xdr:to>
    <xdr:pic>
      <xdr:nvPicPr>
        <xdr:cNvPr id="1310" name="Image 1309" descr="[   ]">
          <a:extLst>
            <a:ext uri="{FF2B5EF4-FFF2-40B4-BE49-F238E27FC236}">
              <a16:creationId xmlns:a16="http://schemas.microsoft.com/office/drawing/2014/main" id="{A015F1AC-8A07-406C-BD2B-601A6653F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32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1313</xdr:row>
      <xdr:rowOff>0</xdr:rowOff>
    </xdr:from>
    <xdr:to>
      <xdr:col>0</xdr:col>
      <xdr:colOff>190500</xdr:colOff>
      <xdr:row>1314</xdr:row>
      <xdr:rowOff>19050</xdr:rowOff>
    </xdr:to>
    <xdr:pic>
      <xdr:nvPicPr>
        <xdr:cNvPr id="1311" name="Image 1310" descr="[   ]">
          <a:extLst>
            <a:ext uri="{FF2B5EF4-FFF2-40B4-BE49-F238E27FC236}">
              <a16:creationId xmlns:a16="http://schemas.microsoft.com/office/drawing/2014/main" id="{4B5322B0-FF68-49C5-9BB0-B53E904DF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384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1314</xdr:row>
      <xdr:rowOff>0</xdr:rowOff>
    </xdr:from>
    <xdr:to>
      <xdr:col>0</xdr:col>
      <xdr:colOff>190500</xdr:colOff>
      <xdr:row>1315</xdr:row>
      <xdr:rowOff>19050</xdr:rowOff>
    </xdr:to>
    <xdr:pic>
      <xdr:nvPicPr>
        <xdr:cNvPr id="1312" name="Image 1311" descr="[   ]">
          <a:extLst>
            <a:ext uri="{FF2B5EF4-FFF2-40B4-BE49-F238E27FC236}">
              <a16:creationId xmlns:a16="http://schemas.microsoft.com/office/drawing/2014/main" id="{6489CEAE-7DEC-4F14-9D33-99F36C0F4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1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1315</xdr:row>
      <xdr:rowOff>0</xdr:rowOff>
    </xdr:from>
    <xdr:to>
      <xdr:col>0</xdr:col>
      <xdr:colOff>190500</xdr:colOff>
      <xdr:row>1316</xdr:row>
      <xdr:rowOff>19050</xdr:rowOff>
    </xdr:to>
    <xdr:pic>
      <xdr:nvPicPr>
        <xdr:cNvPr id="1313" name="Image 1312" descr="[   ]">
          <a:extLst>
            <a:ext uri="{FF2B5EF4-FFF2-40B4-BE49-F238E27FC236}">
              <a16:creationId xmlns:a16="http://schemas.microsoft.com/office/drawing/2014/main" id="{F73AC454-5CBF-4E90-9C81-F9BC2CBC9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99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1316</xdr:row>
      <xdr:rowOff>0</xdr:rowOff>
    </xdr:from>
    <xdr:to>
      <xdr:col>0</xdr:col>
      <xdr:colOff>190500</xdr:colOff>
      <xdr:row>1317</xdr:row>
      <xdr:rowOff>19050</xdr:rowOff>
    </xdr:to>
    <xdr:pic>
      <xdr:nvPicPr>
        <xdr:cNvPr id="1314" name="Image 1313" descr="[   ]">
          <a:extLst>
            <a:ext uri="{FF2B5EF4-FFF2-40B4-BE49-F238E27FC236}">
              <a16:creationId xmlns:a16="http://schemas.microsoft.com/office/drawing/2014/main" id="{69201911-0AA6-417A-866D-914952612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5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1317</xdr:row>
      <xdr:rowOff>0</xdr:rowOff>
    </xdr:from>
    <xdr:to>
      <xdr:col>0</xdr:col>
      <xdr:colOff>190500</xdr:colOff>
      <xdr:row>1318</xdr:row>
      <xdr:rowOff>19050</xdr:rowOff>
    </xdr:to>
    <xdr:pic>
      <xdr:nvPicPr>
        <xdr:cNvPr id="1315" name="Image 1314" descr="[   ]">
          <a:extLst>
            <a:ext uri="{FF2B5EF4-FFF2-40B4-BE49-F238E27FC236}">
              <a16:creationId xmlns:a16="http://schemas.microsoft.com/office/drawing/2014/main" id="{887BE941-1DC5-4015-B5B4-19FAC3FAC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613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1318</xdr:row>
      <xdr:rowOff>0</xdr:rowOff>
    </xdr:from>
    <xdr:to>
      <xdr:col>0</xdr:col>
      <xdr:colOff>190500</xdr:colOff>
      <xdr:row>1319</xdr:row>
      <xdr:rowOff>19050</xdr:rowOff>
    </xdr:to>
    <xdr:pic>
      <xdr:nvPicPr>
        <xdr:cNvPr id="1316" name="Image 1315" descr="[DIR]">
          <a:extLst>
            <a:ext uri="{FF2B5EF4-FFF2-40B4-BE49-F238E27FC236}">
              <a16:creationId xmlns:a16="http://schemas.microsoft.com/office/drawing/2014/main" id="{5C25F96E-1974-4F97-BAF3-D1DCBA8C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670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1319</xdr:row>
      <xdr:rowOff>0</xdr:rowOff>
    </xdr:from>
    <xdr:to>
      <xdr:col>0</xdr:col>
      <xdr:colOff>190500</xdr:colOff>
      <xdr:row>1320</xdr:row>
      <xdr:rowOff>19050</xdr:rowOff>
    </xdr:to>
    <xdr:pic>
      <xdr:nvPicPr>
        <xdr:cNvPr id="1317" name="Image 1316" descr="[TXT]">
          <a:extLst>
            <a:ext uri="{FF2B5EF4-FFF2-40B4-BE49-F238E27FC236}">
              <a16:creationId xmlns:a16="http://schemas.microsoft.com/office/drawing/2014/main" id="{869A57F3-0A44-4EAD-A344-460D7DD6A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708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1320</xdr:row>
      <xdr:rowOff>0</xdr:rowOff>
    </xdr:from>
    <xdr:to>
      <xdr:col>0</xdr:col>
      <xdr:colOff>190500</xdr:colOff>
      <xdr:row>1321</xdr:row>
      <xdr:rowOff>19050</xdr:rowOff>
    </xdr:to>
    <xdr:pic>
      <xdr:nvPicPr>
        <xdr:cNvPr id="1318" name="Image 1317" descr="[   ]">
          <a:extLst>
            <a:ext uri="{FF2B5EF4-FFF2-40B4-BE49-F238E27FC236}">
              <a16:creationId xmlns:a16="http://schemas.microsoft.com/office/drawing/2014/main" id="{8EEDEAED-F450-44CA-A6C7-4F9AA7D66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727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1321</xdr:row>
      <xdr:rowOff>0</xdr:rowOff>
    </xdr:from>
    <xdr:to>
      <xdr:col>0</xdr:col>
      <xdr:colOff>190500</xdr:colOff>
      <xdr:row>1322</xdr:row>
      <xdr:rowOff>19050</xdr:rowOff>
    </xdr:to>
    <xdr:pic>
      <xdr:nvPicPr>
        <xdr:cNvPr id="1319" name="Image 1318" descr="[   ]">
          <a:extLst>
            <a:ext uri="{FF2B5EF4-FFF2-40B4-BE49-F238E27FC236}">
              <a16:creationId xmlns:a16="http://schemas.microsoft.com/office/drawing/2014/main" id="{B58369E1-B2D6-49ED-A10D-8F9F9C127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74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1322</xdr:row>
      <xdr:rowOff>0</xdr:rowOff>
    </xdr:from>
    <xdr:to>
      <xdr:col>0</xdr:col>
      <xdr:colOff>190500</xdr:colOff>
      <xdr:row>1323</xdr:row>
      <xdr:rowOff>19050</xdr:rowOff>
    </xdr:to>
    <xdr:pic>
      <xdr:nvPicPr>
        <xdr:cNvPr id="1320" name="Image 1319" descr="[DIR]">
          <a:extLst>
            <a:ext uri="{FF2B5EF4-FFF2-40B4-BE49-F238E27FC236}">
              <a16:creationId xmlns:a16="http://schemas.microsoft.com/office/drawing/2014/main" id="{1AAA34A8-75E0-4941-9AB8-5356D1652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765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1323</xdr:row>
      <xdr:rowOff>0</xdr:rowOff>
    </xdr:from>
    <xdr:to>
      <xdr:col>0</xdr:col>
      <xdr:colOff>190500</xdr:colOff>
      <xdr:row>1324</xdr:row>
      <xdr:rowOff>19050</xdr:rowOff>
    </xdr:to>
    <xdr:pic>
      <xdr:nvPicPr>
        <xdr:cNvPr id="1321" name="Image 1320" descr="[   ]">
          <a:extLst>
            <a:ext uri="{FF2B5EF4-FFF2-40B4-BE49-F238E27FC236}">
              <a16:creationId xmlns:a16="http://schemas.microsoft.com/office/drawing/2014/main" id="{D800C190-E0BF-4C9D-9449-B6E7E53C7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784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1324</xdr:row>
      <xdr:rowOff>0</xdr:rowOff>
    </xdr:from>
    <xdr:to>
      <xdr:col>0</xdr:col>
      <xdr:colOff>190500</xdr:colOff>
      <xdr:row>1325</xdr:row>
      <xdr:rowOff>19050</xdr:rowOff>
    </xdr:to>
    <xdr:pic>
      <xdr:nvPicPr>
        <xdr:cNvPr id="1322" name="Image 1321" descr="[   ]">
          <a:extLst>
            <a:ext uri="{FF2B5EF4-FFF2-40B4-BE49-F238E27FC236}">
              <a16:creationId xmlns:a16="http://schemas.microsoft.com/office/drawing/2014/main" id="{2875BD1C-E7BF-46F2-9491-90E83C6B4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861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1325</xdr:row>
      <xdr:rowOff>0</xdr:rowOff>
    </xdr:from>
    <xdr:to>
      <xdr:col>0</xdr:col>
      <xdr:colOff>190500</xdr:colOff>
      <xdr:row>1326</xdr:row>
      <xdr:rowOff>19050</xdr:rowOff>
    </xdr:to>
    <xdr:pic>
      <xdr:nvPicPr>
        <xdr:cNvPr id="1323" name="Image 1322" descr="[   ]">
          <a:extLst>
            <a:ext uri="{FF2B5EF4-FFF2-40B4-BE49-F238E27FC236}">
              <a16:creationId xmlns:a16="http://schemas.microsoft.com/office/drawing/2014/main" id="{A4386F73-D019-4CE4-B80F-0994299F8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37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1326</xdr:row>
      <xdr:rowOff>0</xdr:rowOff>
    </xdr:from>
    <xdr:to>
      <xdr:col>0</xdr:col>
      <xdr:colOff>190500</xdr:colOff>
      <xdr:row>1327</xdr:row>
      <xdr:rowOff>19050</xdr:rowOff>
    </xdr:to>
    <xdr:pic>
      <xdr:nvPicPr>
        <xdr:cNvPr id="1324" name="Image 1323" descr="[   ]">
          <a:extLst>
            <a:ext uri="{FF2B5EF4-FFF2-40B4-BE49-F238E27FC236}">
              <a16:creationId xmlns:a16="http://schemas.microsoft.com/office/drawing/2014/main" id="{9FBE7251-852B-400B-80A3-98B97B30B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94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1327</xdr:row>
      <xdr:rowOff>0</xdr:rowOff>
    </xdr:from>
    <xdr:to>
      <xdr:col>0</xdr:col>
      <xdr:colOff>190500</xdr:colOff>
      <xdr:row>1328</xdr:row>
      <xdr:rowOff>19050</xdr:rowOff>
    </xdr:to>
    <xdr:pic>
      <xdr:nvPicPr>
        <xdr:cNvPr id="1325" name="Image 1324" descr="[   ]">
          <a:extLst>
            <a:ext uri="{FF2B5EF4-FFF2-40B4-BE49-F238E27FC236}">
              <a16:creationId xmlns:a16="http://schemas.microsoft.com/office/drawing/2014/main" id="{625EC535-4803-4E73-A858-DEB3DCDA8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070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1328</xdr:row>
      <xdr:rowOff>0</xdr:rowOff>
    </xdr:from>
    <xdr:to>
      <xdr:col>0</xdr:col>
      <xdr:colOff>190500</xdr:colOff>
      <xdr:row>1329</xdr:row>
      <xdr:rowOff>19050</xdr:rowOff>
    </xdr:to>
    <xdr:pic>
      <xdr:nvPicPr>
        <xdr:cNvPr id="1326" name="Image 1325" descr="[   ]">
          <a:extLst>
            <a:ext uri="{FF2B5EF4-FFF2-40B4-BE49-F238E27FC236}">
              <a16:creationId xmlns:a16="http://schemas.microsoft.com/office/drawing/2014/main" id="{5D82998A-4683-49D9-9F7C-6E30A1B0A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146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1329</xdr:row>
      <xdr:rowOff>0</xdr:rowOff>
    </xdr:from>
    <xdr:to>
      <xdr:col>0</xdr:col>
      <xdr:colOff>190500</xdr:colOff>
      <xdr:row>1330</xdr:row>
      <xdr:rowOff>19050</xdr:rowOff>
    </xdr:to>
    <xdr:pic>
      <xdr:nvPicPr>
        <xdr:cNvPr id="1327" name="Image 1326" descr="[   ]">
          <a:extLst>
            <a:ext uri="{FF2B5EF4-FFF2-40B4-BE49-F238E27FC236}">
              <a16:creationId xmlns:a16="http://schemas.microsoft.com/office/drawing/2014/main" id="{0E472754-E048-4EBF-BAE2-0EC6A5724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03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1330</xdr:row>
      <xdr:rowOff>0</xdr:rowOff>
    </xdr:from>
    <xdr:to>
      <xdr:col>0</xdr:col>
      <xdr:colOff>190500</xdr:colOff>
      <xdr:row>1331</xdr:row>
      <xdr:rowOff>19050</xdr:rowOff>
    </xdr:to>
    <xdr:pic>
      <xdr:nvPicPr>
        <xdr:cNvPr id="1328" name="Image 1327" descr="[   ]">
          <a:extLst>
            <a:ext uri="{FF2B5EF4-FFF2-40B4-BE49-F238E27FC236}">
              <a16:creationId xmlns:a16="http://schemas.microsoft.com/office/drawing/2014/main" id="{FF954781-E6A8-4761-9BC6-354F8CA7E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8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1331</xdr:row>
      <xdr:rowOff>0</xdr:rowOff>
    </xdr:from>
    <xdr:to>
      <xdr:col>0</xdr:col>
      <xdr:colOff>190500</xdr:colOff>
      <xdr:row>1332</xdr:row>
      <xdr:rowOff>19050</xdr:rowOff>
    </xdr:to>
    <xdr:pic>
      <xdr:nvPicPr>
        <xdr:cNvPr id="1329" name="Image 1328" descr="[   ]">
          <a:extLst>
            <a:ext uri="{FF2B5EF4-FFF2-40B4-BE49-F238E27FC236}">
              <a16:creationId xmlns:a16="http://schemas.microsoft.com/office/drawing/2014/main" id="{D757CC29-C959-481B-967E-3072A78C6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35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1332</xdr:row>
      <xdr:rowOff>0</xdr:rowOff>
    </xdr:from>
    <xdr:to>
      <xdr:col>0</xdr:col>
      <xdr:colOff>190500</xdr:colOff>
      <xdr:row>1333</xdr:row>
      <xdr:rowOff>19050</xdr:rowOff>
    </xdr:to>
    <xdr:pic>
      <xdr:nvPicPr>
        <xdr:cNvPr id="1330" name="Image 1329" descr="[   ]">
          <a:extLst>
            <a:ext uri="{FF2B5EF4-FFF2-40B4-BE49-F238E27FC236}">
              <a16:creationId xmlns:a16="http://schemas.microsoft.com/office/drawing/2014/main" id="{451BCD21-65F0-4A72-9730-EC278DC8B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41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1333</xdr:row>
      <xdr:rowOff>0</xdr:rowOff>
    </xdr:from>
    <xdr:to>
      <xdr:col>0</xdr:col>
      <xdr:colOff>190500</xdr:colOff>
      <xdr:row>1334</xdr:row>
      <xdr:rowOff>19050</xdr:rowOff>
    </xdr:to>
    <xdr:pic>
      <xdr:nvPicPr>
        <xdr:cNvPr id="1331" name="Image 1330" descr="[   ]">
          <a:extLst>
            <a:ext uri="{FF2B5EF4-FFF2-40B4-BE49-F238E27FC236}">
              <a16:creationId xmlns:a16="http://schemas.microsoft.com/office/drawing/2014/main" id="{08550DF8-47BC-42BD-A8DC-15821A857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489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1334</xdr:row>
      <xdr:rowOff>0</xdr:rowOff>
    </xdr:from>
    <xdr:to>
      <xdr:col>0</xdr:col>
      <xdr:colOff>190500</xdr:colOff>
      <xdr:row>1335</xdr:row>
      <xdr:rowOff>19050</xdr:rowOff>
    </xdr:to>
    <xdr:pic>
      <xdr:nvPicPr>
        <xdr:cNvPr id="1332" name="Image 1331" descr="[   ]">
          <a:extLst>
            <a:ext uri="{FF2B5EF4-FFF2-40B4-BE49-F238E27FC236}">
              <a16:creationId xmlns:a16="http://schemas.microsoft.com/office/drawing/2014/main" id="{57F43119-6F35-4B25-9322-865E23554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56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1335</xdr:row>
      <xdr:rowOff>0</xdr:rowOff>
    </xdr:from>
    <xdr:to>
      <xdr:col>0</xdr:col>
      <xdr:colOff>190500</xdr:colOff>
      <xdr:row>1336</xdr:row>
      <xdr:rowOff>19050</xdr:rowOff>
    </xdr:to>
    <xdr:pic>
      <xdr:nvPicPr>
        <xdr:cNvPr id="1333" name="Image 1332" descr="[   ]">
          <a:extLst>
            <a:ext uri="{FF2B5EF4-FFF2-40B4-BE49-F238E27FC236}">
              <a16:creationId xmlns:a16="http://schemas.microsoft.com/office/drawing/2014/main" id="{EB06077C-298F-48AF-A3C9-61A11803E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623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1336</xdr:row>
      <xdr:rowOff>0</xdr:rowOff>
    </xdr:from>
    <xdr:to>
      <xdr:col>0</xdr:col>
      <xdr:colOff>190500</xdr:colOff>
      <xdr:row>1337</xdr:row>
      <xdr:rowOff>19050</xdr:rowOff>
    </xdr:to>
    <xdr:pic>
      <xdr:nvPicPr>
        <xdr:cNvPr id="1334" name="Image 1333" descr="[   ]">
          <a:extLst>
            <a:ext uri="{FF2B5EF4-FFF2-40B4-BE49-F238E27FC236}">
              <a16:creationId xmlns:a16="http://schemas.microsoft.com/office/drawing/2014/main" id="{938FB243-D629-4BC1-8626-4CE54E6B3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69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1337</xdr:row>
      <xdr:rowOff>0</xdr:rowOff>
    </xdr:from>
    <xdr:to>
      <xdr:col>0</xdr:col>
      <xdr:colOff>190500</xdr:colOff>
      <xdr:row>1338</xdr:row>
      <xdr:rowOff>19050</xdr:rowOff>
    </xdr:to>
    <xdr:pic>
      <xdr:nvPicPr>
        <xdr:cNvPr id="1335" name="Image 1334" descr="[   ]">
          <a:extLst>
            <a:ext uri="{FF2B5EF4-FFF2-40B4-BE49-F238E27FC236}">
              <a16:creationId xmlns:a16="http://schemas.microsoft.com/office/drawing/2014/main" id="{752C0D93-695D-4F4C-82AD-3938A6737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7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1338</xdr:row>
      <xdr:rowOff>0</xdr:rowOff>
    </xdr:from>
    <xdr:to>
      <xdr:col>0</xdr:col>
      <xdr:colOff>190500</xdr:colOff>
      <xdr:row>1339</xdr:row>
      <xdr:rowOff>19050</xdr:rowOff>
    </xdr:to>
    <xdr:pic>
      <xdr:nvPicPr>
        <xdr:cNvPr id="1336" name="Image 1335" descr="[   ]">
          <a:extLst>
            <a:ext uri="{FF2B5EF4-FFF2-40B4-BE49-F238E27FC236}">
              <a16:creationId xmlns:a16="http://schemas.microsoft.com/office/drawing/2014/main" id="{09D8CD37-96F8-4CE3-A8E9-95D99A28C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32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1339</xdr:row>
      <xdr:rowOff>0</xdr:rowOff>
    </xdr:from>
    <xdr:to>
      <xdr:col>0</xdr:col>
      <xdr:colOff>190500</xdr:colOff>
      <xdr:row>1340</xdr:row>
      <xdr:rowOff>19050</xdr:rowOff>
    </xdr:to>
    <xdr:pic>
      <xdr:nvPicPr>
        <xdr:cNvPr id="1337" name="Image 1336" descr="[   ]">
          <a:extLst>
            <a:ext uri="{FF2B5EF4-FFF2-40B4-BE49-F238E27FC236}">
              <a16:creationId xmlns:a16="http://schemas.microsoft.com/office/drawing/2014/main" id="{E4E0D807-A4C6-4DBE-95B8-4126538F1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90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1340</xdr:row>
      <xdr:rowOff>0</xdr:rowOff>
    </xdr:from>
    <xdr:to>
      <xdr:col>0</xdr:col>
      <xdr:colOff>190500</xdr:colOff>
      <xdr:row>1341</xdr:row>
      <xdr:rowOff>19050</xdr:rowOff>
    </xdr:to>
    <xdr:pic>
      <xdr:nvPicPr>
        <xdr:cNvPr id="1338" name="Image 1337" descr="[   ]">
          <a:extLst>
            <a:ext uri="{FF2B5EF4-FFF2-40B4-BE49-F238E27FC236}">
              <a16:creationId xmlns:a16="http://schemas.microsoft.com/office/drawing/2014/main" id="{68FF3F91-466C-44D2-A0A3-95C44A1C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98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1341</xdr:row>
      <xdr:rowOff>0</xdr:rowOff>
    </xdr:from>
    <xdr:to>
      <xdr:col>0</xdr:col>
      <xdr:colOff>190500</xdr:colOff>
      <xdr:row>1342</xdr:row>
      <xdr:rowOff>19050</xdr:rowOff>
    </xdr:to>
    <xdr:pic>
      <xdr:nvPicPr>
        <xdr:cNvPr id="1339" name="Image 1338" descr="[   ]">
          <a:extLst>
            <a:ext uri="{FF2B5EF4-FFF2-40B4-BE49-F238E27FC236}">
              <a16:creationId xmlns:a16="http://schemas.microsoft.com/office/drawing/2014/main" id="{B58E7FAB-A131-4AD7-9332-6C39DAE54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04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1342</xdr:row>
      <xdr:rowOff>0</xdr:rowOff>
    </xdr:from>
    <xdr:to>
      <xdr:col>0</xdr:col>
      <xdr:colOff>190500</xdr:colOff>
      <xdr:row>1343</xdr:row>
      <xdr:rowOff>19050</xdr:rowOff>
    </xdr:to>
    <xdr:pic>
      <xdr:nvPicPr>
        <xdr:cNvPr id="1340" name="Image 1339" descr="[   ]">
          <a:extLst>
            <a:ext uri="{FF2B5EF4-FFF2-40B4-BE49-F238E27FC236}">
              <a16:creationId xmlns:a16="http://schemas.microsoft.com/office/drawing/2014/main" id="{97332441-036C-44BE-9CD0-E035795DC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1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1343</xdr:row>
      <xdr:rowOff>0</xdr:rowOff>
    </xdr:from>
    <xdr:to>
      <xdr:col>0</xdr:col>
      <xdr:colOff>190500</xdr:colOff>
      <xdr:row>1344</xdr:row>
      <xdr:rowOff>19050</xdr:rowOff>
    </xdr:to>
    <xdr:pic>
      <xdr:nvPicPr>
        <xdr:cNvPr id="1341" name="Image 1340" descr="[   ]">
          <a:extLst>
            <a:ext uri="{FF2B5EF4-FFF2-40B4-BE49-F238E27FC236}">
              <a16:creationId xmlns:a16="http://schemas.microsoft.com/office/drawing/2014/main" id="{C574F1C3-8A9F-4AC0-9F59-7B7480710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94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1344</xdr:row>
      <xdr:rowOff>0</xdr:rowOff>
    </xdr:from>
    <xdr:to>
      <xdr:col>0</xdr:col>
      <xdr:colOff>190500</xdr:colOff>
      <xdr:row>1345</xdr:row>
      <xdr:rowOff>19050</xdr:rowOff>
    </xdr:to>
    <xdr:pic>
      <xdr:nvPicPr>
        <xdr:cNvPr id="1342" name="Image 1341" descr="[   ]">
          <a:extLst>
            <a:ext uri="{FF2B5EF4-FFF2-40B4-BE49-F238E27FC236}">
              <a16:creationId xmlns:a16="http://schemas.microsoft.com/office/drawing/2014/main" id="{BC044042-E7B9-4BFD-A53F-1EE9AD03D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5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1345</xdr:row>
      <xdr:rowOff>0</xdr:rowOff>
    </xdr:from>
    <xdr:to>
      <xdr:col>0</xdr:col>
      <xdr:colOff>190500</xdr:colOff>
      <xdr:row>1346</xdr:row>
      <xdr:rowOff>19050</xdr:rowOff>
    </xdr:to>
    <xdr:pic>
      <xdr:nvPicPr>
        <xdr:cNvPr id="1343" name="Image 1342" descr="[   ]">
          <a:extLst>
            <a:ext uri="{FF2B5EF4-FFF2-40B4-BE49-F238E27FC236}">
              <a16:creationId xmlns:a16="http://schemas.microsoft.com/office/drawing/2014/main" id="{D77054D0-1C25-4819-9DCD-9F71A0BE9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2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1346</xdr:row>
      <xdr:rowOff>0</xdr:rowOff>
    </xdr:from>
    <xdr:to>
      <xdr:col>0</xdr:col>
      <xdr:colOff>190500</xdr:colOff>
      <xdr:row>1347</xdr:row>
      <xdr:rowOff>19050</xdr:rowOff>
    </xdr:to>
    <xdr:pic>
      <xdr:nvPicPr>
        <xdr:cNvPr id="1344" name="Image 1343" descr="[   ]">
          <a:extLst>
            <a:ext uri="{FF2B5EF4-FFF2-40B4-BE49-F238E27FC236}">
              <a16:creationId xmlns:a16="http://schemas.microsoft.com/office/drawing/2014/main" id="{E2B6D209-A472-47D5-A03C-5C8C216C9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40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1347</xdr:row>
      <xdr:rowOff>0</xdr:rowOff>
    </xdr:from>
    <xdr:to>
      <xdr:col>0</xdr:col>
      <xdr:colOff>190500</xdr:colOff>
      <xdr:row>1348</xdr:row>
      <xdr:rowOff>19050</xdr:rowOff>
    </xdr:to>
    <xdr:pic>
      <xdr:nvPicPr>
        <xdr:cNvPr id="1345" name="Image 1344" descr="[   ]">
          <a:extLst>
            <a:ext uri="{FF2B5EF4-FFF2-40B4-BE49-F238E27FC236}">
              <a16:creationId xmlns:a16="http://schemas.microsoft.com/office/drawing/2014/main" id="{216955FD-2479-4D7C-A450-FC00A1335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46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1348</xdr:row>
      <xdr:rowOff>0</xdr:rowOff>
    </xdr:from>
    <xdr:to>
      <xdr:col>0</xdr:col>
      <xdr:colOff>190500</xdr:colOff>
      <xdr:row>1349</xdr:row>
      <xdr:rowOff>19050</xdr:rowOff>
    </xdr:to>
    <xdr:pic>
      <xdr:nvPicPr>
        <xdr:cNvPr id="1346" name="Image 1345" descr="[   ]">
          <a:extLst>
            <a:ext uri="{FF2B5EF4-FFF2-40B4-BE49-F238E27FC236}">
              <a16:creationId xmlns:a16="http://schemas.microsoft.com/office/drawing/2014/main" id="{B6163C3E-43CC-4DE1-8123-992194356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53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1349</xdr:row>
      <xdr:rowOff>0</xdr:rowOff>
    </xdr:from>
    <xdr:to>
      <xdr:col>0</xdr:col>
      <xdr:colOff>190500</xdr:colOff>
      <xdr:row>1350</xdr:row>
      <xdr:rowOff>19050</xdr:rowOff>
    </xdr:to>
    <xdr:pic>
      <xdr:nvPicPr>
        <xdr:cNvPr id="1347" name="Image 1346" descr="[   ]">
          <a:extLst>
            <a:ext uri="{FF2B5EF4-FFF2-40B4-BE49-F238E27FC236}">
              <a16:creationId xmlns:a16="http://schemas.microsoft.com/office/drawing/2014/main" id="{74628035-C923-4903-81CF-5DD97389E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61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1350</xdr:row>
      <xdr:rowOff>0</xdr:rowOff>
    </xdr:from>
    <xdr:to>
      <xdr:col>0</xdr:col>
      <xdr:colOff>190500</xdr:colOff>
      <xdr:row>1351</xdr:row>
      <xdr:rowOff>19050</xdr:rowOff>
    </xdr:to>
    <xdr:pic>
      <xdr:nvPicPr>
        <xdr:cNvPr id="1348" name="Image 1347" descr="[   ]">
          <a:extLst>
            <a:ext uri="{FF2B5EF4-FFF2-40B4-BE49-F238E27FC236}">
              <a16:creationId xmlns:a16="http://schemas.microsoft.com/office/drawing/2014/main" id="{649D02F7-69A0-4912-84E8-440C5A887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670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1351</xdr:row>
      <xdr:rowOff>0</xdr:rowOff>
    </xdr:from>
    <xdr:to>
      <xdr:col>0</xdr:col>
      <xdr:colOff>190500</xdr:colOff>
      <xdr:row>1352</xdr:row>
      <xdr:rowOff>19050</xdr:rowOff>
    </xdr:to>
    <xdr:pic>
      <xdr:nvPicPr>
        <xdr:cNvPr id="1349" name="Image 1348" descr="[   ]">
          <a:extLst>
            <a:ext uri="{FF2B5EF4-FFF2-40B4-BE49-F238E27FC236}">
              <a16:creationId xmlns:a16="http://schemas.microsoft.com/office/drawing/2014/main" id="{0E5334A3-3508-427A-B584-15B7BEE13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4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1352</xdr:row>
      <xdr:rowOff>0</xdr:rowOff>
    </xdr:from>
    <xdr:to>
      <xdr:col>0</xdr:col>
      <xdr:colOff>190500</xdr:colOff>
      <xdr:row>1353</xdr:row>
      <xdr:rowOff>19050</xdr:rowOff>
    </xdr:to>
    <xdr:pic>
      <xdr:nvPicPr>
        <xdr:cNvPr id="1350" name="Image 1349" descr="[   ]">
          <a:extLst>
            <a:ext uri="{FF2B5EF4-FFF2-40B4-BE49-F238E27FC236}">
              <a16:creationId xmlns:a16="http://schemas.microsoft.com/office/drawing/2014/main" id="{60285423-78CE-425A-8A7D-59884376C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1353</xdr:row>
      <xdr:rowOff>0</xdr:rowOff>
    </xdr:from>
    <xdr:to>
      <xdr:col>0</xdr:col>
      <xdr:colOff>190500</xdr:colOff>
      <xdr:row>1354</xdr:row>
      <xdr:rowOff>19050</xdr:rowOff>
    </xdr:to>
    <xdr:pic>
      <xdr:nvPicPr>
        <xdr:cNvPr id="1351" name="Image 1350" descr="[   ]">
          <a:extLst>
            <a:ext uri="{FF2B5EF4-FFF2-40B4-BE49-F238E27FC236}">
              <a16:creationId xmlns:a16="http://schemas.microsoft.com/office/drawing/2014/main" id="{C6F07F33-B7AA-4F2D-B0D4-428319AB1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80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1354</xdr:row>
      <xdr:rowOff>0</xdr:rowOff>
    </xdr:from>
    <xdr:to>
      <xdr:col>0</xdr:col>
      <xdr:colOff>190500</xdr:colOff>
      <xdr:row>1355</xdr:row>
      <xdr:rowOff>19050</xdr:rowOff>
    </xdr:to>
    <xdr:pic>
      <xdr:nvPicPr>
        <xdr:cNvPr id="1352" name="Image 1351" descr="[   ]">
          <a:extLst>
            <a:ext uri="{FF2B5EF4-FFF2-40B4-BE49-F238E27FC236}">
              <a16:creationId xmlns:a16="http://schemas.microsoft.com/office/drawing/2014/main" id="{FA426857-48A1-4539-8922-AE07C128E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956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1355</xdr:row>
      <xdr:rowOff>0</xdr:rowOff>
    </xdr:from>
    <xdr:to>
      <xdr:col>0</xdr:col>
      <xdr:colOff>190500</xdr:colOff>
      <xdr:row>1356</xdr:row>
      <xdr:rowOff>19050</xdr:rowOff>
    </xdr:to>
    <xdr:pic>
      <xdr:nvPicPr>
        <xdr:cNvPr id="1353" name="Image 1352" descr="[   ]">
          <a:extLst>
            <a:ext uri="{FF2B5EF4-FFF2-40B4-BE49-F238E27FC236}">
              <a16:creationId xmlns:a16="http://schemas.microsoft.com/office/drawing/2014/main" id="{C583FCE2-286D-4DA8-BDFA-ABF0D3759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03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1356</xdr:row>
      <xdr:rowOff>0</xdr:rowOff>
    </xdr:from>
    <xdr:to>
      <xdr:col>0</xdr:col>
      <xdr:colOff>190500</xdr:colOff>
      <xdr:row>1357</xdr:row>
      <xdr:rowOff>19050</xdr:rowOff>
    </xdr:to>
    <xdr:pic>
      <xdr:nvPicPr>
        <xdr:cNvPr id="1354" name="Image 1353" descr="[   ]">
          <a:extLst>
            <a:ext uri="{FF2B5EF4-FFF2-40B4-BE49-F238E27FC236}">
              <a16:creationId xmlns:a16="http://schemas.microsoft.com/office/drawing/2014/main" id="{21734433-4867-4AED-B3A5-64321236B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08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1357</xdr:row>
      <xdr:rowOff>0</xdr:rowOff>
    </xdr:from>
    <xdr:to>
      <xdr:col>0</xdr:col>
      <xdr:colOff>190500</xdr:colOff>
      <xdr:row>1358</xdr:row>
      <xdr:rowOff>19050</xdr:rowOff>
    </xdr:to>
    <xdr:pic>
      <xdr:nvPicPr>
        <xdr:cNvPr id="1355" name="Image 1354" descr="[   ]">
          <a:extLst>
            <a:ext uri="{FF2B5EF4-FFF2-40B4-BE49-F238E27FC236}">
              <a16:creationId xmlns:a16="http://schemas.microsoft.com/office/drawing/2014/main" id="{FE807942-90AB-40AE-88C6-6036A65CB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16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1358</xdr:row>
      <xdr:rowOff>0</xdr:rowOff>
    </xdr:from>
    <xdr:to>
      <xdr:col>0</xdr:col>
      <xdr:colOff>190500</xdr:colOff>
      <xdr:row>1359</xdr:row>
      <xdr:rowOff>19050</xdr:rowOff>
    </xdr:to>
    <xdr:pic>
      <xdr:nvPicPr>
        <xdr:cNvPr id="1356" name="Image 1355" descr="[   ]">
          <a:extLst>
            <a:ext uri="{FF2B5EF4-FFF2-40B4-BE49-F238E27FC236}">
              <a16:creationId xmlns:a16="http://schemas.microsoft.com/office/drawing/2014/main" id="{A8D60DD4-8E02-4B3B-89E1-F46ECD854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24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1359</xdr:row>
      <xdr:rowOff>0</xdr:rowOff>
    </xdr:from>
    <xdr:to>
      <xdr:col>0</xdr:col>
      <xdr:colOff>190500</xdr:colOff>
      <xdr:row>1360</xdr:row>
      <xdr:rowOff>19050</xdr:rowOff>
    </xdr:to>
    <xdr:pic>
      <xdr:nvPicPr>
        <xdr:cNvPr id="1357" name="Image 1356" descr="[   ]">
          <a:extLst>
            <a:ext uri="{FF2B5EF4-FFF2-40B4-BE49-F238E27FC236}">
              <a16:creationId xmlns:a16="http://schemas.microsoft.com/office/drawing/2014/main" id="{43029053-2495-4E4C-9FFE-428B1041A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299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1360</xdr:row>
      <xdr:rowOff>0</xdr:rowOff>
    </xdr:from>
    <xdr:to>
      <xdr:col>0</xdr:col>
      <xdr:colOff>190500</xdr:colOff>
      <xdr:row>1361</xdr:row>
      <xdr:rowOff>19050</xdr:rowOff>
    </xdr:to>
    <xdr:pic>
      <xdr:nvPicPr>
        <xdr:cNvPr id="1358" name="Image 1357" descr="[   ]">
          <a:extLst>
            <a:ext uri="{FF2B5EF4-FFF2-40B4-BE49-F238E27FC236}">
              <a16:creationId xmlns:a16="http://schemas.microsoft.com/office/drawing/2014/main" id="{164E32A8-A2D5-4184-8EDA-90DD4E3BC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37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1361</xdr:row>
      <xdr:rowOff>0</xdr:rowOff>
    </xdr:from>
    <xdr:to>
      <xdr:col>0</xdr:col>
      <xdr:colOff>190500</xdr:colOff>
      <xdr:row>1362</xdr:row>
      <xdr:rowOff>19050</xdr:rowOff>
    </xdr:to>
    <xdr:pic>
      <xdr:nvPicPr>
        <xdr:cNvPr id="1359" name="Image 1358" descr="[   ]">
          <a:extLst>
            <a:ext uri="{FF2B5EF4-FFF2-40B4-BE49-F238E27FC236}">
              <a16:creationId xmlns:a16="http://schemas.microsoft.com/office/drawing/2014/main" id="{9F58D1F8-F006-4D82-AE47-0DAA88320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45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1362</xdr:row>
      <xdr:rowOff>0</xdr:rowOff>
    </xdr:from>
    <xdr:to>
      <xdr:col>0</xdr:col>
      <xdr:colOff>190500</xdr:colOff>
      <xdr:row>1363</xdr:row>
      <xdr:rowOff>19050</xdr:rowOff>
    </xdr:to>
    <xdr:pic>
      <xdr:nvPicPr>
        <xdr:cNvPr id="1360" name="Image 1359" descr="[   ]">
          <a:extLst>
            <a:ext uri="{FF2B5EF4-FFF2-40B4-BE49-F238E27FC236}">
              <a16:creationId xmlns:a16="http://schemas.microsoft.com/office/drawing/2014/main" id="{96D55B11-2B97-4A72-A51E-0867354EB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50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1363</xdr:row>
      <xdr:rowOff>0</xdr:rowOff>
    </xdr:from>
    <xdr:to>
      <xdr:col>0</xdr:col>
      <xdr:colOff>190500</xdr:colOff>
      <xdr:row>1364</xdr:row>
      <xdr:rowOff>19050</xdr:rowOff>
    </xdr:to>
    <xdr:pic>
      <xdr:nvPicPr>
        <xdr:cNvPr id="1361" name="Image 1360" descr="[   ]">
          <a:extLst>
            <a:ext uri="{FF2B5EF4-FFF2-40B4-BE49-F238E27FC236}">
              <a16:creationId xmlns:a16="http://schemas.microsoft.com/office/drawing/2014/main" id="{C9FF5084-DA40-4BB2-93B9-0BC29BE1D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585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1364</xdr:row>
      <xdr:rowOff>0</xdr:rowOff>
    </xdr:from>
    <xdr:to>
      <xdr:col>0</xdr:col>
      <xdr:colOff>190500</xdr:colOff>
      <xdr:row>1365</xdr:row>
      <xdr:rowOff>19050</xdr:rowOff>
    </xdr:to>
    <xdr:pic>
      <xdr:nvPicPr>
        <xdr:cNvPr id="1362" name="Image 1361" descr="[   ]">
          <a:extLst>
            <a:ext uri="{FF2B5EF4-FFF2-40B4-BE49-F238E27FC236}">
              <a16:creationId xmlns:a16="http://schemas.microsoft.com/office/drawing/2014/main" id="{AD5506DE-BF30-4626-A634-B056FF9A6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6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1365</xdr:row>
      <xdr:rowOff>0</xdr:rowOff>
    </xdr:from>
    <xdr:to>
      <xdr:col>0</xdr:col>
      <xdr:colOff>190500</xdr:colOff>
      <xdr:row>1366</xdr:row>
      <xdr:rowOff>19050</xdr:rowOff>
    </xdr:to>
    <xdr:pic>
      <xdr:nvPicPr>
        <xdr:cNvPr id="1363" name="Image 1362" descr="[   ]">
          <a:extLst>
            <a:ext uri="{FF2B5EF4-FFF2-40B4-BE49-F238E27FC236}">
              <a16:creationId xmlns:a16="http://schemas.microsoft.com/office/drawing/2014/main" id="{8831699C-07F9-4A1D-AC0F-FFA3570BD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718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1366</xdr:row>
      <xdr:rowOff>0</xdr:rowOff>
    </xdr:from>
    <xdr:to>
      <xdr:col>0</xdr:col>
      <xdr:colOff>190500</xdr:colOff>
      <xdr:row>1367</xdr:row>
      <xdr:rowOff>19050</xdr:rowOff>
    </xdr:to>
    <xdr:pic>
      <xdr:nvPicPr>
        <xdr:cNvPr id="1364" name="Image 1363" descr="[   ]">
          <a:extLst>
            <a:ext uri="{FF2B5EF4-FFF2-40B4-BE49-F238E27FC236}">
              <a16:creationId xmlns:a16="http://schemas.microsoft.com/office/drawing/2014/main" id="{F684D00A-575D-4224-8D83-B6E41E25E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79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1367</xdr:row>
      <xdr:rowOff>0</xdr:rowOff>
    </xdr:from>
    <xdr:to>
      <xdr:col>0</xdr:col>
      <xdr:colOff>190500</xdr:colOff>
      <xdr:row>1368</xdr:row>
      <xdr:rowOff>19050</xdr:rowOff>
    </xdr:to>
    <xdr:pic>
      <xdr:nvPicPr>
        <xdr:cNvPr id="1365" name="Image 1364" descr="[   ]">
          <a:extLst>
            <a:ext uri="{FF2B5EF4-FFF2-40B4-BE49-F238E27FC236}">
              <a16:creationId xmlns:a16="http://schemas.microsoft.com/office/drawing/2014/main" id="{E2163407-4026-4584-B99D-09630CBDA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7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1368</xdr:row>
      <xdr:rowOff>0</xdr:rowOff>
    </xdr:from>
    <xdr:to>
      <xdr:col>0</xdr:col>
      <xdr:colOff>190500</xdr:colOff>
      <xdr:row>1369</xdr:row>
      <xdr:rowOff>19050</xdr:rowOff>
    </xdr:to>
    <xdr:pic>
      <xdr:nvPicPr>
        <xdr:cNvPr id="1366" name="Image 1365" descr="[   ]">
          <a:extLst>
            <a:ext uri="{FF2B5EF4-FFF2-40B4-BE49-F238E27FC236}">
              <a16:creationId xmlns:a16="http://schemas.microsoft.com/office/drawing/2014/main" id="{CB1B23B3-2356-4F8D-A2A1-9F3475A64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928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1369</xdr:row>
      <xdr:rowOff>0</xdr:rowOff>
    </xdr:from>
    <xdr:to>
      <xdr:col>0</xdr:col>
      <xdr:colOff>190500</xdr:colOff>
      <xdr:row>1370</xdr:row>
      <xdr:rowOff>19050</xdr:rowOff>
    </xdr:to>
    <xdr:pic>
      <xdr:nvPicPr>
        <xdr:cNvPr id="1367" name="Image 1366" descr="[   ]">
          <a:extLst>
            <a:ext uri="{FF2B5EF4-FFF2-40B4-BE49-F238E27FC236}">
              <a16:creationId xmlns:a16="http://schemas.microsoft.com/office/drawing/2014/main" id="{4E10AC36-6919-4D36-ABE1-4EB1F7795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0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1370</xdr:row>
      <xdr:rowOff>0</xdr:rowOff>
    </xdr:from>
    <xdr:to>
      <xdr:col>0</xdr:col>
      <xdr:colOff>190500</xdr:colOff>
      <xdr:row>1371</xdr:row>
      <xdr:rowOff>19050</xdr:rowOff>
    </xdr:to>
    <xdr:pic>
      <xdr:nvPicPr>
        <xdr:cNvPr id="1368" name="Image 1367" descr="[   ]">
          <a:extLst>
            <a:ext uri="{FF2B5EF4-FFF2-40B4-BE49-F238E27FC236}">
              <a16:creationId xmlns:a16="http://schemas.microsoft.com/office/drawing/2014/main" id="{1231465E-E715-489B-83ED-A44DD271D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8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1371</xdr:row>
      <xdr:rowOff>0</xdr:rowOff>
    </xdr:from>
    <xdr:to>
      <xdr:col>0</xdr:col>
      <xdr:colOff>190500</xdr:colOff>
      <xdr:row>1372</xdr:row>
      <xdr:rowOff>19050</xdr:rowOff>
    </xdr:to>
    <xdr:pic>
      <xdr:nvPicPr>
        <xdr:cNvPr id="1369" name="Image 1368" descr="[   ]">
          <a:extLst>
            <a:ext uri="{FF2B5EF4-FFF2-40B4-BE49-F238E27FC236}">
              <a16:creationId xmlns:a16="http://schemas.microsoft.com/office/drawing/2014/main" id="{2C3E1E32-8C0F-4ED8-8454-26578CF42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13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1372</xdr:row>
      <xdr:rowOff>0</xdr:rowOff>
    </xdr:from>
    <xdr:to>
      <xdr:col>0</xdr:col>
      <xdr:colOff>190500</xdr:colOff>
      <xdr:row>1373</xdr:row>
      <xdr:rowOff>19050</xdr:rowOff>
    </xdr:to>
    <xdr:pic>
      <xdr:nvPicPr>
        <xdr:cNvPr id="1370" name="Image 1369" descr="[   ]">
          <a:extLst>
            <a:ext uri="{FF2B5EF4-FFF2-40B4-BE49-F238E27FC236}">
              <a16:creationId xmlns:a16="http://schemas.microsoft.com/office/drawing/2014/main" id="{85B1F4AA-2D17-4204-8004-DE444EFA5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1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1373</xdr:row>
      <xdr:rowOff>0</xdr:rowOff>
    </xdr:from>
    <xdr:to>
      <xdr:col>0</xdr:col>
      <xdr:colOff>190500</xdr:colOff>
      <xdr:row>1374</xdr:row>
      <xdr:rowOff>19050</xdr:rowOff>
    </xdr:to>
    <xdr:pic>
      <xdr:nvPicPr>
        <xdr:cNvPr id="1371" name="Image 1370" descr="[   ]">
          <a:extLst>
            <a:ext uri="{FF2B5EF4-FFF2-40B4-BE49-F238E27FC236}">
              <a16:creationId xmlns:a16="http://schemas.microsoft.com/office/drawing/2014/main" id="{C8F659C1-8112-4F32-ADBC-683947717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9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1374</xdr:row>
      <xdr:rowOff>0</xdr:rowOff>
    </xdr:from>
    <xdr:to>
      <xdr:col>0</xdr:col>
      <xdr:colOff>190500</xdr:colOff>
      <xdr:row>1375</xdr:row>
      <xdr:rowOff>19050</xdr:rowOff>
    </xdr:to>
    <xdr:pic>
      <xdr:nvPicPr>
        <xdr:cNvPr id="1372" name="Image 1371" descr="[   ]">
          <a:extLst>
            <a:ext uri="{FF2B5EF4-FFF2-40B4-BE49-F238E27FC236}">
              <a16:creationId xmlns:a16="http://schemas.microsoft.com/office/drawing/2014/main" id="{7EBC65A2-A900-4010-AC69-9355D35C6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47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1375</xdr:row>
      <xdr:rowOff>0</xdr:rowOff>
    </xdr:from>
    <xdr:to>
      <xdr:col>0</xdr:col>
      <xdr:colOff>190500</xdr:colOff>
      <xdr:row>1376</xdr:row>
      <xdr:rowOff>19050</xdr:rowOff>
    </xdr:to>
    <xdr:pic>
      <xdr:nvPicPr>
        <xdr:cNvPr id="1373" name="Image 1372" descr="[   ]">
          <a:extLst>
            <a:ext uri="{FF2B5EF4-FFF2-40B4-BE49-F238E27FC236}">
              <a16:creationId xmlns:a16="http://schemas.microsoft.com/office/drawing/2014/main" id="{F84D40FF-2381-42DD-A1CE-7D30193A8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404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1376</xdr:row>
      <xdr:rowOff>0</xdr:rowOff>
    </xdr:from>
    <xdr:to>
      <xdr:col>0</xdr:col>
      <xdr:colOff>190500</xdr:colOff>
      <xdr:row>1377</xdr:row>
      <xdr:rowOff>19050</xdr:rowOff>
    </xdr:to>
    <xdr:pic>
      <xdr:nvPicPr>
        <xdr:cNvPr id="1374" name="Image 1373" descr="[   ]">
          <a:extLst>
            <a:ext uri="{FF2B5EF4-FFF2-40B4-BE49-F238E27FC236}">
              <a16:creationId xmlns:a16="http://schemas.microsoft.com/office/drawing/2014/main" id="{0DECA244-4A7A-44F5-87DE-47FBC6D79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480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1377</xdr:row>
      <xdr:rowOff>0</xdr:rowOff>
    </xdr:from>
    <xdr:to>
      <xdr:col>0</xdr:col>
      <xdr:colOff>190500</xdr:colOff>
      <xdr:row>1378</xdr:row>
      <xdr:rowOff>19050</xdr:rowOff>
    </xdr:to>
    <xdr:pic>
      <xdr:nvPicPr>
        <xdr:cNvPr id="1375" name="Image 1374" descr="[   ]">
          <a:extLst>
            <a:ext uri="{FF2B5EF4-FFF2-40B4-BE49-F238E27FC236}">
              <a16:creationId xmlns:a16="http://schemas.microsoft.com/office/drawing/2014/main" id="{E7C85C65-B6FF-4BF8-95EC-D4B40708A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5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1378</xdr:row>
      <xdr:rowOff>0</xdr:rowOff>
    </xdr:from>
    <xdr:to>
      <xdr:col>0</xdr:col>
      <xdr:colOff>190500</xdr:colOff>
      <xdr:row>1379</xdr:row>
      <xdr:rowOff>19050</xdr:rowOff>
    </xdr:to>
    <xdr:pic>
      <xdr:nvPicPr>
        <xdr:cNvPr id="1376" name="Image 1375" descr="[   ]">
          <a:extLst>
            <a:ext uri="{FF2B5EF4-FFF2-40B4-BE49-F238E27FC236}">
              <a16:creationId xmlns:a16="http://schemas.microsoft.com/office/drawing/2014/main" id="{155A88AF-E9B0-462F-836C-8F53F7A31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613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1379</xdr:row>
      <xdr:rowOff>0</xdr:rowOff>
    </xdr:from>
    <xdr:to>
      <xdr:col>0</xdr:col>
      <xdr:colOff>190500</xdr:colOff>
      <xdr:row>1380</xdr:row>
      <xdr:rowOff>19050</xdr:rowOff>
    </xdr:to>
    <xdr:pic>
      <xdr:nvPicPr>
        <xdr:cNvPr id="1377" name="Image 1376" descr="[   ]">
          <a:extLst>
            <a:ext uri="{FF2B5EF4-FFF2-40B4-BE49-F238E27FC236}">
              <a16:creationId xmlns:a16="http://schemas.microsoft.com/office/drawing/2014/main" id="{474923FC-E771-4836-AA29-DE39DB952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671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1380</xdr:row>
      <xdr:rowOff>0</xdr:rowOff>
    </xdr:from>
    <xdr:to>
      <xdr:col>0</xdr:col>
      <xdr:colOff>190500</xdr:colOff>
      <xdr:row>1381</xdr:row>
      <xdr:rowOff>19050</xdr:rowOff>
    </xdr:to>
    <xdr:pic>
      <xdr:nvPicPr>
        <xdr:cNvPr id="1378" name="Image 1377" descr="[   ]">
          <a:extLst>
            <a:ext uri="{FF2B5EF4-FFF2-40B4-BE49-F238E27FC236}">
              <a16:creationId xmlns:a16="http://schemas.microsoft.com/office/drawing/2014/main" id="{0112CA1E-75F0-40F3-95E7-55726B07A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47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1381</xdr:row>
      <xdr:rowOff>0</xdr:rowOff>
    </xdr:from>
    <xdr:to>
      <xdr:col>0</xdr:col>
      <xdr:colOff>190500</xdr:colOff>
      <xdr:row>1382</xdr:row>
      <xdr:rowOff>19050</xdr:rowOff>
    </xdr:to>
    <xdr:pic>
      <xdr:nvPicPr>
        <xdr:cNvPr id="1379" name="Image 1378" descr="[   ]">
          <a:extLst>
            <a:ext uri="{FF2B5EF4-FFF2-40B4-BE49-F238E27FC236}">
              <a16:creationId xmlns:a16="http://schemas.microsoft.com/office/drawing/2014/main" id="{A5F8E3B4-BCF2-4315-B043-917DB33D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23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1382</xdr:row>
      <xdr:rowOff>0</xdr:rowOff>
    </xdr:from>
    <xdr:to>
      <xdr:col>0</xdr:col>
      <xdr:colOff>190500</xdr:colOff>
      <xdr:row>1383</xdr:row>
      <xdr:rowOff>19050</xdr:rowOff>
    </xdr:to>
    <xdr:pic>
      <xdr:nvPicPr>
        <xdr:cNvPr id="1380" name="Image 1379" descr="[   ]">
          <a:extLst>
            <a:ext uri="{FF2B5EF4-FFF2-40B4-BE49-F238E27FC236}">
              <a16:creationId xmlns:a16="http://schemas.microsoft.com/office/drawing/2014/main" id="{6E8D048A-CB03-48AF-B880-E86A01242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80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1383</xdr:row>
      <xdr:rowOff>0</xdr:rowOff>
    </xdr:from>
    <xdr:to>
      <xdr:col>0</xdr:col>
      <xdr:colOff>190500</xdr:colOff>
      <xdr:row>1384</xdr:row>
      <xdr:rowOff>19050</xdr:rowOff>
    </xdr:to>
    <xdr:pic>
      <xdr:nvPicPr>
        <xdr:cNvPr id="1381" name="Image 1380" descr="[   ]">
          <a:extLst>
            <a:ext uri="{FF2B5EF4-FFF2-40B4-BE49-F238E27FC236}">
              <a16:creationId xmlns:a16="http://schemas.microsoft.com/office/drawing/2014/main" id="{19F531B4-87A3-4F9C-B301-DDB8E4DE3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937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1384</xdr:row>
      <xdr:rowOff>0</xdr:rowOff>
    </xdr:from>
    <xdr:to>
      <xdr:col>0</xdr:col>
      <xdr:colOff>190500</xdr:colOff>
      <xdr:row>1385</xdr:row>
      <xdr:rowOff>19050</xdr:rowOff>
    </xdr:to>
    <xdr:pic>
      <xdr:nvPicPr>
        <xdr:cNvPr id="1382" name="Image 1381" descr="[   ]">
          <a:extLst>
            <a:ext uri="{FF2B5EF4-FFF2-40B4-BE49-F238E27FC236}">
              <a16:creationId xmlns:a16="http://schemas.microsoft.com/office/drawing/2014/main" id="{F61DDC49-257F-4EED-9A37-8AE12D396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13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1385</xdr:row>
      <xdr:rowOff>0</xdr:rowOff>
    </xdr:from>
    <xdr:to>
      <xdr:col>0</xdr:col>
      <xdr:colOff>190500</xdr:colOff>
      <xdr:row>1386</xdr:row>
      <xdr:rowOff>19050</xdr:rowOff>
    </xdr:to>
    <xdr:pic>
      <xdr:nvPicPr>
        <xdr:cNvPr id="1383" name="Image 1382" descr="[   ]">
          <a:extLst>
            <a:ext uri="{FF2B5EF4-FFF2-40B4-BE49-F238E27FC236}">
              <a16:creationId xmlns:a16="http://schemas.microsoft.com/office/drawing/2014/main" id="{EFBCDE0D-5E2D-47C5-A374-1D525C0FD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9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1386</xdr:row>
      <xdr:rowOff>0</xdr:rowOff>
    </xdr:from>
    <xdr:to>
      <xdr:col>0</xdr:col>
      <xdr:colOff>190500</xdr:colOff>
      <xdr:row>1387</xdr:row>
      <xdr:rowOff>19050</xdr:rowOff>
    </xdr:to>
    <xdr:pic>
      <xdr:nvPicPr>
        <xdr:cNvPr id="1384" name="Image 1383" descr="[   ]">
          <a:extLst>
            <a:ext uri="{FF2B5EF4-FFF2-40B4-BE49-F238E27FC236}">
              <a16:creationId xmlns:a16="http://schemas.microsoft.com/office/drawing/2014/main" id="{AD8C5ED5-9AFD-45CA-883C-7B7A2F964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147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1387</xdr:row>
      <xdr:rowOff>0</xdr:rowOff>
    </xdr:from>
    <xdr:to>
      <xdr:col>0</xdr:col>
      <xdr:colOff>190500</xdr:colOff>
      <xdr:row>1388</xdr:row>
      <xdr:rowOff>19050</xdr:rowOff>
    </xdr:to>
    <xdr:pic>
      <xdr:nvPicPr>
        <xdr:cNvPr id="1385" name="Image 1384" descr="[   ]">
          <a:extLst>
            <a:ext uri="{FF2B5EF4-FFF2-40B4-BE49-F238E27FC236}">
              <a16:creationId xmlns:a16="http://schemas.microsoft.com/office/drawing/2014/main" id="{5E940696-A244-4BC5-A4A2-3F653DD50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1388</xdr:row>
      <xdr:rowOff>0</xdr:rowOff>
    </xdr:from>
    <xdr:to>
      <xdr:col>0</xdr:col>
      <xdr:colOff>190500</xdr:colOff>
      <xdr:row>1389</xdr:row>
      <xdr:rowOff>19050</xdr:rowOff>
    </xdr:to>
    <xdr:pic>
      <xdr:nvPicPr>
        <xdr:cNvPr id="1386" name="Image 1385" descr="[   ]">
          <a:extLst>
            <a:ext uri="{FF2B5EF4-FFF2-40B4-BE49-F238E27FC236}">
              <a16:creationId xmlns:a16="http://schemas.microsoft.com/office/drawing/2014/main" id="{7064FC40-7A0F-4D76-8ACD-4B205337A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8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1389</xdr:row>
      <xdr:rowOff>0</xdr:rowOff>
    </xdr:from>
    <xdr:to>
      <xdr:col>0</xdr:col>
      <xdr:colOff>190500</xdr:colOff>
      <xdr:row>1390</xdr:row>
      <xdr:rowOff>19050</xdr:rowOff>
    </xdr:to>
    <xdr:pic>
      <xdr:nvPicPr>
        <xdr:cNvPr id="1387" name="Image 1386" descr="[   ]">
          <a:extLst>
            <a:ext uri="{FF2B5EF4-FFF2-40B4-BE49-F238E27FC236}">
              <a16:creationId xmlns:a16="http://schemas.microsoft.com/office/drawing/2014/main" id="{149FB4D4-E4FB-4BC6-9583-F5A4E6F22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356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1390</xdr:row>
      <xdr:rowOff>0</xdr:rowOff>
    </xdr:from>
    <xdr:to>
      <xdr:col>0</xdr:col>
      <xdr:colOff>190500</xdr:colOff>
      <xdr:row>1391</xdr:row>
      <xdr:rowOff>19050</xdr:rowOff>
    </xdr:to>
    <xdr:pic>
      <xdr:nvPicPr>
        <xdr:cNvPr id="1388" name="Image 1387" descr="[   ]">
          <a:extLst>
            <a:ext uri="{FF2B5EF4-FFF2-40B4-BE49-F238E27FC236}">
              <a16:creationId xmlns:a16="http://schemas.microsoft.com/office/drawing/2014/main" id="{9FEE6EE8-DFB9-438B-9272-9288A9AA7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413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1391</xdr:row>
      <xdr:rowOff>0</xdr:rowOff>
    </xdr:from>
    <xdr:to>
      <xdr:col>0</xdr:col>
      <xdr:colOff>190500</xdr:colOff>
      <xdr:row>1392</xdr:row>
      <xdr:rowOff>19050</xdr:rowOff>
    </xdr:to>
    <xdr:pic>
      <xdr:nvPicPr>
        <xdr:cNvPr id="1389" name="Image 1388" descr="[   ]">
          <a:extLst>
            <a:ext uri="{FF2B5EF4-FFF2-40B4-BE49-F238E27FC236}">
              <a16:creationId xmlns:a16="http://schemas.microsoft.com/office/drawing/2014/main" id="{7524890C-CD47-4953-9507-0745CEFF5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471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1392</xdr:row>
      <xdr:rowOff>0</xdr:rowOff>
    </xdr:from>
    <xdr:to>
      <xdr:col>0</xdr:col>
      <xdr:colOff>190500</xdr:colOff>
      <xdr:row>1393</xdr:row>
      <xdr:rowOff>19050</xdr:rowOff>
    </xdr:to>
    <xdr:pic>
      <xdr:nvPicPr>
        <xdr:cNvPr id="1390" name="Image 1389" descr="[   ]">
          <a:extLst>
            <a:ext uri="{FF2B5EF4-FFF2-40B4-BE49-F238E27FC236}">
              <a16:creationId xmlns:a16="http://schemas.microsoft.com/office/drawing/2014/main" id="{6E5F3F6A-0504-45D7-82FC-D33ADC195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528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1393</xdr:row>
      <xdr:rowOff>0</xdr:rowOff>
    </xdr:from>
    <xdr:to>
      <xdr:col>0</xdr:col>
      <xdr:colOff>190500</xdr:colOff>
      <xdr:row>1394</xdr:row>
      <xdr:rowOff>19050</xdr:rowOff>
    </xdr:to>
    <xdr:pic>
      <xdr:nvPicPr>
        <xdr:cNvPr id="1391" name="Image 1390" descr="[   ]">
          <a:extLst>
            <a:ext uri="{FF2B5EF4-FFF2-40B4-BE49-F238E27FC236}">
              <a16:creationId xmlns:a16="http://schemas.microsoft.com/office/drawing/2014/main" id="{92617077-271B-4E05-8C66-C6B98A8D9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58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1394</xdr:row>
      <xdr:rowOff>0</xdr:rowOff>
    </xdr:from>
    <xdr:to>
      <xdr:col>0</xdr:col>
      <xdr:colOff>190500</xdr:colOff>
      <xdr:row>1395</xdr:row>
      <xdr:rowOff>19050</xdr:rowOff>
    </xdr:to>
    <xdr:pic>
      <xdr:nvPicPr>
        <xdr:cNvPr id="1392" name="Image 1391" descr="[   ]">
          <a:extLst>
            <a:ext uri="{FF2B5EF4-FFF2-40B4-BE49-F238E27FC236}">
              <a16:creationId xmlns:a16="http://schemas.microsoft.com/office/drawing/2014/main" id="{3E063F4D-7C5E-4311-9C1E-8000EF3BC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42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1395</xdr:row>
      <xdr:rowOff>0</xdr:rowOff>
    </xdr:from>
    <xdr:to>
      <xdr:col>0</xdr:col>
      <xdr:colOff>190500</xdr:colOff>
      <xdr:row>1396</xdr:row>
      <xdr:rowOff>19050</xdr:rowOff>
    </xdr:to>
    <xdr:pic>
      <xdr:nvPicPr>
        <xdr:cNvPr id="1393" name="Image 1392" descr="[DIR]">
          <a:extLst>
            <a:ext uri="{FF2B5EF4-FFF2-40B4-BE49-F238E27FC236}">
              <a16:creationId xmlns:a16="http://schemas.microsoft.com/office/drawing/2014/main" id="{A920E72A-25D8-44A3-A165-14714BA40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99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1396</xdr:row>
      <xdr:rowOff>0</xdr:rowOff>
    </xdr:from>
    <xdr:to>
      <xdr:col>0</xdr:col>
      <xdr:colOff>190500</xdr:colOff>
      <xdr:row>1397</xdr:row>
      <xdr:rowOff>19050</xdr:rowOff>
    </xdr:to>
    <xdr:pic>
      <xdr:nvPicPr>
        <xdr:cNvPr id="1394" name="Image 1393" descr="[TXT]">
          <a:extLst>
            <a:ext uri="{FF2B5EF4-FFF2-40B4-BE49-F238E27FC236}">
              <a16:creationId xmlns:a16="http://schemas.microsoft.com/office/drawing/2014/main" id="{5F5D3442-0DA8-4EB8-985E-78D198A45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737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1397</xdr:row>
      <xdr:rowOff>0</xdr:rowOff>
    </xdr:from>
    <xdr:to>
      <xdr:col>0</xdr:col>
      <xdr:colOff>190500</xdr:colOff>
      <xdr:row>1398</xdr:row>
      <xdr:rowOff>19050</xdr:rowOff>
    </xdr:to>
    <xdr:pic>
      <xdr:nvPicPr>
        <xdr:cNvPr id="1395" name="Image 1394" descr="[   ]">
          <a:extLst>
            <a:ext uri="{FF2B5EF4-FFF2-40B4-BE49-F238E27FC236}">
              <a16:creationId xmlns:a16="http://schemas.microsoft.com/office/drawing/2014/main" id="{B635F96B-D42E-44B6-A841-FC77D30D2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775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1398</xdr:row>
      <xdr:rowOff>0</xdr:rowOff>
    </xdr:from>
    <xdr:to>
      <xdr:col>0</xdr:col>
      <xdr:colOff>190500</xdr:colOff>
      <xdr:row>1399</xdr:row>
      <xdr:rowOff>19050</xdr:rowOff>
    </xdr:to>
    <xdr:pic>
      <xdr:nvPicPr>
        <xdr:cNvPr id="1396" name="Image 1395" descr="[   ]">
          <a:extLst>
            <a:ext uri="{FF2B5EF4-FFF2-40B4-BE49-F238E27FC236}">
              <a16:creationId xmlns:a16="http://schemas.microsoft.com/office/drawing/2014/main" id="{73F1DAF1-5DE0-4600-9AAF-9EE7605B7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79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1399</xdr:row>
      <xdr:rowOff>0</xdr:rowOff>
    </xdr:from>
    <xdr:to>
      <xdr:col>0</xdr:col>
      <xdr:colOff>190500</xdr:colOff>
      <xdr:row>1400</xdr:row>
      <xdr:rowOff>19050</xdr:rowOff>
    </xdr:to>
    <xdr:pic>
      <xdr:nvPicPr>
        <xdr:cNvPr id="1397" name="Image 1396" descr="[   ]">
          <a:extLst>
            <a:ext uri="{FF2B5EF4-FFF2-40B4-BE49-F238E27FC236}">
              <a16:creationId xmlns:a16="http://schemas.microsoft.com/office/drawing/2014/main" id="{2134F676-8AED-40D9-A6EC-00CC577D6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833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1400</xdr:row>
      <xdr:rowOff>0</xdr:rowOff>
    </xdr:from>
    <xdr:to>
      <xdr:col>0</xdr:col>
      <xdr:colOff>190500</xdr:colOff>
      <xdr:row>1401</xdr:row>
      <xdr:rowOff>19050</xdr:rowOff>
    </xdr:to>
    <xdr:pic>
      <xdr:nvPicPr>
        <xdr:cNvPr id="1398" name="Image 1397" descr="[   ]">
          <a:extLst>
            <a:ext uri="{FF2B5EF4-FFF2-40B4-BE49-F238E27FC236}">
              <a16:creationId xmlns:a16="http://schemas.microsoft.com/office/drawing/2014/main" id="{F08921A8-4193-46D9-90DD-BEF18A083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890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1401</xdr:row>
      <xdr:rowOff>0</xdr:rowOff>
    </xdr:from>
    <xdr:to>
      <xdr:col>0</xdr:col>
      <xdr:colOff>190500</xdr:colOff>
      <xdr:row>1402</xdr:row>
      <xdr:rowOff>19050</xdr:rowOff>
    </xdr:to>
    <xdr:pic>
      <xdr:nvPicPr>
        <xdr:cNvPr id="1399" name="Image 1398" descr="[   ]">
          <a:extLst>
            <a:ext uri="{FF2B5EF4-FFF2-40B4-BE49-F238E27FC236}">
              <a16:creationId xmlns:a16="http://schemas.microsoft.com/office/drawing/2014/main" id="{BF193FD5-BDCD-4F19-976A-96DCA933F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947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1402</xdr:row>
      <xdr:rowOff>0</xdr:rowOff>
    </xdr:from>
    <xdr:to>
      <xdr:col>0</xdr:col>
      <xdr:colOff>190500</xdr:colOff>
      <xdr:row>1403</xdr:row>
      <xdr:rowOff>19050</xdr:rowOff>
    </xdr:to>
    <xdr:pic>
      <xdr:nvPicPr>
        <xdr:cNvPr id="1400" name="Image 1399" descr="[   ]">
          <a:extLst>
            <a:ext uri="{FF2B5EF4-FFF2-40B4-BE49-F238E27FC236}">
              <a16:creationId xmlns:a16="http://schemas.microsoft.com/office/drawing/2014/main" id="{65B9C422-E541-4044-B7D8-C78BA9E26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04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1403</xdr:row>
      <xdr:rowOff>0</xdr:rowOff>
    </xdr:from>
    <xdr:to>
      <xdr:col>0</xdr:col>
      <xdr:colOff>190500</xdr:colOff>
      <xdr:row>1404</xdr:row>
      <xdr:rowOff>19050</xdr:rowOff>
    </xdr:to>
    <xdr:pic>
      <xdr:nvPicPr>
        <xdr:cNvPr id="1401" name="Image 1400" descr="[   ]">
          <a:extLst>
            <a:ext uri="{FF2B5EF4-FFF2-40B4-BE49-F238E27FC236}">
              <a16:creationId xmlns:a16="http://schemas.microsoft.com/office/drawing/2014/main" id="{FBCC76A6-C80B-47C7-87FE-8B1C30BF6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6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1404</xdr:row>
      <xdr:rowOff>0</xdr:rowOff>
    </xdr:from>
    <xdr:to>
      <xdr:col>0</xdr:col>
      <xdr:colOff>190500</xdr:colOff>
      <xdr:row>1405</xdr:row>
      <xdr:rowOff>19050</xdr:rowOff>
    </xdr:to>
    <xdr:pic>
      <xdr:nvPicPr>
        <xdr:cNvPr id="1402" name="Image 1401" descr="[   ]">
          <a:extLst>
            <a:ext uri="{FF2B5EF4-FFF2-40B4-BE49-F238E27FC236}">
              <a16:creationId xmlns:a16="http://schemas.microsoft.com/office/drawing/2014/main" id="{C80F4E43-2B85-41B8-88FA-E9730C8FE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18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1405</xdr:row>
      <xdr:rowOff>0</xdr:rowOff>
    </xdr:from>
    <xdr:to>
      <xdr:col>0</xdr:col>
      <xdr:colOff>190500</xdr:colOff>
      <xdr:row>1406</xdr:row>
      <xdr:rowOff>19050</xdr:rowOff>
    </xdr:to>
    <xdr:pic>
      <xdr:nvPicPr>
        <xdr:cNvPr id="1403" name="Image 1402" descr="[   ]">
          <a:extLst>
            <a:ext uri="{FF2B5EF4-FFF2-40B4-BE49-F238E27FC236}">
              <a16:creationId xmlns:a16="http://schemas.microsoft.com/office/drawing/2014/main" id="{1CA6DE90-6BD3-425F-846C-6D6EDB158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75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1406</xdr:row>
      <xdr:rowOff>0</xdr:rowOff>
    </xdr:from>
    <xdr:to>
      <xdr:col>0</xdr:col>
      <xdr:colOff>190500</xdr:colOff>
      <xdr:row>1407</xdr:row>
      <xdr:rowOff>19050</xdr:rowOff>
    </xdr:to>
    <xdr:pic>
      <xdr:nvPicPr>
        <xdr:cNvPr id="1404" name="Image 1403" descr="[   ]">
          <a:extLst>
            <a:ext uri="{FF2B5EF4-FFF2-40B4-BE49-F238E27FC236}">
              <a16:creationId xmlns:a16="http://schemas.microsoft.com/office/drawing/2014/main" id="{74A6EC9D-E228-46C5-8CA2-7AB1EAF39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233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1407</xdr:row>
      <xdr:rowOff>0</xdr:rowOff>
    </xdr:from>
    <xdr:to>
      <xdr:col>0</xdr:col>
      <xdr:colOff>190500</xdr:colOff>
      <xdr:row>1408</xdr:row>
      <xdr:rowOff>19050</xdr:rowOff>
    </xdr:to>
    <xdr:pic>
      <xdr:nvPicPr>
        <xdr:cNvPr id="1405" name="Image 1404" descr="[   ]">
          <a:extLst>
            <a:ext uri="{FF2B5EF4-FFF2-40B4-BE49-F238E27FC236}">
              <a16:creationId xmlns:a16="http://schemas.microsoft.com/office/drawing/2014/main" id="{0B48D31B-7840-46BA-9EF4-63DC6588E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29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1408</xdr:row>
      <xdr:rowOff>0</xdr:rowOff>
    </xdr:from>
    <xdr:to>
      <xdr:col>0</xdr:col>
      <xdr:colOff>190500</xdr:colOff>
      <xdr:row>1409</xdr:row>
      <xdr:rowOff>19050</xdr:rowOff>
    </xdr:to>
    <xdr:pic>
      <xdr:nvPicPr>
        <xdr:cNvPr id="1406" name="Image 1405" descr="[   ]">
          <a:extLst>
            <a:ext uri="{FF2B5EF4-FFF2-40B4-BE49-F238E27FC236}">
              <a16:creationId xmlns:a16="http://schemas.microsoft.com/office/drawing/2014/main" id="{DA787316-509B-4E90-AD8C-5A4A3E762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34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1409</xdr:row>
      <xdr:rowOff>0</xdr:rowOff>
    </xdr:from>
    <xdr:to>
      <xdr:col>0</xdr:col>
      <xdr:colOff>190500</xdr:colOff>
      <xdr:row>1410</xdr:row>
      <xdr:rowOff>19050</xdr:rowOff>
    </xdr:to>
    <xdr:pic>
      <xdr:nvPicPr>
        <xdr:cNvPr id="1407" name="Image 1406" descr="[   ]">
          <a:extLst>
            <a:ext uri="{FF2B5EF4-FFF2-40B4-BE49-F238E27FC236}">
              <a16:creationId xmlns:a16="http://schemas.microsoft.com/office/drawing/2014/main" id="{2E8BF395-1CA9-444B-AD20-9B41311B3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404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1410</xdr:row>
      <xdr:rowOff>0</xdr:rowOff>
    </xdr:from>
    <xdr:to>
      <xdr:col>0</xdr:col>
      <xdr:colOff>190500</xdr:colOff>
      <xdr:row>1411</xdr:row>
      <xdr:rowOff>19050</xdr:rowOff>
    </xdr:to>
    <xdr:pic>
      <xdr:nvPicPr>
        <xdr:cNvPr id="1408" name="Image 1407" descr="[   ]">
          <a:extLst>
            <a:ext uri="{FF2B5EF4-FFF2-40B4-BE49-F238E27FC236}">
              <a16:creationId xmlns:a16="http://schemas.microsoft.com/office/drawing/2014/main" id="{EB84764D-85A7-4084-89F4-324EC61F3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461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1411</xdr:row>
      <xdr:rowOff>0</xdr:rowOff>
    </xdr:from>
    <xdr:to>
      <xdr:col>0</xdr:col>
      <xdr:colOff>190500</xdr:colOff>
      <xdr:row>1412</xdr:row>
      <xdr:rowOff>19050</xdr:rowOff>
    </xdr:to>
    <xdr:pic>
      <xdr:nvPicPr>
        <xdr:cNvPr id="1409" name="Image 1408" descr="[   ]">
          <a:extLst>
            <a:ext uri="{FF2B5EF4-FFF2-40B4-BE49-F238E27FC236}">
              <a16:creationId xmlns:a16="http://schemas.microsoft.com/office/drawing/2014/main" id="{EC7DE68A-F1CF-48CC-8CEC-9EE5F65B3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18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1412</xdr:row>
      <xdr:rowOff>0</xdr:rowOff>
    </xdr:from>
    <xdr:to>
      <xdr:col>0</xdr:col>
      <xdr:colOff>190500</xdr:colOff>
      <xdr:row>1413</xdr:row>
      <xdr:rowOff>19050</xdr:rowOff>
    </xdr:to>
    <xdr:pic>
      <xdr:nvPicPr>
        <xdr:cNvPr id="1410" name="Image 1409" descr="[   ]">
          <a:extLst>
            <a:ext uri="{FF2B5EF4-FFF2-40B4-BE49-F238E27FC236}">
              <a16:creationId xmlns:a16="http://schemas.microsoft.com/office/drawing/2014/main" id="{12829845-FD07-407A-97A0-9E642AD52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76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1413</xdr:row>
      <xdr:rowOff>0</xdr:rowOff>
    </xdr:from>
    <xdr:to>
      <xdr:col>0</xdr:col>
      <xdr:colOff>190500</xdr:colOff>
      <xdr:row>1414</xdr:row>
      <xdr:rowOff>19050</xdr:rowOff>
    </xdr:to>
    <xdr:pic>
      <xdr:nvPicPr>
        <xdr:cNvPr id="1411" name="Image 1410" descr="[   ]">
          <a:extLst>
            <a:ext uri="{FF2B5EF4-FFF2-40B4-BE49-F238E27FC236}">
              <a16:creationId xmlns:a16="http://schemas.microsoft.com/office/drawing/2014/main" id="{03ACE281-058C-4726-8B40-CA16B45F3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1414</xdr:row>
      <xdr:rowOff>0</xdr:rowOff>
    </xdr:from>
    <xdr:to>
      <xdr:col>0</xdr:col>
      <xdr:colOff>190500</xdr:colOff>
      <xdr:row>1415</xdr:row>
      <xdr:rowOff>19050</xdr:rowOff>
    </xdr:to>
    <xdr:pic>
      <xdr:nvPicPr>
        <xdr:cNvPr id="1412" name="Image 1411" descr="[   ]">
          <a:extLst>
            <a:ext uri="{FF2B5EF4-FFF2-40B4-BE49-F238E27FC236}">
              <a16:creationId xmlns:a16="http://schemas.microsoft.com/office/drawing/2014/main" id="{125E395D-D027-4581-B3B4-33370E6E0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90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1415</xdr:row>
      <xdr:rowOff>0</xdr:rowOff>
    </xdr:from>
    <xdr:to>
      <xdr:col>0</xdr:col>
      <xdr:colOff>190500</xdr:colOff>
      <xdr:row>1416</xdr:row>
      <xdr:rowOff>19050</xdr:rowOff>
    </xdr:to>
    <xdr:pic>
      <xdr:nvPicPr>
        <xdr:cNvPr id="1413" name="Image 1412" descr="[   ]">
          <a:extLst>
            <a:ext uri="{FF2B5EF4-FFF2-40B4-BE49-F238E27FC236}">
              <a16:creationId xmlns:a16="http://schemas.microsoft.com/office/drawing/2014/main" id="{22C6FE7D-BB61-4AA3-90C7-D565056E6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47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1416</xdr:row>
      <xdr:rowOff>0</xdr:rowOff>
    </xdr:from>
    <xdr:to>
      <xdr:col>0</xdr:col>
      <xdr:colOff>190500</xdr:colOff>
      <xdr:row>1417</xdr:row>
      <xdr:rowOff>19050</xdr:rowOff>
    </xdr:to>
    <xdr:pic>
      <xdr:nvPicPr>
        <xdr:cNvPr id="1414" name="Image 1413" descr="[   ]">
          <a:extLst>
            <a:ext uri="{FF2B5EF4-FFF2-40B4-BE49-F238E27FC236}">
              <a16:creationId xmlns:a16="http://schemas.microsoft.com/office/drawing/2014/main" id="{393660BE-5251-42EB-9507-565B3E453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804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1417</xdr:row>
      <xdr:rowOff>0</xdr:rowOff>
    </xdr:from>
    <xdr:to>
      <xdr:col>0</xdr:col>
      <xdr:colOff>190500</xdr:colOff>
      <xdr:row>1418</xdr:row>
      <xdr:rowOff>19050</xdr:rowOff>
    </xdr:to>
    <xdr:pic>
      <xdr:nvPicPr>
        <xdr:cNvPr id="1415" name="Image 1414" descr="[   ]">
          <a:extLst>
            <a:ext uri="{FF2B5EF4-FFF2-40B4-BE49-F238E27FC236}">
              <a16:creationId xmlns:a16="http://schemas.microsoft.com/office/drawing/2014/main" id="{FC24A69F-1009-4E57-BF6D-DD3353142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861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1418</xdr:row>
      <xdr:rowOff>0</xdr:rowOff>
    </xdr:from>
    <xdr:to>
      <xdr:col>0</xdr:col>
      <xdr:colOff>190500</xdr:colOff>
      <xdr:row>1419</xdr:row>
      <xdr:rowOff>19050</xdr:rowOff>
    </xdr:to>
    <xdr:pic>
      <xdr:nvPicPr>
        <xdr:cNvPr id="1416" name="Image 1415" descr="[   ]">
          <a:extLst>
            <a:ext uri="{FF2B5EF4-FFF2-40B4-BE49-F238E27FC236}">
              <a16:creationId xmlns:a16="http://schemas.microsoft.com/office/drawing/2014/main" id="{8A38C3EB-6B3A-49F3-9737-652D759CE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91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1419</xdr:row>
      <xdr:rowOff>0</xdr:rowOff>
    </xdr:from>
    <xdr:to>
      <xdr:col>0</xdr:col>
      <xdr:colOff>190500</xdr:colOff>
      <xdr:row>1420</xdr:row>
      <xdr:rowOff>19050</xdr:rowOff>
    </xdr:to>
    <xdr:pic>
      <xdr:nvPicPr>
        <xdr:cNvPr id="1417" name="Image 1416" descr="[   ]">
          <a:extLst>
            <a:ext uri="{FF2B5EF4-FFF2-40B4-BE49-F238E27FC236}">
              <a16:creationId xmlns:a16="http://schemas.microsoft.com/office/drawing/2014/main" id="{8146B547-E95E-4D15-A4F6-597255660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97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1420</xdr:row>
      <xdr:rowOff>0</xdr:rowOff>
    </xdr:from>
    <xdr:to>
      <xdr:col>0</xdr:col>
      <xdr:colOff>190500</xdr:colOff>
      <xdr:row>1421</xdr:row>
      <xdr:rowOff>19050</xdr:rowOff>
    </xdr:to>
    <xdr:pic>
      <xdr:nvPicPr>
        <xdr:cNvPr id="1418" name="Image 1417" descr="[   ]">
          <a:extLst>
            <a:ext uri="{FF2B5EF4-FFF2-40B4-BE49-F238E27FC236}">
              <a16:creationId xmlns:a16="http://schemas.microsoft.com/office/drawing/2014/main" id="{AF8EA398-DF39-4320-B576-38EC2ECF7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033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1421</xdr:row>
      <xdr:rowOff>0</xdr:rowOff>
    </xdr:from>
    <xdr:to>
      <xdr:col>0</xdr:col>
      <xdr:colOff>190500</xdr:colOff>
      <xdr:row>1422</xdr:row>
      <xdr:rowOff>19050</xdr:rowOff>
    </xdr:to>
    <xdr:pic>
      <xdr:nvPicPr>
        <xdr:cNvPr id="1419" name="Image 1418" descr="[   ]">
          <a:extLst>
            <a:ext uri="{FF2B5EF4-FFF2-40B4-BE49-F238E27FC236}">
              <a16:creationId xmlns:a16="http://schemas.microsoft.com/office/drawing/2014/main" id="{7B9C1674-BC6F-42DB-B51E-78E51591F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090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1422</xdr:row>
      <xdr:rowOff>0</xdr:rowOff>
    </xdr:from>
    <xdr:to>
      <xdr:col>0</xdr:col>
      <xdr:colOff>190500</xdr:colOff>
      <xdr:row>1423</xdr:row>
      <xdr:rowOff>19050</xdr:rowOff>
    </xdr:to>
    <xdr:pic>
      <xdr:nvPicPr>
        <xdr:cNvPr id="1420" name="Image 1419" descr="[   ]">
          <a:extLst>
            <a:ext uri="{FF2B5EF4-FFF2-40B4-BE49-F238E27FC236}">
              <a16:creationId xmlns:a16="http://schemas.microsoft.com/office/drawing/2014/main" id="{37E45FB7-76BD-4DEF-A7D3-FAA0DC6E0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47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1423</xdr:row>
      <xdr:rowOff>0</xdr:rowOff>
    </xdr:from>
    <xdr:to>
      <xdr:col>0</xdr:col>
      <xdr:colOff>190500</xdr:colOff>
      <xdr:row>1424</xdr:row>
      <xdr:rowOff>19050</xdr:rowOff>
    </xdr:to>
    <xdr:pic>
      <xdr:nvPicPr>
        <xdr:cNvPr id="1421" name="Image 1420" descr="[   ]">
          <a:extLst>
            <a:ext uri="{FF2B5EF4-FFF2-40B4-BE49-F238E27FC236}">
              <a16:creationId xmlns:a16="http://schemas.microsoft.com/office/drawing/2014/main" id="{577335CF-FE14-4435-BEBD-0E69BF0F1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04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1424</xdr:row>
      <xdr:rowOff>0</xdr:rowOff>
    </xdr:from>
    <xdr:to>
      <xdr:col>0</xdr:col>
      <xdr:colOff>190500</xdr:colOff>
      <xdr:row>1425</xdr:row>
      <xdr:rowOff>19050</xdr:rowOff>
    </xdr:to>
    <xdr:pic>
      <xdr:nvPicPr>
        <xdr:cNvPr id="1422" name="Image 1421" descr="[   ]">
          <a:extLst>
            <a:ext uri="{FF2B5EF4-FFF2-40B4-BE49-F238E27FC236}">
              <a16:creationId xmlns:a16="http://schemas.microsoft.com/office/drawing/2014/main" id="{3BEA617C-85FF-44C3-B0C6-1817FBD4E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6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1425</xdr:row>
      <xdr:rowOff>0</xdr:rowOff>
    </xdr:from>
    <xdr:to>
      <xdr:col>0</xdr:col>
      <xdr:colOff>190500</xdr:colOff>
      <xdr:row>1426</xdr:row>
      <xdr:rowOff>19050</xdr:rowOff>
    </xdr:to>
    <xdr:pic>
      <xdr:nvPicPr>
        <xdr:cNvPr id="1423" name="Image 1422" descr="[   ]">
          <a:extLst>
            <a:ext uri="{FF2B5EF4-FFF2-40B4-BE49-F238E27FC236}">
              <a16:creationId xmlns:a16="http://schemas.microsoft.com/office/drawing/2014/main" id="{328FC7E6-E746-466F-A506-C99234516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31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1426</xdr:row>
      <xdr:rowOff>0</xdr:rowOff>
    </xdr:from>
    <xdr:to>
      <xdr:col>0</xdr:col>
      <xdr:colOff>190500</xdr:colOff>
      <xdr:row>1427</xdr:row>
      <xdr:rowOff>19050</xdr:rowOff>
    </xdr:to>
    <xdr:pic>
      <xdr:nvPicPr>
        <xdr:cNvPr id="1424" name="Image 1423" descr="[   ]">
          <a:extLst>
            <a:ext uri="{FF2B5EF4-FFF2-40B4-BE49-F238E27FC236}">
              <a16:creationId xmlns:a16="http://schemas.microsoft.com/office/drawing/2014/main" id="{CA87567A-8B16-44D0-A96D-F773D4C58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376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1427</xdr:row>
      <xdr:rowOff>0</xdr:rowOff>
    </xdr:from>
    <xdr:to>
      <xdr:col>0</xdr:col>
      <xdr:colOff>190500</xdr:colOff>
      <xdr:row>1428</xdr:row>
      <xdr:rowOff>19050</xdr:rowOff>
    </xdr:to>
    <xdr:pic>
      <xdr:nvPicPr>
        <xdr:cNvPr id="1425" name="Image 1424" descr="[   ]">
          <a:extLst>
            <a:ext uri="{FF2B5EF4-FFF2-40B4-BE49-F238E27FC236}">
              <a16:creationId xmlns:a16="http://schemas.microsoft.com/office/drawing/2014/main" id="{C14E9AF2-3A3F-4EBE-9A3E-788374D04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433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1428</xdr:row>
      <xdr:rowOff>0</xdr:rowOff>
    </xdr:from>
    <xdr:to>
      <xdr:col>0</xdr:col>
      <xdr:colOff>190500</xdr:colOff>
      <xdr:row>1429</xdr:row>
      <xdr:rowOff>19050</xdr:rowOff>
    </xdr:to>
    <xdr:pic>
      <xdr:nvPicPr>
        <xdr:cNvPr id="1426" name="Image 1425" descr="[DIR]">
          <a:extLst>
            <a:ext uri="{FF2B5EF4-FFF2-40B4-BE49-F238E27FC236}">
              <a16:creationId xmlns:a16="http://schemas.microsoft.com/office/drawing/2014/main" id="{9772335E-8786-4C3B-B589-CBB5FB4E3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490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1429</xdr:row>
      <xdr:rowOff>0</xdr:rowOff>
    </xdr:from>
    <xdr:to>
      <xdr:col>0</xdr:col>
      <xdr:colOff>190500</xdr:colOff>
      <xdr:row>1430</xdr:row>
      <xdr:rowOff>19050</xdr:rowOff>
    </xdr:to>
    <xdr:pic>
      <xdr:nvPicPr>
        <xdr:cNvPr id="1427" name="Image 1426" descr="[TXT]">
          <a:extLst>
            <a:ext uri="{FF2B5EF4-FFF2-40B4-BE49-F238E27FC236}">
              <a16:creationId xmlns:a16="http://schemas.microsoft.com/office/drawing/2014/main" id="{26F2C4C6-2049-4388-A006-783ED4F24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528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1430</xdr:row>
      <xdr:rowOff>0</xdr:rowOff>
    </xdr:from>
    <xdr:to>
      <xdr:col>0</xdr:col>
      <xdr:colOff>190500</xdr:colOff>
      <xdr:row>1431</xdr:row>
      <xdr:rowOff>19050</xdr:rowOff>
    </xdr:to>
    <xdr:pic>
      <xdr:nvPicPr>
        <xdr:cNvPr id="1428" name="Image 1427" descr="[   ]">
          <a:extLst>
            <a:ext uri="{FF2B5EF4-FFF2-40B4-BE49-F238E27FC236}">
              <a16:creationId xmlns:a16="http://schemas.microsoft.com/office/drawing/2014/main" id="{743CBB29-3D34-4E03-89AA-D08377DC4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566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1431</xdr:row>
      <xdr:rowOff>0</xdr:rowOff>
    </xdr:from>
    <xdr:to>
      <xdr:col>0</xdr:col>
      <xdr:colOff>190500</xdr:colOff>
      <xdr:row>1432</xdr:row>
      <xdr:rowOff>19050</xdr:rowOff>
    </xdr:to>
    <xdr:pic>
      <xdr:nvPicPr>
        <xdr:cNvPr id="1429" name="Image 1428" descr="[   ]">
          <a:extLst>
            <a:ext uri="{FF2B5EF4-FFF2-40B4-BE49-F238E27FC236}">
              <a16:creationId xmlns:a16="http://schemas.microsoft.com/office/drawing/2014/main" id="{0B3223B8-D744-4F5B-AB9F-B51E23DBA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60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1432</xdr:row>
      <xdr:rowOff>0</xdr:rowOff>
    </xdr:from>
    <xdr:to>
      <xdr:col>0</xdr:col>
      <xdr:colOff>190500</xdr:colOff>
      <xdr:row>1433</xdr:row>
      <xdr:rowOff>19050</xdr:rowOff>
    </xdr:to>
    <xdr:pic>
      <xdr:nvPicPr>
        <xdr:cNvPr id="1430" name="Image 1429" descr="[DIR]">
          <a:extLst>
            <a:ext uri="{FF2B5EF4-FFF2-40B4-BE49-F238E27FC236}">
              <a16:creationId xmlns:a16="http://schemas.microsoft.com/office/drawing/2014/main" id="{D71EA0DC-7FFC-4959-8234-69A48FF60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642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1433</xdr:row>
      <xdr:rowOff>0</xdr:rowOff>
    </xdr:from>
    <xdr:to>
      <xdr:col>0</xdr:col>
      <xdr:colOff>190500</xdr:colOff>
      <xdr:row>1434</xdr:row>
      <xdr:rowOff>19050</xdr:rowOff>
    </xdr:to>
    <xdr:pic>
      <xdr:nvPicPr>
        <xdr:cNvPr id="1431" name="Image 1430" descr="[   ]">
          <a:extLst>
            <a:ext uri="{FF2B5EF4-FFF2-40B4-BE49-F238E27FC236}">
              <a16:creationId xmlns:a16="http://schemas.microsoft.com/office/drawing/2014/main" id="{5B5D0298-6AD3-43A8-B1E4-512EBFB4B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661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1434</xdr:row>
      <xdr:rowOff>0</xdr:rowOff>
    </xdr:from>
    <xdr:to>
      <xdr:col>0</xdr:col>
      <xdr:colOff>190500</xdr:colOff>
      <xdr:row>1435</xdr:row>
      <xdr:rowOff>19050</xdr:rowOff>
    </xdr:to>
    <xdr:pic>
      <xdr:nvPicPr>
        <xdr:cNvPr id="1432" name="Image 1431" descr="[   ]">
          <a:extLst>
            <a:ext uri="{FF2B5EF4-FFF2-40B4-BE49-F238E27FC236}">
              <a16:creationId xmlns:a16="http://schemas.microsoft.com/office/drawing/2014/main" id="{D0066012-81B6-40C9-88B6-160F6CE83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738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1435</xdr:row>
      <xdr:rowOff>0</xdr:rowOff>
    </xdr:from>
    <xdr:to>
      <xdr:col>0</xdr:col>
      <xdr:colOff>190500</xdr:colOff>
      <xdr:row>1436</xdr:row>
      <xdr:rowOff>19050</xdr:rowOff>
    </xdr:to>
    <xdr:pic>
      <xdr:nvPicPr>
        <xdr:cNvPr id="1433" name="Image 1432" descr="[   ]">
          <a:extLst>
            <a:ext uri="{FF2B5EF4-FFF2-40B4-BE49-F238E27FC236}">
              <a16:creationId xmlns:a16="http://schemas.microsoft.com/office/drawing/2014/main" id="{3BAE3906-AC8F-4CB5-9428-34F914996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1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1436</xdr:row>
      <xdr:rowOff>0</xdr:rowOff>
    </xdr:from>
    <xdr:to>
      <xdr:col>0</xdr:col>
      <xdr:colOff>190500</xdr:colOff>
      <xdr:row>1437</xdr:row>
      <xdr:rowOff>19050</xdr:rowOff>
    </xdr:to>
    <xdr:pic>
      <xdr:nvPicPr>
        <xdr:cNvPr id="1434" name="Image 1433" descr="[   ]">
          <a:extLst>
            <a:ext uri="{FF2B5EF4-FFF2-40B4-BE49-F238E27FC236}">
              <a16:creationId xmlns:a16="http://schemas.microsoft.com/office/drawing/2014/main" id="{E067D6DB-1995-44C1-86F8-00ED0645C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9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1437</xdr:row>
      <xdr:rowOff>0</xdr:rowOff>
    </xdr:from>
    <xdr:to>
      <xdr:col>0</xdr:col>
      <xdr:colOff>190500</xdr:colOff>
      <xdr:row>1438</xdr:row>
      <xdr:rowOff>19050</xdr:rowOff>
    </xdr:to>
    <xdr:pic>
      <xdr:nvPicPr>
        <xdr:cNvPr id="1435" name="Image 1434" descr="[   ]">
          <a:extLst>
            <a:ext uri="{FF2B5EF4-FFF2-40B4-BE49-F238E27FC236}">
              <a16:creationId xmlns:a16="http://schemas.microsoft.com/office/drawing/2014/main" id="{33924614-61B0-4399-89EF-2C83535A0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966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1438</xdr:row>
      <xdr:rowOff>0</xdr:rowOff>
    </xdr:from>
    <xdr:to>
      <xdr:col>0</xdr:col>
      <xdr:colOff>190500</xdr:colOff>
      <xdr:row>1439</xdr:row>
      <xdr:rowOff>19050</xdr:rowOff>
    </xdr:to>
    <xdr:pic>
      <xdr:nvPicPr>
        <xdr:cNvPr id="1436" name="Image 1435" descr="[   ]">
          <a:extLst>
            <a:ext uri="{FF2B5EF4-FFF2-40B4-BE49-F238E27FC236}">
              <a16:creationId xmlns:a16="http://schemas.microsoft.com/office/drawing/2014/main" id="{269B3872-721C-476E-8CDA-7FA95ED04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42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1439</xdr:row>
      <xdr:rowOff>0</xdr:rowOff>
    </xdr:from>
    <xdr:to>
      <xdr:col>0</xdr:col>
      <xdr:colOff>190500</xdr:colOff>
      <xdr:row>1440</xdr:row>
      <xdr:rowOff>19050</xdr:rowOff>
    </xdr:to>
    <xdr:pic>
      <xdr:nvPicPr>
        <xdr:cNvPr id="1437" name="Image 1436" descr="[   ]">
          <a:extLst>
            <a:ext uri="{FF2B5EF4-FFF2-40B4-BE49-F238E27FC236}">
              <a16:creationId xmlns:a16="http://schemas.microsoft.com/office/drawing/2014/main" id="{E8491F24-8A82-4AD8-AD2D-38FB67B6E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119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1440</xdr:row>
      <xdr:rowOff>0</xdr:rowOff>
    </xdr:from>
    <xdr:to>
      <xdr:col>0</xdr:col>
      <xdr:colOff>190500</xdr:colOff>
      <xdr:row>1441</xdr:row>
      <xdr:rowOff>19050</xdr:rowOff>
    </xdr:to>
    <xdr:pic>
      <xdr:nvPicPr>
        <xdr:cNvPr id="1438" name="Image 1437" descr="[   ]">
          <a:extLst>
            <a:ext uri="{FF2B5EF4-FFF2-40B4-BE49-F238E27FC236}">
              <a16:creationId xmlns:a16="http://schemas.microsoft.com/office/drawing/2014/main" id="{6052839C-490A-4049-B44A-919BDECD6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195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1441</xdr:row>
      <xdr:rowOff>0</xdr:rowOff>
    </xdr:from>
    <xdr:to>
      <xdr:col>0</xdr:col>
      <xdr:colOff>190500</xdr:colOff>
      <xdr:row>1442</xdr:row>
      <xdr:rowOff>19050</xdr:rowOff>
    </xdr:to>
    <xdr:pic>
      <xdr:nvPicPr>
        <xdr:cNvPr id="1439" name="Image 1438" descr="[   ]">
          <a:extLst>
            <a:ext uri="{FF2B5EF4-FFF2-40B4-BE49-F238E27FC236}">
              <a16:creationId xmlns:a16="http://schemas.microsoft.com/office/drawing/2014/main" id="{7AB1A059-71B8-4EDA-A94A-BC04DF945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271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1442</xdr:row>
      <xdr:rowOff>0</xdr:rowOff>
    </xdr:from>
    <xdr:to>
      <xdr:col>0</xdr:col>
      <xdr:colOff>190500</xdr:colOff>
      <xdr:row>1443</xdr:row>
      <xdr:rowOff>19050</xdr:rowOff>
    </xdr:to>
    <xdr:pic>
      <xdr:nvPicPr>
        <xdr:cNvPr id="1440" name="Image 1439" descr="[   ]">
          <a:extLst>
            <a:ext uri="{FF2B5EF4-FFF2-40B4-BE49-F238E27FC236}">
              <a16:creationId xmlns:a16="http://schemas.microsoft.com/office/drawing/2014/main" id="{C69132B8-8345-4D5E-AF99-E10C0B377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347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1443</xdr:row>
      <xdr:rowOff>0</xdr:rowOff>
    </xdr:from>
    <xdr:to>
      <xdr:col>0</xdr:col>
      <xdr:colOff>190500</xdr:colOff>
      <xdr:row>1444</xdr:row>
      <xdr:rowOff>19050</xdr:rowOff>
    </xdr:to>
    <xdr:pic>
      <xdr:nvPicPr>
        <xdr:cNvPr id="1441" name="Image 1440" descr="[   ]">
          <a:extLst>
            <a:ext uri="{FF2B5EF4-FFF2-40B4-BE49-F238E27FC236}">
              <a16:creationId xmlns:a16="http://schemas.microsoft.com/office/drawing/2014/main" id="{F21A17D3-06D0-4CC8-AD15-8D6F93294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423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1444</xdr:row>
      <xdr:rowOff>0</xdr:rowOff>
    </xdr:from>
    <xdr:to>
      <xdr:col>0</xdr:col>
      <xdr:colOff>190500</xdr:colOff>
      <xdr:row>1445</xdr:row>
      <xdr:rowOff>19050</xdr:rowOff>
    </xdr:to>
    <xdr:pic>
      <xdr:nvPicPr>
        <xdr:cNvPr id="1442" name="Image 1441" descr="[   ]">
          <a:extLst>
            <a:ext uri="{FF2B5EF4-FFF2-40B4-BE49-F238E27FC236}">
              <a16:creationId xmlns:a16="http://schemas.microsoft.com/office/drawing/2014/main" id="{8ABDA4E5-779D-49C0-8CB4-C4207D528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00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1445</xdr:row>
      <xdr:rowOff>0</xdr:rowOff>
    </xdr:from>
    <xdr:to>
      <xdr:col>0</xdr:col>
      <xdr:colOff>190500</xdr:colOff>
      <xdr:row>1446</xdr:row>
      <xdr:rowOff>19050</xdr:rowOff>
    </xdr:to>
    <xdr:pic>
      <xdr:nvPicPr>
        <xdr:cNvPr id="1443" name="Image 1442" descr="[   ]">
          <a:extLst>
            <a:ext uri="{FF2B5EF4-FFF2-40B4-BE49-F238E27FC236}">
              <a16:creationId xmlns:a16="http://schemas.microsoft.com/office/drawing/2014/main" id="{BA182FE9-93E2-4433-AB1F-6191B3980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76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1446</xdr:row>
      <xdr:rowOff>0</xdr:rowOff>
    </xdr:from>
    <xdr:to>
      <xdr:col>0</xdr:col>
      <xdr:colOff>190500</xdr:colOff>
      <xdr:row>1447</xdr:row>
      <xdr:rowOff>19050</xdr:rowOff>
    </xdr:to>
    <xdr:pic>
      <xdr:nvPicPr>
        <xdr:cNvPr id="1444" name="Image 1443" descr="[   ]">
          <a:extLst>
            <a:ext uri="{FF2B5EF4-FFF2-40B4-BE49-F238E27FC236}">
              <a16:creationId xmlns:a16="http://schemas.microsoft.com/office/drawing/2014/main" id="{FE671C98-E409-4519-AF7C-4406EF489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652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1447</xdr:row>
      <xdr:rowOff>0</xdr:rowOff>
    </xdr:from>
    <xdr:to>
      <xdr:col>0</xdr:col>
      <xdr:colOff>190500</xdr:colOff>
      <xdr:row>1448</xdr:row>
      <xdr:rowOff>19050</xdr:rowOff>
    </xdr:to>
    <xdr:pic>
      <xdr:nvPicPr>
        <xdr:cNvPr id="1445" name="Image 1444" descr="[   ]">
          <a:extLst>
            <a:ext uri="{FF2B5EF4-FFF2-40B4-BE49-F238E27FC236}">
              <a16:creationId xmlns:a16="http://schemas.microsoft.com/office/drawing/2014/main" id="{038DE59D-4458-4E0D-B337-C9800A136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72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1448</xdr:row>
      <xdr:rowOff>0</xdr:rowOff>
    </xdr:from>
    <xdr:to>
      <xdr:col>0</xdr:col>
      <xdr:colOff>190500</xdr:colOff>
      <xdr:row>1449</xdr:row>
      <xdr:rowOff>19050</xdr:rowOff>
    </xdr:to>
    <xdr:pic>
      <xdr:nvPicPr>
        <xdr:cNvPr id="1446" name="Image 1445" descr="[   ]">
          <a:extLst>
            <a:ext uri="{FF2B5EF4-FFF2-40B4-BE49-F238E27FC236}">
              <a16:creationId xmlns:a16="http://schemas.microsoft.com/office/drawing/2014/main" id="{8DA7B846-F87C-43C0-B8F7-DCAC7DBF8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804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1449</xdr:row>
      <xdr:rowOff>0</xdr:rowOff>
    </xdr:from>
    <xdr:to>
      <xdr:col>0</xdr:col>
      <xdr:colOff>190500</xdr:colOff>
      <xdr:row>1450</xdr:row>
      <xdr:rowOff>19050</xdr:rowOff>
    </xdr:to>
    <xdr:pic>
      <xdr:nvPicPr>
        <xdr:cNvPr id="1447" name="Image 1446" descr="[   ]">
          <a:extLst>
            <a:ext uri="{FF2B5EF4-FFF2-40B4-BE49-F238E27FC236}">
              <a16:creationId xmlns:a16="http://schemas.microsoft.com/office/drawing/2014/main" id="{6832D64F-C2ED-4C05-B318-C990268CC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881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1450</xdr:row>
      <xdr:rowOff>0</xdr:rowOff>
    </xdr:from>
    <xdr:to>
      <xdr:col>0</xdr:col>
      <xdr:colOff>190500</xdr:colOff>
      <xdr:row>1451</xdr:row>
      <xdr:rowOff>19050</xdr:rowOff>
    </xdr:to>
    <xdr:pic>
      <xdr:nvPicPr>
        <xdr:cNvPr id="1448" name="Image 1447" descr="[   ]">
          <a:extLst>
            <a:ext uri="{FF2B5EF4-FFF2-40B4-BE49-F238E27FC236}">
              <a16:creationId xmlns:a16="http://schemas.microsoft.com/office/drawing/2014/main" id="{E37DBD09-9B53-45DD-8850-B52EA2985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957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1451</xdr:row>
      <xdr:rowOff>0</xdr:rowOff>
    </xdr:from>
    <xdr:to>
      <xdr:col>0</xdr:col>
      <xdr:colOff>190500</xdr:colOff>
      <xdr:row>1452</xdr:row>
      <xdr:rowOff>19050</xdr:rowOff>
    </xdr:to>
    <xdr:pic>
      <xdr:nvPicPr>
        <xdr:cNvPr id="1449" name="Image 1448" descr="[   ]">
          <a:extLst>
            <a:ext uri="{FF2B5EF4-FFF2-40B4-BE49-F238E27FC236}">
              <a16:creationId xmlns:a16="http://schemas.microsoft.com/office/drawing/2014/main" id="{DDE3B32F-19BF-4CC8-BA18-6B8038F1F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3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1452</xdr:row>
      <xdr:rowOff>0</xdr:rowOff>
    </xdr:from>
    <xdr:to>
      <xdr:col>0</xdr:col>
      <xdr:colOff>190500</xdr:colOff>
      <xdr:row>1453</xdr:row>
      <xdr:rowOff>19050</xdr:rowOff>
    </xdr:to>
    <xdr:pic>
      <xdr:nvPicPr>
        <xdr:cNvPr id="1450" name="Image 1449" descr="[   ]">
          <a:extLst>
            <a:ext uri="{FF2B5EF4-FFF2-40B4-BE49-F238E27FC236}">
              <a16:creationId xmlns:a16="http://schemas.microsoft.com/office/drawing/2014/main" id="{AAF2E033-753C-4D3F-AE6B-20DA46DA4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109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1453</xdr:row>
      <xdr:rowOff>0</xdr:rowOff>
    </xdr:from>
    <xdr:to>
      <xdr:col>0</xdr:col>
      <xdr:colOff>190500</xdr:colOff>
      <xdr:row>1454</xdr:row>
      <xdr:rowOff>19050</xdr:rowOff>
    </xdr:to>
    <xdr:pic>
      <xdr:nvPicPr>
        <xdr:cNvPr id="1451" name="Image 1450" descr="[   ]">
          <a:extLst>
            <a:ext uri="{FF2B5EF4-FFF2-40B4-BE49-F238E27FC236}">
              <a16:creationId xmlns:a16="http://schemas.microsoft.com/office/drawing/2014/main" id="{E800B41E-0427-44EA-A5B0-7192DD51D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18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1454</xdr:row>
      <xdr:rowOff>0</xdr:rowOff>
    </xdr:from>
    <xdr:to>
      <xdr:col>0</xdr:col>
      <xdr:colOff>190500</xdr:colOff>
      <xdr:row>1455</xdr:row>
      <xdr:rowOff>19050</xdr:rowOff>
    </xdr:to>
    <xdr:pic>
      <xdr:nvPicPr>
        <xdr:cNvPr id="1452" name="Image 1451" descr="[   ]">
          <a:extLst>
            <a:ext uri="{FF2B5EF4-FFF2-40B4-BE49-F238E27FC236}">
              <a16:creationId xmlns:a16="http://schemas.microsoft.com/office/drawing/2014/main" id="{6CB173BE-7A8A-4897-ADB3-9EC9812C2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62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1455</xdr:row>
      <xdr:rowOff>0</xdr:rowOff>
    </xdr:from>
    <xdr:to>
      <xdr:col>0</xdr:col>
      <xdr:colOff>190500</xdr:colOff>
      <xdr:row>1456</xdr:row>
      <xdr:rowOff>19050</xdr:rowOff>
    </xdr:to>
    <xdr:pic>
      <xdr:nvPicPr>
        <xdr:cNvPr id="1453" name="Image 1452" descr="[   ]">
          <a:extLst>
            <a:ext uri="{FF2B5EF4-FFF2-40B4-BE49-F238E27FC236}">
              <a16:creationId xmlns:a16="http://schemas.microsoft.com/office/drawing/2014/main" id="{B0FA0C80-A010-419A-8B0F-BF2D54E0E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338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1456</xdr:row>
      <xdr:rowOff>0</xdr:rowOff>
    </xdr:from>
    <xdr:to>
      <xdr:col>0</xdr:col>
      <xdr:colOff>190500</xdr:colOff>
      <xdr:row>1457</xdr:row>
      <xdr:rowOff>19050</xdr:rowOff>
    </xdr:to>
    <xdr:pic>
      <xdr:nvPicPr>
        <xdr:cNvPr id="1454" name="Image 1453" descr="[   ]">
          <a:extLst>
            <a:ext uri="{FF2B5EF4-FFF2-40B4-BE49-F238E27FC236}">
              <a16:creationId xmlns:a16="http://schemas.microsoft.com/office/drawing/2014/main" id="{9400A3CA-0709-4EB6-BF90-EF7250AE0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414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1457</xdr:row>
      <xdr:rowOff>0</xdr:rowOff>
    </xdr:from>
    <xdr:to>
      <xdr:col>0</xdr:col>
      <xdr:colOff>190500</xdr:colOff>
      <xdr:row>1458</xdr:row>
      <xdr:rowOff>19050</xdr:rowOff>
    </xdr:to>
    <xdr:pic>
      <xdr:nvPicPr>
        <xdr:cNvPr id="1455" name="Image 1454" descr="[   ]">
          <a:extLst>
            <a:ext uri="{FF2B5EF4-FFF2-40B4-BE49-F238E27FC236}">
              <a16:creationId xmlns:a16="http://schemas.microsoft.com/office/drawing/2014/main" id="{C4EC3B93-60DE-4FF4-9BB8-9D2BCFB3F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490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1458</xdr:row>
      <xdr:rowOff>0</xdr:rowOff>
    </xdr:from>
    <xdr:to>
      <xdr:col>0</xdr:col>
      <xdr:colOff>190500</xdr:colOff>
      <xdr:row>1459</xdr:row>
      <xdr:rowOff>19050</xdr:rowOff>
    </xdr:to>
    <xdr:pic>
      <xdr:nvPicPr>
        <xdr:cNvPr id="1456" name="Image 1455" descr="[   ]">
          <a:extLst>
            <a:ext uri="{FF2B5EF4-FFF2-40B4-BE49-F238E27FC236}">
              <a16:creationId xmlns:a16="http://schemas.microsoft.com/office/drawing/2014/main" id="{1BA3BEA4-2F97-47FF-8B74-A42AC1A74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6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1459</xdr:row>
      <xdr:rowOff>0</xdr:rowOff>
    </xdr:from>
    <xdr:to>
      <xdr:col>0</xdr:col>
      <xdr:colOff>190500</xdr:colOff>
      <xdr:row>1460</xdr:row>
      <xdr:rowOff>19050</xdr:rowOff>
    </xdr:to>
    <xdr:pic>
      <xdr:nvPicPr>
        <xdr:cNvPr id="1457" name="Image 1456" descr="[   ]">
          <a:extLst>
            <a:ext uri="{FF2B5EF4-FFF2-40B4-BE49-F238E27FC236}">
              <a16:creationId xmlns:a16="http://schemas.microsoft.com/office/drawing/2014/main" id="{218C4918-B281-4216-8FC5-F228ADA84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43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1460</xdr:row>
      <xdr:rowOff>0</xdr:rowOff>
    </xdr:from>
    <xdr:to>
      <xdr:col>0</xdr:col>
      <xdr:colOff>190500</xdr:colOff>
      <xdr:row>1461</xdr:row>
      <xdr:rowOff>19050</xdr:rowOff>
    </xdr:to>
    <xdr:pic>
      <xdr:nvPicPr>
        <xdr:cNvPr id="1458" name="Image 1457" descr="[   ]">
          <a:extLst>
            <a:ext uri="{FF2B5EF4-FFF2-40B4-BE49-F238E27FC236}">
              <a16:creationId xmlns:a16="http://schemas.microsoft.com/office/drawing/2014/main" id="{816660C1-1A51-4F62-9988-E18593B15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719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1461</xdr:row>
      <xdr:rowOff>0</xdr:rowOff>
    </xdr:from>
    <xdr:to>
      <xdr:col>0</xdr:col>
      <xdr:colOff>190500</xdr:colOff>
      <xdr:row>1462</xdr:row>
      <xdr:rowOff>19050</xdr:rowOff>
    </xdr:to>
    <xdr:pic>
      <xdr:nvPicPr>
        <xdr:cNvPr id="1459" name="Image 1458" descr="[   ]">
          <a:extLst>
            <a:ext uri="{FF2B5EF4-FFF2-40B4-BE49-F238E27FC236}">
              <a16:creationId xmlns:a16="http://schemas.microsoft.com/office/drawing/2014/main" id="{9E6F2D38-C032-4FFB-A2E2-C3EF39953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79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1462</xdr:row>
      <xdr:rowOff>0</xdr:rowOff>
    </xdr:from>
    <xdr:to>
      <xdr:col>0</xdr:col>
      <xdr:colOff>190500</xdr:colOff>
      <xdr:row>1463</xdr:row>
      <xdr:rowOff>19050</xdr:rowOff>
    </xdr:to>
    <xdr:pic>
      <xdr:nvPicPr>
        <xdr:cNvPr id="1460" name="Image 1459" descr="[DIR]">
          <a:extLst>
            <a:ext uri="{FF2B5EF4-FFF2-40B4-BE49-F238E27FC236}">
              <a16:creationId xmlns:a16="http://schemas.microsoft.com/office/drawing/2014/main" id="{4D5B872B-D077-4A36-BD5A-AF7D8AD3C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87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1463</xdr:row>
      <xdr:rowOff>0</xdr:rowOff>
    </xdr:from>
    <xdr:to>
      <xdr:col>0</xdr:col>
      <xdr:colOff>190500</xdr:colOff>
      <xdr:row>1464</xdr:row>
      <xdr:rowOff>19050</xdr:rowOff>
    </xdr:to>
    <xdr:pic>
      <xdr:nvPicPr>
        <xdr:cNvPr id="1461" name="Image 1460" descr="[TXT]">
          <a:extLst>
            <a:ext uri="{FF2B5EF4-FFF2-40B4-BE49-F238E27FC236}">
              <a16:creationId xmlns:a16="http://schemas.microsoft.com/office/drawing/2014/main" id="{A85DB7B2-0EAF-46A2-BAF2-128B88BBA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28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1464</xdr:row>
      <xdr:rowOff>0</xdr:rowOff>
    </xdr:from>
    <xdr:to>
      <xdr:col>0</xdr:col>
      <xdr:colOff>190500</xdr:colOff>
      <xdr:row>1465</xdr:row>
      <xdr:rowOff>19050</xdr:rowOff>
    </xdr:to>
    <xdr:pic>
      <xdr:nvPicPr>
        <xdr:cNvPr id="1462" name="Image 1461" descr="[   ]">
          <a:extLst>
            <a:ext uri="{FF2B5EF4-FFF2-40B4-BE49-F238E27FC236}">
              <a16:creationId xmlns:a16="http://schemas.microsoft.com/office/drawing/2014/main" id="{41E7D215-9CEF-4A55-BCBB-6CDC9DC4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85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1465</xdr:row>
      <xdr:rowOff>0</xdr:rowOff>
    </xdr:from>
    <xdr:to>
      <xdr:col>0</xdr:col>
      <xdr:colOff>190500</xdr:colOff>
      <xdr:row>1466</xdr:row>
      <xdr:rowOff>19050</xdr:rowOff>
    </xdr:to>
    <xdr:pic>
      <xdr:nvPicPr>
        <xdr:cNvPr id="1463" name="Image 1462" descr="[   ]">
          <a:extLst>
            <a:ext uri="{FF2B5EF4-FFF2-40B4-BE49-F238E27FC236}">
              <a16:creationId xmlns:a16="http://schemas.microsoft.com/office/drawing/2014/main" id="{C6ED664B-099C-46E8-8A11-0C651D0F4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02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1466</xdr:row>
      <xdr:rowOff>0</xdr:rowOff>
    </xdr:from>
    <xdr:to>
      <xdr:col>0</xdr:col>
      <xdr:colOff>190500</xdr:colOff>
      <xdr:row>1467</xdr:row>
      <xdr:rowOff>19050</xdr:rowOff>
    </xdr:to>
    <xdr:pic>
      <xdr:nvPicPr>
        <xdr:cNvPr id="1464" name="Image 1463" descr="[DIR]">
          <a:extLst>
            <a:ext uri="{FF2B5EF4-FFF2-40B4-BE49-F238E27FC236}">
              <a16:creationId xmlns:a16="http://schemas.microsoft.com/office/drawing/2014/main" id="{C5C903E0-D12F-4F74-8314-8E99B671C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062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1467</xdr:row>
      <xdr:rowOff>0</xdr:rowOff>
    </xdr:from>
    <xdr:to>
      <xdr:col>0</xdr:col>
      <xdr:colOff>190500</xdr:colOff>
      <xdr:row>1468</xdr:row>
      <xdr:rowOff>19050</xdr:rowOff>
    </xdr:to>
    <xdr:pic>
      <xdr:nvPicPr>
        <xdr:cNvPr id="1465" name="Image 1464" descr="[   ]">
          <a:extLst>
            <a:ext uri="{FF2B5EF4-FFF2-40B4-BE49-F238E27FC236}">
              <a16:creationId xmlns:a16="http://schemas.microsoft.com/office/drawing/2014/main" id="{0089F6BD-0A3E-4413-B428-7697A5D16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10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1468</xdr:row>
      <xdr:rowOff>0</xdr:rowOff>
    </xdr:from>
    <xdr:to>
      <xdr:col>0</xdr:col>
      <xdr:colOff>190500</xdr:colOff>
      <xdr:row>1469</xdr:row>
      <xdr:rowOff>19050</xdr:rowOff>
    </xdr:to>
    <xdr:pic>
      <xdr:nvPicPr>
        <xdr:cNvPr id="1466" name="Image 1465" descr="[   ]">
          <a:extLst>
            <a:ext uri="{FF2B5EF4-FFF2-40B4-BE49-F238E27FC236}">
              <a16:creationId xmlns:a16="http://schemas.microsoft.com/office/drawing/2014/main" id="{80425B0A-DBC1-4416-8179-FB26343E4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176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1469</xdr:row>
      <xdr:rowOff>0</xdr:rowOff>
    </xdr:from>
    <xdr:to>
      <xdr:col>0</xdr:col>
      <xdr:colOff>190500</xdr:colOff>
      <xdr:row>1470</xdr:row>
      <xdr:rowOff>19050</xdr:rowOff>
    </xdr:to>
    <xdr:pic>
      <xdr:nvPicPr>
        <xdr:cNvPr id="1467" name="Image 1466" descr="[   ]">
          <a:extLst>
            <a:ext uri="{FF2B5EF4-FFF2-40B4-BE49-F238E27FC236}">
              <a16:creationId xmlns:a16="http://schemas.microsoft.com/office/drawing/2014/main" id="{4F5F0C2B-7150-4893-ACBE-8420C04BD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252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1470</xdr:row>
      <xdr:rowOff>0</xdr:rowOff>
    </xdr:from>
    <xdr:to>
      <xdr:col>0</xdr:col>
      <xdr:colOff>190500</xdr:colOff>
      <xdr:row>1471</xdr:row>
      <xdr:rowOff>19050</xdr:rowOff>
    </xdr:to>
    <xdr:pic>
      <xdr:nvPicPr>
        <xdr:cNvPr id="1468" name="Image 1467" descr="[   ]">
          <a:extLst>
            <a:ext uri="{FF2B5EF4-FFF2-40B4-BE49-F238E27FC236}">
              <a16:creationId xmlns:a16="http://schemas.microsoft.com/office/drawing/2014/main" id="{AE052D1C-C659-4565-A39C-785B1354D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09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1471</xdr:row>
      <xdr:rowOff>0</xdr:rowOff>
    </xdr:from>
    <xdr:to>
      <xdr:col>0</xdr:col>
      <xdr:colOff>190500</xdr:colOff>
      <xdr:row>1472</xdr:row>
      <xdr:rowOff>19050</xdr:rowOff>
    </xdr:to>
    <xdr:pic>
      <xdr:nvPicPr>
        <xdr:cNvPr id="1469" name="Image 1468" descr="[   ]">
          <a:extLst>
            <a:ext uri="{FF2B5EF4-FFF2-40B4-BE49-F238E27FC236}">
              <a16:creationId xmlns:a16="http://schemas.microsoft.com/office/drawing/2014/main" id="{C4994CE5-CF8E-4E43-BE63-9782D4C99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86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1472</xdr:row>
      <xdr:rowOff>0</xdr:rowOff>
    </xdr:from>
    <xdr:to>
      <xdr:col>0</xdr:col>
      <xdr:colOff>190500</xdr:colOff>
      <xdr:row>1473</xdr:row>
      <xdr:rowOff>19050</xdr:rowOff>
    </xdr:to>
    <xdr:pic>
      <xdr:nvPicPr>
        <xdr:cNvPr id="1470" name="Image 1469" descr="[   ]">
          <a:extLst>
            <a:ext uri="{FF2B5EF4-FFF2-40B4-BE49-F238E27FC236}">
              <a16:creationId xmlns:a16="http://schemas.microsoft.com/office/drawing/2014/main" id="{7D2395F2-EB57-4FB9-B0E7-77B58B3D4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62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1473</xdr:row>
      <xdr:rowOff>0</xdr:rowOff>
    </xdr:from>
    <xdr:to>
      <xdr:col>0</xdr:col>
      <xdr:colOff>190500</xdr:colOff>
      <xdr:row>1474</xdr:row>
      <xdr:rowOff>19050</xdr:rowOff>
    </xdr:to>
    <xdr:pic>
      <xdr:nvPicPr>
        <xdr:cNvPr id="1471" name="Image 1470" descr="[   ]">
          <a:extLst>
            <a:ext uri="{FF2B5EF4-FFF2-40B4-BE49-F238E27FC236}">
              <a16:creationId xmlns:a16="http://schemas.microsoft.com/office/drawing/2014/main" id="{B1D9F679-1686-4830-98DF-35A423C0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519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1474</xdr:row>
      <xdr:rowOff>0</xdr:rowOff>
    </xdr:from>
    <xdr:to>
      <xdr:col>0</xdr:col>
      <xdr:colOff>190500</xdr:colOff>
      <xdr:row>1475</xdr:row>
      <xdr:rowOff>19050</xdr:rowOff>
    </xdr:to>
    <xdr:pic>
      <xdr:nvPicPr>
        <xdr:cNvPr id="1472" name="Image 1471" descr="[   ]">
          <a:extLst>
            <a:ext uri="{FF2B5EF4-FFF2-40B4-BE49-F238E27FC236}">
              <a16:creationId xmlns:a16="http://schemas.microsoft.com/office/drawing/2014/main" id="{674B008A-FCE0-452B-9138-5F0C5E0DF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595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1475</xdr:row>
      <xdr:rowOff>0</xdr:rowOff>
    </xdr:from>
    <xdr:to>
      <xdr:col>0</xdr:col>
      <xdr:colOff>190500</xdr:colOff>
      <xdr:row>1476</xdr:row>
      <xdr:rowOff>19050</xdr:rowOff>
    </xdr:to>
    <xdr:pic>
      <xdr:nvPicPr>
        <xdr:cNvPr id="1473" name="Image 1472" descr="[   ]">
          <a:extLst>
            <a:ext uri="{FF2B5EF4-FFF2-40B4-BE49-F238E27FC236}">
              <a16:creationId xmlns:a16="http://schemas.microsoft.com/office/drawing/2014/main" id="{C517D876-8F50-476B-AB36-8F8BE7FAA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71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1476</xdr:row>
      <xdr:rowOff>0</xdr:rowOff>
    </xdr:from>
    <xdr:to>
      <xdr:col>0</xdr:col>
      <xdr:colOff>190500</xdr:colOff>
      <xdr:row>1477</xdr:row>
      <xdr:rowOff>19050</xdr:rowOff>
    </xdr:to>
    <xdr:pic>
      <xdr:nvPicPr>
        <xdr:cNvPr id="1474" name="Image 1473" descr="[   ]">
          <a:extLst>
            <a:ext uri="{FF2B5EF4-FFF2-40B4-BE49-F238E27FC236}">
              <a16:creationId xmlns:a16="http://schemas.microsoft.com/office/drawing/2014/main" id="{C583D4C1-4998-4144-940E-1D1AF5ED3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72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1477</xdr:row>
      <xdr:rowOff>0</xdr:rowOff>
    </xdr:from>
    <xdr:to>
      <xdr:col>0</xdr:col>
      <xdr:colOff>190500</xdr:colOff>
      <xdr:row>1478</xdr:row>
      <xdr:rowOff>19050</xdr:rowOff>
    </xdr:to>
    <xdr:pic>
      <xdr:nvPicPr>
        <xdr:cNvPr id="1475" name="Image 1474" descr="[   ]">
          <a:extLst>
            <a:ext uri="{FF2B5EF4-FFF2-40B4-BE49-F238E27FC236}">
              <a16:creationId xmlns:a16="http://schemas.microsoft.com/office/drawing/2014/main" id="{5205E307-51E6-4BC0-9AF6-E88A4A301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805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1478</xdr:row>
      <xdr:rowOff>0</xdr:rowOff>
    </xdr:from>
    <xdr:to>
      <xdr:col>0</xdr:col>
      <xdr:colOff>190500</xdr:colOff>
      <xdr:row>1479</xdr:row>
      <xdr:rowOff>19050</xdr:rowOff>
    </xdr:to>
    <xdr:pic>
      <xdr:nvPicPr>
        <xdr:cNvPr id="1476" name="Image 1475" descr="[   ]">
          <a:extLst>
            <a:ext uri="{FF2B5EF4-FFF2-40B4-BE49-F238E27FC236}">
              <a16:creationId xmlns:a16="http://schemas.microsoft.com/office/drawing/2014/main" id="{030B757E-9B46-4CBE-8CCF-1722A2653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881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1479</xdr:row>
      <xdr:rowOff>0</xdr:rowOff>
    </xdr:from>
    <xdr:to>
      <xdr:col>0</xdr:col>
      <xdr:colOff>190500</xdr:colOff>
      <xdr:row>1480</xdr:row>
      <xdr:rowOff>19050</xdr:rowOff>
    </xdr:to>
    <xdr:pic>
      <xdr:nvPicPr>
        <xdr:cNvPr id="1477" name="Image 1476" descr="[   ]">
          <a:extLst>
            <a:ext uri="{FF2B5EF4-FFF2-40B4-BE49-F238E27FC236}">
              <a16:creationId xmlns:a16="http://schemas.microsoft.com/office/drawing/2014/main" id="{72FF72F7-54FF-43FA-B1CD-5FA9C159C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3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1480</xdr:row>
      <xdr:rowOff>0</xdr:rowOff>
    </xdr:from>
    <xdr:to>
      <xdr:col>0</xdr:col>
      <xdr:colOff>190500</xdr:colOff>
      <xdr:row>1481</xdr:row>
      <xdr:rowOff>19050</xdr:rowOff>
    </xdr:to>
    <xdr:pic>
      <xdr:nvPicPr>
        <xdr:cNvPr id="1478" name="Image 1477" descr="[   ]">
          <a:extLst>
            <a:ext uri="{FF2B5EF4-FFF2-40B4-BE49-F238E27FC236}">
              <a16:creationId xmlns:a16="http://schemas.microsoft.com/office/drawing/2014/main" id="{C01F50A6-1FEF-48F4-9538-488196EBC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014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1481</xdr:row>
      <xdr:rowOff>0</xdr:rowOff>
    </xdr:from>
    <xdr:to>
      <xdr:col>0</xdr:col>
      <xdr:colOff>190500</xdr:colOff>
      <xdr:row>1482</xdr:row>
      <xdr:rowOff>19050</xdr:rowOff>
    </xdr:to>
    <xdr:pic>
      <xdr:nvPicPr>
        <xdr:cNvPr id="1479" name="Image 1478" descr="[   ]">
          <a:extLst>
            <a:ext uri="{FF2B5EF4-FFF2-40B4-BE49-F238E27FC236}">
              <a16:creationId xmlns:a16="http://schemas.microsoft.com/office/drawing/2014/main" id="{9B170832-3A5C-45D6-B407-D54E00B64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090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1482</xdr:row>
      <xdr:rowOff>0</xdr:rowOff>
    </xdr:from>
    <xdr:to>
      <xdr:col>0</xdr:col>
      <xdr:colOff>190500</xdr:colOff>
      <xdr:row>1483</xdr:row>
      <xdr:rowOff>19050</xdr:rowOff>
    </xdr:to>
    <xdr:pic>
      <xdr:nvPicPr>
        <xdr:cNvPr id="1480" name="Image 1479" descr="[   ]">
          <a:extLst>
            <a:ext uri="{FF2B5EF4-FFF2-40B4-BE49-F238E27FC236}">
              <a16:creationId xmlns:a16="http://schemas.microsoft.com/office/drawing/2014/main" id="{2625B02B-4BB7-4FA8-8037-2E4B5882B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14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1483</xdr:row>
      <xdr:rowOff>0</xdr:rowOff>
    </xdr:from>
    <xdr:to>
      <xdr:col>0</xdr:col>
      <xdr:colOff>190500</xdr:colOff>
      <xdr:row>1484</xdr:row>
      <xdr:rowOff>19050</xdr:rowOff>
    </xdr:to>
    <xdr:pic>
      <xdr:nvPicPr>
        <xdr:cNvPr id="1481" name="Image 1480" descr="[   ]">
          <a:extLst>
            <a:ext uri="{FF2B5EF4-FFF2-40B4-BE49-F238E27FC236}">
              <a16:creationId xmlns:a16="http://schemas.microsoft.com/office/drawing/2014/main" id="{C11B34EC-9316-4932-A791-668D96222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24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1484</xdr:row>
      <xdr:rowOff>0</xdr:rowOff>
    </xdr:from>
    <xdr:to>
      <xdr:col>0</xdr:col>
      <xdr:colOff>190500</xdr:colOff>
      <xdr:row>1485</xdr:row>
      <xdr:rowOff>19050</xdr:rowOff>
    </xdr:to>
    <xdr:pic>
      <xdr:nvPicPr>
        <xdr:cNvPr id="1482" name="Image 1481" descr="[   ]">
          <a:extLst>
            <a:ext uri="{FF2B5EF4-FFF2-40B4-BE49-F238E27FC236}">
              <a16:creationId xmlns:a16="http://schemas.microsoft.com/office/drawing/2014/main" id="{2AA9DF65-7A0C-4DD6-986A-C012B2AC4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300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1485</xdr:row>
      <xdr:rowOff>0</xdr:rowOff>
    </xdr:from>
    <xdr:to>
      <xdr:col>0</xdr:col>
      <xdr:colOff>190500</xdr:colOff>
      <xdr:row>1486</xdr:row>
      <xdr:rowOff>19050</xdr:rowOff>
    </xdr:to>
    <xdr:pic>
      <xdr:nvPicPr>
        <xdr:cNvPr id="1483" name="Image 1482" descr="[   ]">
          <a:extLst>
            <a:ext uri="{FF2B5EF4-FFF2-40B4-BE49-F238E27FC236}">
              <a16:creationId xmlns:a16="http://schemas.microsoft.com/office/drawing/2014/main" id="{352DC5F6-1F8E-4F6D-8666-C050BDBCF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35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1486</xdr:row>
      <xdr:rowOff>0</xdr:rowOff>
    </xdr:from>
    <xdr:to>
      <xdr:col>0</xdr:col>
      <xdr:colOff>190500</xdr:colOff>
      <xdr:row>1487</xdr:row>
      <xdr:rowOff>19050</xdr:rowOff>
    </xdr:to>
    <xdr:pic>
      <xdr:nvPicPr>
        <xdr:cNvPr id="1484" name="Image 1483" descr="[   ]">
          <a:extLst>
            <a:ext uri="{FF2B5EF4-FFF2-40B4-BE49-F238E27FC236}">
              <a16:creationId xmlns:a16="http://schemas.microsoft.com/office/drawing/2014/main" id="{A03BAADC-6CAF-472B-9BA8-A99055E21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33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1487</xdr:row>
      <xdr:rowOff>0</xdr:rowOff>
    </xdr:from>
    <xdr:to>
      <xdr:col>0</xdr:col>
      <xdr:colOff>190500</xdr:colOff>
      <xdr:row>1488</xdr:row>
      <xdr:rowOff>19050</xdr:rowOff>
    </xdr:to>
    <xdr:pic>
      <xdr:nvPicPr>
        <xdr:cNvPr id="1485" name="Image 1484" descr="[   ]">
          <a:extLst>
            <a:ext uri="{FF2B5EF4-FFF2-40B4-BE49-F238E27FC236}">
              <a16:creationId xmlns:a16="http://schemas.microsoft.com/office/drawing/2014/main" id="{09AA1B4D-4764-4839-965B-54F66CC6C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509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1488</xdr:row>
      <xdr:rowOff>0</xdr:rowOff>
    </xdr:from>
    <xdr:to>
      <xdr:col>0</xdr:col>
      <xdr:colOff>190500</xdr:colOff>
      <xdr:row>1489</xdr:row>
      <xdr:rowOff>19050</xdr:rowOff>
    </xdr:to>
    <xdr:pic>
      <xdr:nvPicPr>
        <xdr:cNvPr id="1486" name="Image 1485" descr="[   ]">
          <a:extLst>
            <a:ext uri="{FF2B5EF4-FFF2-40B4-BE49-F238E27FC236}">
              <a16:creationId xmlns:a16="http://schemas.microsoft.com/office/drawing/2014/main" id="{26EAA96E-FEEC-4B6D-8D7C-B3CCFE395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567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1489</xdr:row>
      <xdr:rowOff>0</xdr:rowOff>
    </xdr:from>
    <xdr:to>
      <xdr:col>0</xdr:col>
      <xdr:colOff>190500</xdr:colOff>
      <xdr:row>1490</xdr:row>
      <xdr:rowOff>19050</xdr:rowOff>
    </xdr:to>
    <xdr:pic>
      <xdr:nvPicPr>
        <xdr:cNvPr id="1487" name="Image 1486" descr="[   ]">
          <a:extLst>
            <a:ext uri="{FF2B5EF4-FFF2-40B4-BE49-F238E27FC236}">
              <a16:creationId xmlns:a16="http://schemas.microsoft.com/office/drawing/2014/main" id="{650D0C95-CA60-4E39-BC88-76DE78048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43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1490</xdr:row>
      <xdr:rowOff>0</xdr:rowOff>
    </xdr:from>
    <xdr:to>
      <xdr:col>0</xdr:col>
      <xdr:colOff>190500</xdr:colOff>
      <xdr:row>1491</xdr:row>
      <xdr:rowOff>19050</xdr:rowOff>
    </xdr:to>
    <xdr:pic>
      <xdr:nvPicPr>
        <xdr:cNvPr id="1488" name="Image 1487" descr="[   ]">
          <a:extLst>
            <a:ext uri="{FF2B5EF4-FFF2-40B4-BE49-F238E27FC236}">
              <a16:creationId xmlns:a16="http://schemas.microsoft.com/office/drawing/2014/main" id="{0A042F1E-8E63-4330-B2FD-BC087AA00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719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1491</xdr:row>
      <xdr:rowOff>0</xdr:rowOff>
    </xdr:from>
    <xdr:to>
      <xdr:col>0</xdr:col>
      <xdr:colOff>190500</xdr:colOff>
      <xdr:row>1492</xdr:row>
      <xdr:rowOff>19050</xdr:rowOff>
    </xdr:to>
    <xdr:pic>
      <xdr:nvPicPr>
        <xdr:cNvPr id="1489" name="Image 1488" descr="[   ]">
          <a:extLst>
            <a:ext uri="{FF2B5EF4-FFF2-40B4-BE49-F238E27FC236}">
              <a16:creationId xmlns:a16="http://schemas.microsoft.com/office/drawing/2014/main" id="{B99C6CA2-6A55-4BBD-B666-9C6A51C60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776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1492</xdr:row>
      <xdr:rowOff>0</xdr:rowOff>
    </xdr:from>
    <xdr:to>
      <xdr:col>0</xdr:col>
      <xdr:colOff>190500</xdr:colOff>
      <xdr:row>1493</xdr:row>
      <xdr:rowOff>19050</xdr:rowOff>
    </xdr:to>
    <xdr:pic>
      <xdr:nvPicPr>
        <xdr:cNvPr id="1490" name="Image 1489" descr="[   ]">
          <a:extLst>
            <a:ext uri="{FF2B5EF4-FFF2-40B4-BE49-F238E27FC236}">
              <a16:creationId xmlns:a16="http://schemas.microsoft.com/office/drawing/2014/main" id="{ED15BABD-29FF-46D5-8BC3-F556036F8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52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1493</xdr:row>
      <xdr:rowOff>0</xdr:rowOff>
    </xdr:from>
    <xdr:to>
      <xdr:col>0</xdr:col>
      <xdr:colOff>190500</xdr:colOff>
      <xdr:row>1494</xdr:row>
      <xdr:rowOff>19050</xdr:rowOff>
    </xdr:to>
    <xdr:pic>
      <xdr:nvPicPr>
        <xdr:cNvPr id="1491" name="Image 1490" descr="[   ]">
          <a:extLst>
            <a:ext uri="{FF2B5EF4-FFF2-40B4-BE49-F238E27FC236}">
              <a16:creationId xmlns:a16="http://schemas.microsoft.com/office/drawing/2014/main" id="{49164858-F533-4F0A-A6B6-9F589B7B3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929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1494</xdr:row>
      <xdr:rowOff>0</xdr:rowOff>
    </xdr:from>
    <xdr:to>
      <xdr:col>0</xdr:col>
      <xdr:colOff>190500</xdr:colOff>
      <xdr:row>1495</xdr:row>
      <xdr:rowOff>19050</xdr:rowOff>
    </xdr:to>
    <xdr:pic>
      <xdr:nvPicPr>
        <xdr:cNvPr id="1492" name="Image 1491" descr="[   ]">
          <a:extLst>
            <a:ext uri="{FF2B5EF4-FFF2-40B4-BE49-F238E27FC236}">
              <a16:creationId xmlns:a16="http://schemas.microsoft.com/office/drawing/2014/main" id="{B686217B-4D15-47A6-8E81-59878599C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98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1495</xdr:row>
      <xdr:rowOff>0</xdr:rowOff>
    </xdr:from>
    <xdr:to>
      <xdr:col>0</xdr:col>
      <xdr:colOff>190500</xdr:colOff>
      <xdr:row>1496</xdr:row>
      <xdr:rowOff>19050</xdr:rowOff>
    </xdr:to>
    <xdr:pic>
      <xdr:nvPicPr>
        <xdr:cNvPr id="1493" name="Image 1492" descr="[   ]">
          <a:extLst>
            <a:ext uri="{FF2B5EF4-FFF2-40B4-BE49-F238E27FC236}">
              <a16:creationId xmlns:a16="http://schemas.microsoft.com/office/drawing/2014/main" id="{D7CAB0B2-B714-48DA-9FAB-5605CC4C8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062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1496</xdr:row>
      <xdr:rowOff>0</xdr:rowOff>
    </xdr:from>
    <xdr:to>
      <xdr:col>0</xdr:col>
      <xdr:colOff>190500</xdr:colOff>
      <xdr:row>1497</xdr:row>
      <xdr:rowOff>19050</xdr:rowOff>
    </xdr:to>
    <xdr:pic>
      <xdr:nvPicPr>
        <xdr:cNvPr id="1494" name="Image 1493" descr="[   ]">
          <a:extLst>
            <a:ext uri="{FF2B5EF4-FFF2-40B4-BE49-F238E27FC236}">
              <a16:creationId xmlns:a16="http://schemas.microsoft.com/office/drawing/2014/main" id="{D89C1275-8C47-4036-BA86-305621FFE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138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1497</xdr:row>
      <xdr:rowOff>0</xdr:rowOff>
    </xdr:from>
    <xdr:to>
      <xdr:col>0</xdr:col>
      <xdr:colOff>190500</xdr:colOff>
      <xdr:row>1498</xdr:row>
      <xdr:rowOff>19050</xdr:rowOff>
    </xdr:to>
    <xdr:pic>
      <xdr:nvPicPr>
        <xdr:cNvPr id="1495" name="Image 1494" descr="[   ]">
          <a:extLst>
            <a:ext uri="{FF2B5EF4-FFF2-40B4-BE49-F238E27FC236}">
              <a16:creationId xmlns:a16="http://schemas.microsoft.com/office/drawing/2014/main" id="{B26E4609-016E-4446-9856-2FC11A982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195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1498</xdr:row>
      <xdr:rowOff>0</xdr:rowOff>
    </xdr:from>
    <xdr:to>
      <xdr:col>0</xdr:col>
      <xdr:colOff>190500</xdr:colOff>
      <xdr:row>1499</xdr:row>
      <xdr:rowOff>19050</xdr:rowOff>
    </xdr:to>
    <xdr:pic>
      <xdr:nvPicPr>
        <xdr:cNvPr id="1496" name="Image 1495" descr="[   ]">
          <a:extLst>
            <a:ext uri="{FF2B5EF4-FFF2-40B4-BE49-F238E27FC236}">
              <a16:creationId xmlns:a16="http://schemas.microsoft.com/office/drawing/2014/main" id="{6EA77B52-5608-4C18-9689-789EF8C09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271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1499</xdr:row>
      <xdr:rowOff>0</xdr:rowOff>
    </xdr:from>
    <xdr:to>
      <xdr:col>0</xdr:col>
      <xdr:colOff>190500</xdr:colOff>
      <xdr:row>1500</xdr:row>
      <xdr:rowOff>19050</xdr:rowOff>
    </xdr:to>
    <xdr:pic>
      <xdr:nvPicPr>
        <xdr:cNvPr id="1497" name="Image 1496" descr="[   ]">
          <a:extLst>
            <a:ext uri="{FF2B5EF4-FFF2-40B4-BE49-F238E27FC236}">
              <a16:creationId xmlns:a16="http://schemas.microsoft.com/office/drawing/2014/main" id="{0A3159DD-150F-49A0-8F62-82141478A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8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1500</xdr:row>
      <xdr:rowOff>0</xdr:rowOff>
    </xdr:from>
    <xdr:to>
      <xdr:col>0</xdr:col>
      <xdr:colOff>190500</xdr:colOff>
      <xdr:row>1501</xdr:row>
      <xdr:rowOff>19050</xdr:rowOff>
    </xdr:to>
    <xdr:pic>
      <xdr:nvPicPr>
        <xdr:cNvPr id="1498" name="Image 1497" descr="[   ]">
          <a:extLst>
            <a:ext uri="{FF2B5EF4-FFF2-40B4-BE49-F238E27FC236}">
              <a16:creationId xmlns:a16="http://schemas.microsoft.com/office/drawing/2014/main" id="{917EAFC2-1000-4A02-A2E1-DAF066FED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40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1501</xdr:row>
      <xdr:rowOff>0</xdr:rowOff>
    </xdr:from>
    <xdr:to>
      <xdr:col>0</xdr:col>
      <xdr:colOff>190500</xdr:colOff>
      <xdr:row>1502</xdr:row>
      <xdr:rowOff>19050</xdr:rowOff>
    </xdr:to>
    <xdr:pic>
      <xdr:nvPicPr>
        <xdr:cNvPr id="1499" name="Image 1498" descr="[   ]">
          <a:extLst>
            <a:ext uri="{FF2B5EF4-FFF2-40B4-BE49-F238E27FC236}">
              <a16:creationId xmlns:a16="http://schemas.microsoft.com/office/drawing/2014/main" id="{C5D8113F-AFF3-459F-AF87-F27232D3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481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1502</xdr:row>
      <xdr:rowOff>0</xdr:rowOff>
    </xdr:from>
    <xdr:to>
      <xdr:col>0</xdr:col>
      <xdr:colOff>190500</xdr:colOff>
      <xdr:row>1503</xdr:row>
      <xdr:rowOff>19050</xdr:rowOff>
    </xdr:to>
    <xdr:pic>
      <xdr:nvPicPr>
        <xdr:cNvPr id="1500" name="Image 1499" descr="[   ]">
          <a:extLst>
            <a:ext uri="{FF2B5EF4-FFF2-40B4-BE49-F238E27FC236}">
              <a16:creationId xmlns:a16="http://schemas.microsoft.com/office/drawing/2014/main" id="{8B6A7FB8-E395-4E27-B33F-46556F7A8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557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1503</xdr:row>
      <xdr:rowOff>0</xdr:rowOff>
    </xdr:from>
    <xdr:to>
      <xdr:col>0</xdr:col>
      <xdr:colOff>190500</xdr:colOff>
      <xdr:row>1504</xdr:row>
      <xdr:rowOff>19050</xdr:rowOff>
    </xdr:to>
    <xdr:pic>
      <xdr:nvPicPr>
        <xdr:cNvPr id="1501" name="Image 1500" descr="[   ]">
          <a:extLst>
            <a:ext uri="{FF2B5EF4-FFF2-40B4-BE49-F238E27FC236}">
              <a16:creationId xmlns:a16="http://schemas.microsoft.com/office/drawing/2014/main" id="{85FC017A-53BC-4749-8D63-DC9240781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14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1504</xdr:row>
      <xdr:rowOff>0</xdr:rowOff>
    </xdr:from>
    <xdr:to>
      <xdr:col>0</xdr:col>
      <xdr:colOff>190500</xdr:colOff>
      <xdr:row>1505</xdr:row>
      <xdr:rowOff>19050</xdr:rowOff>
    </xdr:to>
    <xdr:pic>
      <xdr:nvPicPr>
        <xdr:cNvPr id="1502" name="Image 1501" descr="[   ]">
          <a:extLst>
            <a:ext uri="{FF2B5EF4-FFF2-40B4-BE49-F238E27FC236}">
              <a16:creationId xmlns:a16="http://schemas.microsoft.com/office/drawing/2014/main" id="{176453C9-42FB-49E5-BE28-B395616C3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91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1505</xdr:row>
      <xdr:rowOff>0</xdr:rowOff>
    </xdr:from>
    <xdr:to>
      <xdr:col>0</xdr:col>
      <xdr:colOff>190500</xdr:colOff>
      <xdr:row>1506</xdr:row>
      <xdr:rowOff>19050</xdr:rowOff>
    </xdr:to>
    <xdr:pic>
      <xdr:nvPicPr>
        <xdr:cNvPr id="1503" name="Image 1502" descr="[   ]">
          <a:extLst>
            <a:ext uri="{FF2B5EF4-FFF2-40B4-BE49-F238E27FC236}">
              <a16:creationId xmlns:a16="http://schemas.microsoft.com/office/drawing/2014/main" id="{5A4B2D7F-A06E-4B93-9DE5-C5220D163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767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1506</xdr:row>
      <xdr:rowOff>0</xdr:rowOff>
    </xdr:from>
    <xdr:to>
      <xdr:col>0</xdr:col>
      <xdr:colOff>190500</xdr:colOff>
      <xdr:row>1507</xdr:row>
      <xdr:rowOff>19050</xdr:rowOff>
    </xdr:to>
    <xdr:pic>
      <xdr:nvPicPr>
        <xdr:cNvPr id="1504" name="Image 1503" descr="[   ]">
          <a:extLst>
            <a:ext uri="{FF2B5EF4-FFF2-40B4-BE49-F238E27FC236}">
              <a16:creationId xmlns:a16="http://schemas.microsoft.com/office/drawing/2014/main" id="{B04EB554-FA1B-424B-831C-79598808F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2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1507</xdr:row>
      <xdr:rowOff>0</xdr:rowOff>
    </xdr:from>
    <xdr:to>
      <xdr:col>0</xdr:col>
      <xdr:colOff>190500</xdr:colOff>
      <xdr:row>1508</xdr:row>
      <xdr:rowOff>19050</xdr:rowOff>
    </xdr:to>
    <xdr:pic>
      <xdr:nvPicPr>
        <xdr:cNvPr id="1505" name="Image 1504" descr="[   ]">
          <a:extLst>
            <a:ext uri="{FF2B5EF4-FFF2-40B4-BE49-F238E27FC236}">
              <a16:creationId xmlns:a16="http://schemas.microsoft.com/office/drawing/2014/main" id="{909BD4F3-58A7-44CF-92A4-FAFCD8EEE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90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1508</xdr:row>
      <xdr:rowOff>0</xdr:rowOff>
    </xdr:from>
    <xdr:to>
      <xdr:col>0</xdr:col>
      <xdr:colOff>190500</xdr:colOff>
      <xdr:row>1509</xdr:row>
      <xdr:rowOff>19050</xdr:rowOff>
    </xdr:to>
    <xdr:pic>
      <xdr:nvPicPr>
        <xdr:cNvPr id="1506" name="Image 1505" descr="[   ]">
          <a:extLst>
            <a:ext uri="{FF2B5EF4-FFF2-40B4-BE49-F238E27FC236}">
              <a16:creationId xmlns:a16="http://schemas.microsoft.com/office/drawing/2014/main" id="{85142570-9146-4ECB-A703-66D9A0B94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976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1509</xdr:row>
      <xdr:rowOff>0</xdr:rowOff>
    </xdr:from>
    <xdr:to>
      <xdr:col>0</xdr:col>
      <xdr:colOff>190500</xdr:colOff>
      <xdr:row>1510</xdr:row>
      <xdr:rowOff>19050</xdr:rowOff>
    </xdr:to>
    <xdr:pic>
      <xdr:nvPicPr>
        <xdr:cNvPr id="1507" name="Image 1506" descr="[   ]">
          <a:extLst>
            <a:ext uri="{FF2B5EF4-FFF2-40B4-BE49-F238E27FC236}">
              <a16:creationId xmlns:a16="http://schemas.microsoft.com/office/drawing/2014/main" id="{F8D4301A-ACA2-4238-A964-F6D820A6C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033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1510</xdr:row>
      <xdr:rowOff>0</xdr:rowOff>
    </xdr:from>
    <xdr:to>
      <xdr:col>0</xdr:col>
      <xdr:colOff>190500</xdr:colOff>
      <xdr:row>1511</xdr:row>
      <xdr:rowOff>19050</xdr:rowOff>
    </xdr:to>
    <xdr:pic>
      <xdr:nvPicPr>
        <xdr:cNvPr id="1508" name="Image 1507" descr="[   ]">
          <a:extLst>
            <a:ext uri="{FF2B5EF4-FFF2-40B4-BE49-F238E27FC236}">
              <a16:creationId xmlns:a16="http://schemas.microsoft.com/office/drawing/2014/main" id="{BBCDE3BE-E785-407E-928D-4B09C74D3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110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1511</xdr:row>
      <xdr:rowOff>0</xdr:rowOff>
    </xdr:from>
    <xdr:to>
      <xdr:col>0</xdr:col>
      <xdr:colOff>190500</xdr:colOff>
      <xdr:row>1512</xdr:row>
      <xdr:rowOff>19050</xdr:rowOff>
    </xdr:to>
    <xdr:pic>
      <xdr:nvPicPr>
        <xdr:cNvPr id="1509" name="Image 1508" descr="[   ]">
          <a:extLst>
            <a:ext uri="{FF2B5EF4-FFF2-40B4-BE49-F238E27FC236}">
              <a16:creationId xmlns:a16="http://schemas.microsoft.com/office/drawing/2014/main" id="{89332D0C-12B0-4DC4-905C-498449251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186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1512</xdr:row>
      <xdr:rowOff>0</xdr:rowOff>
    </xdr:from>
    <xdr:to>
      <xdr:col>0</xdr:col>
      <xdr:colOff>190500</xdr:colOff>
      <xdr:row>1513</xdr:row>
      <xdr:rowOff>19050</xdr:rowOff>
    </xdr:to>
    <xdr:pic>
      <xdr:nvPicPr>
        <xdr:cNvPr id="1510" name="Image 1509" descr="[   ]">
          <a:extLst>
            <a:ext uri="{FF2B5EF4-FFF2-40B4-BE49-F238E27FC236}">
              <a16:creationId xmlns:a16="http://schemas.microsoft.com/office/drawing/2014/main" id="{45700FEF-5EFD-4698-A87E-1709FDDE7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3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1513</xdr:row>
      <xdr:rowOff>0</xdr:rowOff>
    </xdr:from>
    <xdr:to>
      <xdr:col>0</xdr:col>
      <xdr:colOff>190500</xdr:colOff>
      <xdr:row>1514</xdr:row>
      <xdr:rowOff>19050</xdr:rowOff>
    </xdr:to>
    <xdr:pic>
      <xdr:nvPicPr>
        <xdr:cNvPr id="1511" name="Image 1510" descr="[   ]">
          <a:extLst>
            <a:ext uri="{FF2B5EF4-FFF2-40B4-BE49-F238E27FC236}">
              <a16:creationId xmlns:a16="http://schemas.microsoft.com/office/drawing/2014/main" id="{0560B09A-FFEF-40F0-BC2F-929CE608D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319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1514</xdr:row>
      <xdr:rowOff>0</xdr:rowOff>
    </xdr:from>
    <xdr:to>
      <xdr:col>0</xdr:col>
      <xdr:colOff>190500</xdr:colOff>
      <xdr:row>1515</xdr:row>
      <xdr:rowOff>19050</xdr:rowOff>
    </xdr:to>
    <xdr:pic>
      <xdr:nvPicPr>
        <xdr:cNvPr id="1512" name="Image 1511" descr="[   ]">
          <a:extLst>
            <a:ext uri="{FF2B5EF4-FFF2-40B4-BE49-F238E27FC236}">
              <a16:creationId xmlns:a16="http://schemas.microsoft.com/office/drawing/2014/main" id="{7D867E9B-14FA-4BC8-93F0-BE8511D20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395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1515</xdr:row>
      <xdr:rowOff>0</xdr:rowOff>
    </xdr:from>
    <xdr:to>
      <xdr:col>0</xdr:col>
      <xdr:colOff>190500</xdr:colOff>
      <xdr:row>1516</xdr:row>
      <xdr:rowOff>19050</xdr:rowOff>
    </xdr:to>
    <xdr:pic>
      <xdr:nvPicPr>
        <xdr:cNvPr id="1513" name="Image 1512" descr="[   ]">
          <a:extLst>
            <a:ext uri="{FF2B5EF4-FFF2-40B4-BE49-F238E27FC236}">
              <a16:creationId xmlns:a16="http://schemas.microsoft.com/office/drawing/2014/main" id="{67E47958-95F7-4CD0-BA6A-3710DEA25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453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1516</xdr:row>
      <xdr:rowOff>0</xdr:rowOff>
    </xdr:from>
    <xdr:to>
      <xdr:col>0</xdr:col>
      <xdr:colOff>190500</xdr:colOff>
      <xdr:row>1517</xdr:row>
      <xdr:rowOff>19050</xdr:rowOff>
    </xdr:to>
    <xdr:pic>
      <xdr:nvPicPr>
        <xdr:cNvPr id="1514" name="Image 1513" descr="[   ]">
          <a:extLst>
            <a:ext uri="{FF2B5EF4-FFF2-40B4-BE49-F238E27FC236}">
              <a16:creationId xmlns:a16="http://schemas.microsoft.com/office/drawing/2014/main" id="{339C100F-8B1C-440C-B87C-1D0EF9106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529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1517</xdr:row>
      <xdr:rowOff>0</xdr:rowOff>
    </xdr:from>
    <xdr:to>
      <xdr:col>0</xdr:col>
      <xdr:colOff>190500</xdr:colOff>
      <xdr:row>1518</xdr:row>
      <xdr:rowOff>19050</xdr:rowOff>
    </xdr:to>
    <xdr:pic>
      <xdr:nvPicPr>
        <xdr:cNvPr id="1515" name="Image 1514" descr="[   ]">
          <a:extLst>
            <a:ext uri="{FF2B5EF4-FFF2-40B4-BE49-F238E27FC236}">
              <a16:creationId xmlns:a16="http://schemas.microsoft.com/office/drawing/2014/main" id="{3E43CAC1-33EF-4281-8C8E-4FD8E4766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0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1518</xdr:row>
      <xdr:rowOff>0</xdr:rowOff>
    </xdr:from>
    <xdr:to>
      <xdr:col>0</xdr:col>
      <xdr:colOff>190500</xdr:colOff>
      <xdr:row>1519</xdr:row>
      <xdr:rowOff>19050</xdr:rowOff>
    </xdr:to>
    <xdr:pic>
      <xdr:nvPicPr>
        <xdr:cNvPr id="1516" name="Image 1515" descr="[   ]">
          <a:extLst>
            <a:ext uri="{FF2B5EF4-FFF2-40B4-BE49-F238E27FC236}">
              <a16:creationId xmlns:a16="http://schemas.microsoft.com/office/drawing/2014/main" id="{68D8EF09-9728-4E57-849C-61D5C80B9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62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1519</xdr:row>
      <xdr:rowOff>0</xdr:rowOff>
    </xdr:from>
    <xdr:to>
      <xdr:col>0</xdr:col>
      <xdr:colOff>190500</xdr:colOff>
      <xdr:row>1520</xdr:row>
      <xdr:rowOff>19050</xdr:rowOff>
    </xdr:to>
    <xdr:pic>
      <xdr:nvPicPr>
        <xdr:cNvPr id="1517" name="Image 1516" descr="[   ]">
          <a:extLst>
            <a:ext uri="{FF2B5EF4-FFF2-40B4-BE49-F238E27FC236}">
              <a16:creationId xmlns:a16="http://schemas.microsoft.com/office/drawing/2014/main" id="{D0779999-1ADF-45BF-8EAD-6CB0BE261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38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1520</xdr:row>
      <xdr:rowOff>0</xdr:rowOff>
    </xdr:from>
    <xdr:to>
      <xdr:col>0</xdr:col>
      <xdr:colOff>190500</xdr:colOff>
      <xdr:row>1521</xdr:row>
      <xdr:rowOff>19050</xdr:rowOff>
    </xdr:to>
    <xdr:pic>
      <xdr:nvPicPr>
        <xdr:cNvPr id="1518" name="Image 1517" descr="[   ]">
          <a:extLst>
            <a:ext uri="{FF2B5EF4-FFF2-40B4-BE49-F238E27FC236}">
              <a16:creationId xmlns:a16="http://schemas.microsoft.com/office/drawing/2014/main" id="{B02E6345-B63E-40E2-BA99-463B3363C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815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1521</xdr:row>
      <xdr:rowOff>0</xdr:rowOff>
    </xdr:from>
    <xdr:to>
      <xdr:col>0</xdr:col>
      <xdr:colOff>190500</xdr:colOff>
      <xdr:row>1522</xdr:row>
      <xdr:rowOff>19050</xdr:rowOff>
    </xdr:to>
    <xdr:pic>
      <xdr:nvPicPr>
        <xdr:cNvPr id="1519" name="Image 1518" descr="[   ]">
          <a:extLst>
            <a:ext uri="{FF2B5EF4-FFF2-40B4-BE49-F238E27FC236}">
              <a16:creationId xmlns:a16="http://schemas.microsoft.com/office/drawing/2014/main" id="{D773F767-CFA0-4F41-A5BA-FBF9EA33E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872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1522</xdr:row>
      <xdr:rowOff>0</xdr:rowOff>
    </xdr:from>
    <xdr:to>
      <xdr:col>0</xdr:col>
      <xdr:colOff>190500</xdr:colOff>
      <xdr:row>1523</xdr:row>
      <xdr:rowOff>19050</xdr:rowOff>
    </xdr:to>
    <xdr:pic>
      <xdr:nvPicPr>
        <xdr:cNvPr id="1520" name="Image 1519" descr="[   ]">
          <a:extLst>
            <a:ext uri="{FF2B5EF4-FFF2-40B4-BE49-F238E27FC236}">
              <a16:creationId xmlns:a16="http://schemas.microsoft.com/office/drawing/2014/main" id="{4DCDAEE0-5BE7-4756-8533-8E1DDDA4A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929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1523</xdr:row>
      <xdr:rowOff>0</xdr:rowOff>
    </xdr:from>
    <xdr:to>
      <xdr:col>0</xdr:col>
      <xdr:colOff>190500</xdr:colOff>
      <xdr:row>1524</xdr:row>
      <xdr:rowOff>19050</xdr:rowOff>
    </xdr:to>
    <xdr:pic>
      <xdr:nvPicPr>
        <xdr:cNvPr id="1521" name="Image 1520" descr="[   ]">
          <a:extLst>
            <a:ext uri="{FF2B5EF4-FFF2-40B4-BE49-F238E27FC236}">
              <a16:creationId xmlns:a16="http://schemas.microsoft.com/office/drawing/2014/main" id="{4D11AB7D-0609-46E0-8325-E08B9BBC5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005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1524</xdr:row>
      <xdr:rowOff>0</xdr:rowOff>
    </xdr:from>
    <xdr:to>
      <xdr:col>0</xdr:col>
      <xdr:colOff>190500</xdr:colOff>
      <xdr:row>1525</xdr:row>
      <xdr:rowOff>19050</xdr:rowOff>
    </xdr:to>
    <xdr:pic>
      <xdr:nvPicPr>
        <xdr:cNvPr id="1522" name="Image 1521" descr="[   ]">
          <a:extLst>
            <a:ext uri="{FF2B5EF4-FFF2-40B4-BE49-F238E27FC236}">
              <a16:creationId xmlns:a16="http://schemas.microsoft.com/office/drawing/2014/main" id="{15E57414-E109-4530-B5D0-5730A1D3D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081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1525</xdr:row>
      <xdr:rowOff>0</xdr:rowOff>
    </xdr:from>
    <xdr:to>
      <xdr:col>0</xdr:col>
      <xdr:colOff>190500</xdr:colOff>
      <xdr:row>1526</xdr:row>
      <xdr:rowOff>19050</xdr:rowOff>
    </xdr:to>
    <xdr:pic>
      <xdr:nvPicPr>
        <xdr:cNvPr id="1523" name="Image 1522" descr="[   ]">
          <a:extLst>
            <a:ext uri="{FF2B5EF4-FFF2-40B4-BE49-F238E27FC236}">
              <a16:creationId xmlns:a16="http://schemas.microsoft.com/office/drawing/2014/main" id="{F4DCB7A2-245D-4991-A7B7-61AB59199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138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1526</xdr:row>
      <xdr:rowOff>0</xdr:rowOff>
    </xdr:from>
    <xdr:to>
      <xdr:col>0</xdr:col>
      <xdr:colOff>190500</xdr:colOff>
      <xdr:row>1527</xdr:row>
      <xdr:rowOff>19050</xdr:rowOff>
    </xdr:to>
    <xdr:pic>
      <xdr:nvPicPr>
        <xdr:cNvPr id="1524" name="Image 1523" descr="[   ]">
          <a:extLst>
            <a:ext uri="{FF2B5EF4-FFF2-40B4-BE49-F238E27FC236}">
              <a16:creationId xmlns:a16="http://schemas.microsoft.com/office/drawing/2014/main" id="{F287CCC8-2F0B-4141-B2FC-B02B7DD01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196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1527</xdr:row>
      <xdr:rowOff>0</xdr:rowOff>
    </xdr:from>
    <xdr:to>
      <xdr:col>0</xdr:col>
      <xdr:colOff>190500</xdr:colOff>
      <xdr:row>1528</xdr:row>
      <xdr:rowOff>19050</xdr:rowOff>
    </xdr:to>
    <xdr:pic>
      <xdr:nvPicPr>
        <xdr:cNvPr id="1525" name="Image 1524" descr="[   ]">
          <a:extLst>
            <a:ext uri="{FF2B5EF4-FFF2-40B4-BE49-F238E27FC236}">
              <a16:creationId xmlns:a16="http://schemas.microsoft.com/office/drawing/2014/main" id="{71E2EEC7-C3FE-46D2-9E00-91D5DF250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72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1528</xdr:row>
      <xdr:rowOff>0</xdr:rowOff>
    </xdr:from>
    <xdr:to>
      <xdr:col>0</xdr:col>
      <xdr:colOff>190500</xdr:colOff>
      <xdr:row>1529</xdr:row>
      <xdr:rowOff>19050</xdr:rowOff>
    </xdr:to>
    <xdr:pic>
      <xdr:nvPicPr>
        <xdr:cNvPr id="1526" name="Image 1525" descr="[   ]">
          <a:extLst>
            <a:ext uri="{FF2B5EF4-FFF2-40B4-BE49-F238E27FC236}">
              <a16:creationId xmlns:a16="http://schemas.microsoft.com/office/drawing/2014/main" id="{D9E096A2-A34B-48FC-B840-27C50C814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348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1529</xdr:row>
      <xdr:rowOff>0</xdr:rowOff>
    </xdr:from>
    <xdr:to>
      <xdr:col>0</xdr:col>
      <xdr:colOff>190500</xdr:colOff>
      <xdr:row>1530</xdr:row>
      <xdr:rowOff>19050</xdr:rowOff>
    </xdr:to>
    <xdr:pic>
      <xdr:nvPicPr>
        <xdr:cNvPr id="1527" name="Image 1526" descr="[   ]">
          <a:extLst>
            <a:ext uri="{FF2B5EF4-FFF2-40B4-BE49-F238E27FC236}">
              <a16:creationId xmlns:a16="http://schemas.microsoft.com/office/drawing/2014/main" id="{E9B5BE41-7C75-432A-A127-15B7C2459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405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1530</xdr:row>
      <xdr:rowOff>0</xdr:rowOff>
    </xdr:from>
    <xdr:to>
      <xdr:col>0</xdr:col>
      <xdr:colOff>190500</xdr:colOff>
      <xdr:row>1531</xdr:row>
      <xdr:rowOff>19050</xdr:rowOff>
    </xdr:to>
    <xdr:pic>
      <xdr:nvPicPr>
        <xdr:cNvPr id="1528" name="Image 1527" descr="[   ]">
          <a:extLst>
            <a:ext uri="{FF2B5EF4-FFF2-40B4-BE49-F238E27FC236}">
              <a16:creationId xmlns:a16="http://schemas.microsoft.com/office/drawing/2014/main" id="{1D40AC81-1C04-4461-962B-1067FF4F0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46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1531</xdr:row>
      <xdr:rowOff>0</xdr:rowOff>
    </xdr:from>
    <xdr:to>
      <xdr:col>0</xdr:col>
      <xdr:colOff>190500</xdr:colOff>
      <xdr:row>1532</xdr:row>
      <xdr:rowOff>19050</xdr:rowOff>
    </xdr:to>
    <xdr:pic>
      <xdr:nvPicPr>
        <xdr:cNvPr id="1529" name="Image 1528" descr="[   ]">
          <a:extLst>
            <a:ext uri="{FF2B5EF4-FFF2-40B4-BE49-F238E27FC236}">
              <a16:creationId xmlns:a16="http://schemas.microsoft.com/office/drawing/2014/main" id="{81089D98-ECE7-48EC-BBFC-0FA2EEA64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53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1532</xdr:row>
      <xdr:rowOff>0</xdr:rowOff>
    </xdr:from>
    <xdr:to>
      <xdr:col>0</xdr:col>
      <xdr:colOff>190500</xdr:colOff>
      <xdr:row>1533</xdr:row>
      <xdr:rowOff>19050</xdr:rowOff>
    </xdr:to>
    <xdr:pic>
      <xdr:nvPicPr>
        <xdr:cNvPr id="1530" name="Image 1529" descr="[   ]">
          <a:extLst>
            <a:ext uri="{FF2B5EF4-FFF2-40B4-BE49-F238E27FC236}">
              <a16:creationId xmlns:a16="http://schemas.microsoft.com/office/drawing/2014/main" id="{5F9F4107-BF13-49FE-8237-0C234AC31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15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1533</xdr:row>
      <xdr:rowOff>0</xdr:rowOff>
    </xdr:from>
    <xdr:to>
      <xdr:col>0</xdr:col>
      <xdr:colOff>190500</xdr:colOff>
      <xdr:row>1534</xdr:row>
      <xdr:rowOff>19050</xdr:rowOff>
    </xdr:to>
    <xdr:pic>
      <xdr:nvPicPr>
        <xdr:cNvPr id="1531" name="Image 1530" descr="[   ]">
          <a:extLst>
            <a:ext uri="{FF2B5EF4-FFF2-40B4-BE49-F238E27FC236}">
              <a16:creationId xmlns:a16="http://schemas.microsoft.com/office/drawing/2014/main" id="{3744D04A-EFE3-4C55-830E-DD22EE6F9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7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1534</xdr:row>
      <xdr:rowOff>0</xdr:rowOff>
    </xdr:from>
    <xdr:to>
      <xdr:col>0</xdr:col>
      <xdr:colOff>190500</xdr:colOff>
      <xdr:row>1535</xdr:row>
      <xdr:rowOff>19050</xdr:rowOff>
    </xdr:to>
    <xdr:pic>
      <xdr:nvPicPr>
        <xdr:cNvPr id="1532" name="Image 1531" descr="[   ]">
          <a:extLst>
            <a:ext uri="{FF2B5EF4-FFF2-40B4-BE49-F238E27FC236}">
              <a16:creationId xmlns:a16="http://schemas.microsoft.com/office/drawing/2014/main" id="{ADC7F221-E8B6-4A90-8F04-726501EC1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729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1535</xdr:row>
      <xdr:rowOff>0</xdr:rowOff>
    </xdr:from>
    <xdr:to>
      <xdr:col>0</xdr:col>
      <xdr:colOff>190500</xdr:colOff>
      <xdr:row>1536</xdr:row>
      <xdr:rowOff>19050</xdr:rowOff>
    </xdr:to>
    <xdr:pic>
      <xdr:nvPicPr>
        <xdr:cNvPr id="1533" name="Image 1532" descr="[   ]">
          <a:extLst>
            <a:ext uri="{FF2B5EF4-FFF2-40B4-BE49-F238E27FC236}">
              <a16:creationId xmlns:a16="http://schemas.microsoft.com/office/drawing/2014/main" id="{583F6B60-99BF-45BB-A3E6-C0B8052C0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80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1536</xdr:row>
      <xdr:rowOff>0</xdr:rowOff>
    </xdr:from>
    <xdr:to>
      <xdr:col>0</xdr:col>
      <xdr:colOff>190500</xdr:colOff>
      <xdr:row>1537</xdr:row>
      <xdr:rowOff>19050</xdr:rowOff>
    </xdr:to>
    <xdr:pic>
      <xdr:nvPicPr>
        <xdr:cNvPr id="1534" name="Image 1533" descr="[   ]">
          <a:extLst>
            <a:ext uri="{FF2B5EF4-FFF2-40B4-BE49-F238E27FC236}">
              <a16:creationId xmlns:a16="http://schemas.microsoft.com/office/drawing/2014/main" id="{85E35EF2-3426-4DF2-A19F-01F091F88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88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1537</xdr:row>
      <xdr:rowOff>0</xdr:rowOff>
    </xdr:from>
    <xdr:to>
      <xdr:col>0</xdr:col>
      <xdr:colOff>190500</xdr:colOff>
      <xdr:row>1538</xdr:row>
      <xdr:rowOff>19050</xdr:rowOff>
    </xdr:to>
    <xdr:pic>
      <xdr:nvPicPr>
        <xdr:cNvPr id="1535" name="Image 1534" descr="[   ]">
          <a:extLst>
            <a:ext uri="{FF2B5EF4-FFF2-40B4-BE49-F238E27FC236}">
              <a16:creationId xmlns:a16="http://schemas.microsoft.com/office/drawing/2014/main" id="{D2689B98-76DA-48FF-8B08-ABE1B7B16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93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1538</xdr:row>
      <xdr:rowOff>0</xdr:rowOff>
    </xdr:from>
    <xdr:to>
      <xdr:col>0</xdr:col>
      <xdr:colOff>190500</xdr:colOff>
      <xdr:row>1539</xdr:row>
      <xdr:rowOff>19050</xdr:rowOff>
    </xdr:to>
    <xdr:pic>
      <xdr:nvPicPr>
        <xdr:cNvPr id="1536" name="Image 1535" descr="[   ]">
          <a:extLst>
            <a:ext uri="{FF2B5EF4-FFF2-40B4-BE49-F238E27FC236}">
              <a16:creationId xmlns:a16="http://schemas.microsoft.com/office/drawing/2014/main" id="{0015C199-C5BF-432C-98D3-68CB37898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996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1539</xdr:row>
      <xdr:rowOff>0</xdr:rowOff>
    </xdr:from>
    <xdr:to>
      <xdr:col>0</xdr:col>
      <xdr:colOff>190500</xdr:colOff>
      <xdr:row>1540</xdr:row>
      <xdr:rowOff>19050</xdr:rowOff>
    </xdr:to>
    <xdr:pic>
      <xdr:nvPicPr>
        <xdr:cNvPr id="1537" name="Image 1536" descr="[   ]">
          <a:extLst>
            <a:ext uri="{FF2B5EF4-FFF2-40B4-BE49-F238E27FC236}">
              <a16:creationId xmlns:a16="http://schemas.microsoft.com/office/drawing/2014/main" id="{A860ECDB-8910-4F81-A526-E6F19DFD6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53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1540</xdr:row>
      <xdr:rowOff>0</xdr:rowOff>
    </xdr:from>
    <xdr:to>
      <xdr:col>0</xdr:col>
      <xdr:colOff>190500</xdr:colOff>
      <xdr:row>1541</xdr:row>
      <xdr:rowOff>19050</xdr:rowOff>
    </xdr:to>
    <xdr:pic>
      <xdr:nvPicPr>
        <xdr:cNvPr id="1538" name="Image 1537" descr="[   ]">
          <a:extLst>
            <a:ext uri="{FF2B5EF4-FFF2-40B4-BE49-F238E27FC236}">
              <a16:creationId xmlns:a16="http://schemas.microsoft.com/office/drawing/2014/main" id="{8CF734DF-68BC-4A1A-A4E0-D7AB417B1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110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1541</xdr:row>
      <xdr:rowOff>0</xdr:rowOff>
    </xdr:from>
    <xdr:to>
      <xdr:col>0</xdr:col>
      <xdr:colOff>190500</xdr:colOff>
      <xdr:row>1542</xdr:row>
      <xdr:rowOff>19050</xdr:rowOff>
    </xdr:to>
    <xdr:pic>
      <xdr:nvPicPr>
        <xdr:cNvPr id="1539" name="Image 1538" descr="[   ]">
          <a:extLst>
            <a:ext uri="{FF2B5EF4-FFF2-40B4-BE49-F238E27FC236}">
              <a16:creationId xmlns:a16="http://schemas.microsoft.com/office/drawing/2014/main" id="{0CA09FD0-4809-4F21-A0E5-7C40C150D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16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1542</xdr:row>
      <xdr:rowOff>0</xdr:rowOff>
    </xdr:from>
    <xdr:to>
      <xdr:col>0</xdr:col>
      <xdr:colOff>190500</xdr:colOff>
      <xdr:row>1543</xdr:row>
      <xdr:rowOff>19050</xdr:rowOff>
    </xdr:to>
    <xdr:pic>
      <xdr:nvPicPr>
        <xdr:cNvPr id="1540" name="Image 1539" descr="[DIR]">
          <a:extLst>
            <a:ext uri="{FF2B5EF4-FFF2-40B4-BE49-F238E27FC236}">
              <a16:creationId xmlns:a16="http://schemas.microsoft.com/office/drawing/2014/main" id="{253D2C80-B1B4-4488-AC9F-8624F3F84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22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1543</xdr:row>
      <xdr:rowOff>0</xdr:rowOff>
    </xdr:from>
    <xdr:to>
      <xdr:col>0</xdr:col>
      <xdr:colOff>190500</xdr:colOff>
      <xdr:row>1544</xdr:row>
      <xdr:rowOff>19050</xdr:rowOff>
    </xdr:to>
    <xdr:pic>
      <xdr:nvPicPr>
        <xdr:cNvPr id="1541" name="Image 1540" descr="[TXT]">
          <a:extLst>
            <a:ext uri="{FF2B5EF4-FFF2-40B4-BE49-F238E27FC236}">
              <a16:creationId xmlns:a16="http://schemas.microsoft.com/office/drawing/2014/main" id="{CBFBE96F-E430-496A-9E79-7D7E74ADE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262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1544</xdr:row>
      <xdr:rowOff>0</xdr:rowOff>
    </xdr:from>
    <xdr:to>
      <xdr:col>0</xdr:col>
      <xdr:colOff>190500</xdr:colOff>
      <xdr:row>1545</xdr:row>
      <xdr:rowOff>19050</xdr:rowOff>
    </xdr:to>
    <xdr:pic>
      <xdr:nvPicPr>
        <xdr:cNvPr id="1542" name="Image 1541" descr="[   ]">
          <a:extLst>
            <a:ext uri="{FF2B5EF4-FFF2-40B4-BE49-F238E27FC236}">
              <a16:creationId xmlns:a16="http://schemas.microsoft.com/office/drawing/2014/main" id="{0EAB2BDE-711F-4FEB-A976-2040E3A22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30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1545</xdr:row>
      <xdr:rowOff>0</xdr:rowOff>
    </xdr:from>
    <xdr:to>
      <xdr:col>0</xdr:col>
      <xdr:colOff>190500</xdr:colOff>
      <xdr:row>1546</xdr:row>
      <xdr:rowOff>19050</xdr:rowOff>
    </xdr:to>
    <xdr:pic>
      <xdr:nvPicPr>
        <xdr:cNvPr id="1543" name="Image 1542" descr="[   ]">
          <a:extLst>
            <a:ext uri="{FF2B5EF4-FFF2-40B4-BE49-F238E27FC236}">
              <a16:creationId xmlns:a16="http://schemas.microsoft.com/office/drawing/2014/main" id="{25C05F11-10AB-4C11-8047-8710ACECC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319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1546</xdr:row>
      <xdr:rowOff>0</xdr:rowOff>
    </xdr:from>
    <xdr:to>
      <xdr:col>0</xdr:col>
      <xdr:colOff>190500</xdr:colOff>
      <xdr:row>1547</xdr:row>
      <xdr:rowOff>19050</xdr:rowOff>
    </xdr:to>
    <xdr:pic>
      <xdr:nvPicPr>
        <xdr:cNvPr id="1544" name="Image 1543" descr="[   ]">
          <a:extLst>
            <a:ext uri="{FF2B5EF4-FFF2-40B4-BE49-F238E27FC236}">
              <a16:creationId xmlns:a16="http://schemas.microsoft.com/office/drawing/2014/main" id="{622C0BDA-3B60-42DC-8BDE-BF1FABC2C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339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1547</xdr:row>
      <xdr:rowOff>0</xdr:rowOff>
    </xdr:from>
    <xdr:to>
      <xdr:col>0</xdr:col>
      <xdr:colOff>190500</xdr:colOff>
      <xdr:row>1548</xdr:row>
      <xdr:rowOff>19050</xdr:rowOff>
    </xdr:to>
    <xdr:pic>
      <xdr:nvPicPr>
        <xdr:cNvPr id="1545" name="Image 1544" descr="[   ]">
          <a:extLst>
            <a:ext uri="{FF2B5EF4-FFF2-40B4-BE49-F238E27FC236}">
              <a16:creationId xmlns:a16="http://schemas.microsoft.com/office/drawing/2014/main" id="{F628BE7F-9E72-4C7B-A22B-8D86DD836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43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1548</xdr:row>
      <xdr:rowOff>0</xdr:rowOff>
    </xdr:from>
    <xdr:to>
      <xdr:col>0</xdr:col>
      <xdr:colOff>190500</xdr:colOff>
      <xdr:row>1549</xdr:row>
      <xdr:rowOff>19050</xdr:rowOff>
    </xdr:to>
    <xdr:pic>
      <xdr:nvPicPr>
        <xdr:cNvPr id="1546" name="Image 1545" descr="[   ]">
          <a:extLst>
            <a:ext uri="{FF2B5EF4-FFF2-40B4-BE49-F238E27FC236}">
              <a16:creationId xmlns:a16="http://schemas.microsoft.com/office/drawing/2014/main" id="{F2B895BF-4264-4533-9B16-DEE669BAF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529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1549</xdr:row>
      <xdr:rowOff>0</xdr:rowOff>
    </xdr:from>
    <xdr:to>
      <xdr:col>0</xdr:col>
      <xdr:colOff>190500</xdr:colOff>
      <xdr:row>1550</xdr:row>
      <xdr:rowOff>19050</xdr:rowOff>
    </xdr:to>
    <xdr:pic>
      <xdr:nvPicPr>
        <xdr:cNvPr id="1547" name="Image 1546" descr="[   ]">
          <a:extLst>
            <a:ext uri="{FF2B5EF4-FFF2-40B4-BE49-F238E27FC236}">
              <a16:creationId xmlns:a16="http://schemas.microsoft.com/office/drawing/2014/main" id="{0A98D502-D95E-45EF-BC57-956EF7BC1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05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1550</xdr:row>
      <xdr:rowOff>0</xdr:rowOff>
    </xdr:from>
    <xdr:to>
      <xdr:col>0</xdr:col>
      <xdr:colOff>190500</xdr:colOff>
      <xdr:row>1551</xdr:row>
      <xdr:rowOff>19050</xdr:rowOff>
    </xdr:to>
    <xdr:pic>
      <xdr:nvPicPr>
        <xdr:cNvPr id="1548" name="Image 1547" descr="[   ]">
          <a:extLst>
            <a:ext uri="{FF2B5EF4-FFF2-40B4-BE49-F238E27FC236}">
              <a16:creationId xmlns:a16="http://schemas.microsoft.com/office/drawing/2014/main" id="{141E1CC8-7E34-4D2F-BBF9-134E62A57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700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1551</xdr:row>
      <xdr:rowOff>0</xdr:rowOff>
    </xdr:from>
    <xdr:to>
      <xdr:col>0</xdr:col>
      <xdr:colOff>190500</xdr:colOff>
      <xdr:row>1552</xdr:row>
      <xdr:rowOff>19050</xdr:rowOff>
    </xdr:to>
    <xdr:pic>
      <xdr:nvPicPr>
        <xdr:cNvPr id="1549" name="Image 1548" descr="[   ]">
          <a:extLst>
            <a:ext uri="{FF2B5EF4-FFF2-40B4-BE49-F238E27FC236}">
              <a16:creationId xmlns:a16="http://schemas.microsoft.com/office/drawing/2014/main" id="{96982ADE-ED92-405C-BB2C-E106B4AE3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79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1552</xdr:row>
      <xdr:rowOff>0</xdr:rowOff>
    </xdr:from>
    <xdr:to>
      <xdr:col>0</xdr:col>
      <xdr:colOff>190500</xdr:colOff>
      <xdr:row>1553</xdr:row>
      <xdr:rowOff>19050</xdr:rowOff>
    </xdr:to>
    <xdr:pic>
      <xdr:nvPicPr>
        <xdr:cNvPr id="1550" name="Image 1549" descr="[   ]">
          <a:extLst>
            <a:ext uri="{FF2B5EF4-FFF2-40B4-BE49-F238E27FC236}">
              <a16:creationId xmlns:a16="http://schemas.microsoft.com/office/drawing/2014/main" id="{1676EC5A-5296-426E-ABE2-28A628A5C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872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1553</xdr:row>
      <xdr:rowOff>0</xdr:rowOff>
    </xdr:from>
    <xdr:to>
      <xdr:col>0</xdr:col>
      <xdr:colOff>190500</xdr:colOff>
      <xdr:row>1554</xdr:row>
      <xdr:rowOff>19050</xdr:rowOff>
    </xdr:to>
    <xdr:pic>
      <xdr:nvPicPr>
        <xdr:cNvPr id="1551" name="Image 1550" descr="[   ]">
          <a:extLst>
            <a:ext uri="{FF2B5EF4-FFF2-40B4-BE49-F238E27FC236}">
              <a16:creationId xmlns:a16="http://schemas.microsoft.com/office/drawing/2014/main" id="{CEED262C-D7A6-492F-868A-3F74FA34E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967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1554</xdr:row>
      <xdr:rowOff>0</xdr:rowOff>
    </xdr:from>
    <xdr:to>
      <xdr:col>0</xdr:col>
      <xdr:colOff>190500</xdr:colOff>
      <xdr:row>1555</xdr:row>
      <xdr:rowOff>19050</xdr:rowOff>
    </xdr:to>
    <xdr:pic>
      <xdr:nvPicPr>
        <xdr:cNvPr id="1552" name="Image 1551" descr="[   ]">
          <a:extLst>
            <a:ext uri="{FF2B5EF4-FFF2-40B4-BE49-F238E27FC236}">
              <a16:creationId xmlns:a16="http://schemas.microsoft.com/office/drawing/2014/main" id="{440F0997-9F68-40BA-8C30-2688A7DC2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062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1555</xdr:row>
      <xdr:rowOff>0</xdr:rowOff>
    </xdr:from>
    <xdr:to>
      <xdr:col>0</xdr:col>
      <xdr:colOff>190500</xdr:colOff>
      <xdr:row>1556</xdr:row>
      <xdr:rowOff>19050</xdr:rowOff>
    </xdr:to>
    <xdr:pic>
      <xdr:nvPicPr>
        <xdr:cNvPr id="1553" name="Image 1552" descr="[   ]">
          <a:extLst>
            <a:ext uri="{FF2B5EF4-FFF2-40B4-BE49-F238E27FC236}">
              <a16:creationId xmlns:a16="http://schemas.microsoft.com/office/drawing/2014/main" id="{F0C4C3B3-F1D3-4416-BF42-0AFCD78A6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3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1556</xdr:row>
      <xdr:rowOff>0</xdr:rowOff>
    </xdr:from>
    <xdr:to>
      <xdr:col>0</xdr:col>
      <xdr:colOff>190500</xdr:colOff>
      <xdr:row>1557</xdr:row>
      <xdr:rowOff>19050</xdr:rowOff>
    </xdr:to>
    <xdr:pic>
      <xdr:nvPicPr>
        <xdr:cNvPr id="1554" name="Image 1553" descr="[   ]">
          <a:extLst>
            <a:ext uri="{FF2B5EF4-FFF2-40B4-BE49-F238E27FC236}">
              <a16:creationId xmlns:a16="http://schemas.microsoft.com/office/drawing/2014/main" id="{6C4204DA-76DF-4C85-824A-EF5DB1D81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234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1557</xdr:row>
      <xdr:rowOff>0</xdr:rowOff>
    </xdr:from>
    <xdr:to>
      <xdr:col>0</xdr:col>
      <xdr:colOff>190500</xdr:colOff>
      <xdr:row>1558</xdr:row>
      <xdr:rowOff>19050</xdr:rowOff>
    </xdr:to>
    <xdr:pic>
      <xdr:nvPicPr>
        <xdr:cNvPr id="1555" name="Image 1554" descr="[   ]">
          <a:extLst>
            <a:ext uri="{FF2B5EF4-FFF2-40B4-BE49-F238E27FC236}">
              <a16:creationId xmlns:a16="http://schemas.microsoft.com/office/drawing/2014/main" id="{2BD2EF98-559D-4D8C-A77D-0AB6AE046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329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1558</xdr:row>
      <xdr:rowOff>0</xdr:rowOff>
    </xdr:from>
    <xdr:to>
      <xdr:col>0</xdr:col>
      <xdr:colOff>190500</xdr:colOff>
      <xdr:row>1559</xdr:row>
      <xdr:rowOff>19050</xdr:rowOff>
    </xdr:to>
    <xdr:pic>
      <xdr:nvPicPr>
        <xdr:cNvPr id="1556" name="Image 1555" descr="[   ]">
          <a:extLst>
            <a:ext uri="{FF2B5EF4-FFF2-40B4-BE49-F238E27FC236}">
              <a16:creationId xmlns:a16="http://schemas.microsoft.com/office/drawing/2014/main" id="{92C44AA8-FA7A-400D-9130-BD9AD1718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405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1559</xdr:row>
      <xdr:rowOff>0</xdr:rowOff>
    </xdr:from>
    <xdr:to>
      <xdr:col>0</xdr:col>
      <xdr:colOff>190500</xdr:colOff>
      <xdr:row>1560</xdr:row>
      <xdr:rowOff>19050</xdr:rowOff>
    </xdr:to>
    <xdr:pic>
      <xdr:nvPicPr>
        <xdr:cNvPr id="1557" name="Image 1556" descr="[   ]">
          <a:extLst>
            <a:ext uri="{FF2B5EF4-FFF2-40B4-BE49-F238E27FC236}">
              <a16:creationId xmlns:a16="http://schemas.microsoft.com/office/drawing/2014/main" id="{260664F8-FE63-43E3-863C-38077A257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501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1560</xdr:row>
      <xdr:rowOff>0</xdr:rowOff>
    </xdr:from>
    <xdr:to>
      <xdr:col>0</xdr:col>
      <xdr:colOff>190500</xdr:colOff>
      <xdr:row>1561</xdr:row>
      <xdr:rowOff>19050</xdr:rowOff>
    </xdr:to>
    <xdr:pic>
      <xdr:nvPicPr>
        <xdr:cNvPr id="1558" name="Image 1557" descr="[   ]">
          <a:extLst>
            <a:ext uri="{FF2B5EF4-FFF2-40B4-BE49-F238E27FC236}">
              <a16:creationId xmlns:a16="http://schemas.microsoft.com/office/drawing/2014/main" id="{423A19EA-9867-4409-87E1-E9DD73089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59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1561</xdr:row>
      <xdr:rowOff>0</xdr:rowOff>
    </xdr:from>
    <xdr:to>
      <xdr:col>0</xdr:col>
      <xdr:colOff>190500</xdr:colOff>
      <xdr:row>1562</xdr:row>
      <xdr:rowOff>19050</xdr:rowOff>
    </xdr:to>
    <xdr:pic>
      <xdr:nvPicPr>
        <xdr:cNvPr id="1559" name="Image 1558" descr="[   ]">
          <a:extLst>
            <a:ext uri="{FF2B5EF4-FFF2-40B4-BE49-F238E27FC236}">
              <a16:creationId xmlns:a16="http://schemas.microsoft.com/office/drawing/2014/main" id="{53F35F57-5BCC-43E5-A96C-35A89825A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72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1562</xdr:row>
      <xdr:rowOff>0</xdr:rowOff>
    </xdr:from>
    <xdr:to>
      <xdr:col>0</xdr:col>
      <xdr:colOff>190500</xdr:colOff>
      <xdr:row>1563</xdr:row>
      <xdr:rowOff>19050</xdr:rowOff>
    </xdr:to>
    <xdr:pic>
      <xdr:nvPicPr>
        <xdr:cNvPr id="1560" name="Image 1559" descr="[   ]">
          <a:extLst>
            <a:ext uri="{FF2B5EF4-FFF2-40B4-BE49-F238E27FC236}">
              <a16:creationId xmlns:a16="http://schemas.microsoft.com/office/drawing/2014/main" id="{C2DE4FA7-59BB-4AC0-90FC-F54F6E1DD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767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1563</xdr:row>
      <xdr:rowOff>0</xdr:rowOff>
    </xdr:from>
    <xdr:to>
      <xdr:col>0</xdr:col>
      <xdr:colOff>190500</xdr:colOff>
      <xdr:row>1564</xdr:row>
      <xdr:rowOff>19050</xdr:rowOff>
    </xdr:to>
    <xdr:pic>
      <xdr:nvPicPr>
        <xdr:cNvPr id="1561" name="Image 1560" descr="[   ]">
          <a:extLst>
            <a:ext uri="{FF2B5EF4-FFF2-40B4-BE49-F238E27FC236}">
              <a16:creationId xmlns:a16="http://schemas.microsoft.com/office/drawing/2014/main" id="{3D537979-0825-4850-B1C5-EAD55CE51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63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1564</xdr:row>
      <xdr:rowOff>0</xdr:rowOff>
    </xdr:from>
    <xdr:to>
      <xdr:col>0</xdr:col>
      <xdr:colOff>190500</xdr:colOff>
      <xdr:row>1565</xdr:row>
      <xdr:rowOff>19050</xdr:rowOff>
    </xdr:to>
    <xdr:pic>
      <xdr:nvPicPr>
        <xdr:cNvPr id="1562" name="Image 1561" descr="[   ]">
          <a:extLst>
            <a:ext uri="{FF2B5EF4-FFF2-40B4-BE49-F238E27FC236}">
              <a16:creationId xmlns:a16="http://schemas.microsoft.com/office/drawing/2014/main" id="{48AB7EBD-202C-4580-853C-D0F13C2F2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93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1565</xdr:row>
      <xdr:rowOff>0</xdr:rowOff>
    </xdr:from>
    <xdr:to>
      <xdr:col>0</xdr:col>
      <xdr:colOff>190500</xdr:colOff>
      <xdr:row>1566</xdr:row>
      <xdr:rowOff>19050</xdr:rowOff>
    </xdr:to>
    <xdr:pic>
      <xdr:nvPicPr>
        <xdr:cNvPr id="1563" name="Image 1562" descr="[   ]">
          <a:extLst>
            <a:ext uri="{FF2B5EF4-FFF2-40B4-BE49-F238E27FC236}">
              <a16:creationId xmlns:a16="http://schemas.microsoft.com/office/drawing/2014/main" id="{08197527-8E9E-4EAC-8860-7988181AA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034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1566</xdr:row>
      <xdr:rowOff>0</xdr:rowOff>
    </xdr:from>
    <xdr:to>
      <xdr:col>0</xdr:col>
      <xdr:colOff>190500</xdr:colOff>
      <xdr:row>1567</xdr:row>
      <xdr:rowOff>19050</xdr:rowOff>
    </xdr:to>
    <xdr:pic>
      <xdr:nvPicPr>
        <xdr:cNvPr id="1564" name="Image 1563" descr="[   ]">
          <a:extLst>
            <a:ext uri="{FF2B5EF4-FFF2-40B4-BE49-F238E27FC236}">
              <a16:creationId xmlns:a16="http://schemas.microsoft.com/office/drawing/2014/main" id="{3110C2C3-0CC4-4F17-8E25-A4B0418A3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129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1567</xdr:row>
      <xdr:rowOff>0</xdr:rowOff>
    </xdr:from>
    <xdr:to>
      <xdr:col>0</xdr:col>
      <xdr:colOff>190500</xdr:colOff>
      <xdr:row>1568</xdr:row>
      <xdr:rowOff>19050</xdr:rowOff>
    </xdr:to>
    <xdr:pic>
      <xdr:nvPicPr>
        <xdr:cNvPr id="1565" name="Image 1564" descr="[   ]">
          <a:extLst>
            <a:ext uri="{FF2B5EF4-FFF2-40B4-BE49-F238E27FC236}">
              <a16:creationId xmlns:a16="http://schemas.microsoft.com/office/drawing/2014/main" id="{3028C599-2CE5-4A28-8CB0-8C31AD057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205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1568</xdr:row>
      <xdr:rowOff>0</xdr:rowOff>
    </xdr:from>
    <xdr:to>
      <xdr:col>0</xdr:col>
      <xdr:colOff>190500</xdr:colOff>
      <xdr:row>1569</xdr:row>
      <xdr:rowOff>19050</xdr:rowOff>
    </xdr:to>
    <xdr:pic>
      <xdr:nvPicPr>
        <xdr:cNvPr id="1566" name="Image 1565" descr="[   ]">
          <a:extLst>
            <a:ext uri="{FF2B5EF4-FFF2-40B4-BE49-F238E27FC236}">
              <a16:creationId xmlns:a16="http://schemas.microsoft.com/office/drawing/2014/main" id="{5B5BA8EF-89B2-473E-B656-7EA07F431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301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1569</xdr:row>
      <xdr:rowOff>0</xdr:rowOff>
    </xdr:from>
    <xdr:to>
      <xdr:col>0</xdr:col>
      <xdr:colOff>190500</xdr:colOff>
      <xdr:row>1570</xdr:row>
      <xdr:rowOff>19050</xdr:rowOff>
    </xdr:to>
    <xdr:pic>
      <xdr:nvPicPr>
        <xdr:cNvPr id="1567" name="Image 1566" descr="[   ]">
          <a:extLst>
            <a:ext uri="{FF2B5EF4-FFF2-40B4-BE49-F238E27FC236}">
              <a16:creationId xmlns:a16="http://schemas.microsoft.com/office/drawing/2014/main" id="{1E1DAE92-9731-4D47-BA81-77C4F1F5B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396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1570</xdr:row>
      <xdr:rowOff>0</xdr:rowOff>
    </xdr:from>
    <xdr:to>
      <xdr:col>0</xdr:col>
      <xdr:colOff>190500</xdr:colOff>
      <xdr:row>1571</xdr:row>
      <xdr:rowOff>19050</xdr:rowOff>
    </xdr:to>
    <xdr:pic>
      <xdr:nvPicPr>
        <xdr:cNvPr id="1568" name="Image 1567" descr="[   ]">
          <a:extLst>
            <a:ext uri="{FF2B5EF4-FFF2-40B4-BE49-F238E27FC236}">
              <a16:creationId xmlns:a16="http://schemas.microsoft.com/office/drawing/2014/main" id="{FCDA7EFC-05B8-44D0-8B2F-950CD43A2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472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1571</xdr:row>
      <xdr:rowOff>0</xdr:rowOff>
    </xdr:from>
    <xdr:to>
      <xdr:col>0</xdr:col>
      <xdr:colOff>190500</xdr:colOff>
      <xdr:row>1572</xdr:row>
      <xdr:rowOff>19050</xdr:rowOff>
    </xdr:to>
    <xdr:pic>
      <xdr:nvPicPr>
        <xdr:cNvPr id="1569" name="Image 1568" descr="[   ]">
          <a:extLst>
            <a:ext uri="{FF2B5EF4-FFF2-40B4-BE49-F238E27FC236}">
              <a16:creationId xmlns:a16="http://schemas.microsoft.com/office/drawing/2014/main" id="{1A4A9EDA-2903-4A5C-B154-367D8ED76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6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1572</xdr:row>
      <xdr:rowOff>0</xdr:rowOff>
    </xdr:from>
    <xdr:to>
      <xdr:col>0</xdr:col>
      <xdr:colOff>190500</xdr:colOff>
      <xdr:row>1573</xdr:row>
      <xdr:rowOff>19050</xdr:rowOff>
    </xdr:to>
    <xdr:pic>
      <xdr:nvPicPr>
        <xdr:cNvPr id="1570" name="Image 1569" descr="[   ]">
          <a:extLst>
            <a:ext uri="{FF2B5EF4-FFF2-40B4-BE49-F238E27FC236}">
              <a16:creationId xmlns:a16="http://schemas.microsoft.com/office/drawing/2014/main" id="{BF42300B-2821-4301-9FA0-58915AD4D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663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1573</xdr:row>
      <xdr:rowOff>0</xdr:rowOff>
    </xdr:from>
    <xdr:to>
      <xdr:col>0</xdr:col>
      <xdr:colOff>190500</xdr:colOff>
      <xdr:row>1574</xdr:row>
      <xdr:rowOff>19050</xdr:rowOff>
    </xdr:to>
    <xdr:pic>
      <xdr:nvPicPr>
        <xdr:cNvPr id="1571" name="Image 1570" descr="[   ]">
          <a:extLst>
            <a:ext uri="{FF2B5EF4-FFF2-40B4-BE49-F238E27FC236}">
              <a16:creationId xmlns:a16="http://schemas.microsoft.com/office/drawing/2014/main" id="{7C8B37AE-7AB2-4A1E-B299-36E994770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739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1574</xdr:row>
      <xdr:rowOff>0</xdr:rowOff>
    </xdr:from>
    <xdr:to>
      <xdr:col>0</xdr:col>
      <xdr:colOff>190500</xdr:colOff>
      <xdr:row>1575</xdr:row>
      <xdr:rowOff>19050</xdr:rowOff>
    </xdr:to>
    <xdr:pic>
      <xdr:nvPicPr>
        <xdr:cNvPr id="1572" name="Image 1571" descr="[   ]">
          <a:extLst>
            <a:ext uri="{FF2B5EF4-FFF2-40B4-BE49-F238E27FC236}">
              <a16:creationId xmlns:a16="http://schemas.microsoft.com/office/drawing/2014/main" id="{AFF30977-DFD5-420A-B973-69322DE6A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834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1575</xdr:row>
      <xdr:rowOff>0</xdr:rowOff>
    </xdr:from>
    <xdr:to>
      <xdr:col>0</xdr:col>
      <xdr:colOff>190500</xdr:colOff>
      <xdr:row>1576</xdr:row>
      <xdr:rowOff>19050</xdr:rowOff>
    </xdr:to>
    <xdr:pic>
      <xdr:nvPicPr>
        <xdr:cNvPr id="1573" name="Image 1572" descr="[   ]">
          <a:extLst>
            <a:ext uri="{FF2B5EF4-FFF2-40B4-BE49-F238E27FC236}">
              <a16:creationId xmlns:a16="http://schemas.microsoft.com/office/drawing/2014/main" id="{AFD50CB8-374D-44E4-80FA-D2AB083E1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929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1576</xdr:row>
      <xdr:rowOff>0</xdr:rowOff>
    </xdr:from>
    <xdr:to>
      <xdr:col>0</xdr:col>
      <xdr:colOff>190500</xdr:colOff>
      <xdr:row>1577</xdr:row>
      <xdr:rowOff>19050</xdr:rowOff>
    </xdr:to>
    <xdr:pic>
      <xdr:nvPicPr>
        <xdr:cNvPr id="1574" name="Image 1573" descr="[   ]">
          <a:extLst>
            <a:ext uri="{FF2B5EF4-FFF2-40B4-BE49-F238E27FC236}">
              <a16:creationId xmlns:a16="http://schemas.microsoft.com/office/drawing/2014/main" id="{BDE7C570-3F9E-4936-A63F-CA36EDE2C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06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1577</xdr:row>
      <xdr:rowOff>0</xdr:rowOff>
    </xdr:from>
    <xdr:to>
      <xdr:col>0</xdr:col>
      <xdr:colOff>190500</xdr:colOff>
      <xdr:row>1578</xdr:row>
      <xdr:rowOff>19050</xdr:rowOff>
    </xdr:to>
    <xdr:pic>
      <xdr:nvPicPr>
        <xdr:cNvPr id="1575" name="Image 1574" descr="[   ]">
          <a:extLst>
            <a:ext uri="{FF2B5EF4-FFF2-40B4-BE49-F238E27FC236}">
              <a16:creationId xmlns:a16="http://schemas.microsoft.com/office/drawing/2014/main" id="{7663960C-CF3D-4A61-B508-075B48D3E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101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1578</xdr:row>
      <xdr:rowOff>0</xdr:rowOff>
    </xdr:from>
    <xdr:to>
      <xdr:col>0</xdr:col>
      <xdr:colOff>190500</xdr:colOff>
      <xdr:row>1579</xdr:row>
      <xdr:rowOff>19050</xdr:rowOff>
    </xdr:to>
    <xdr:pic>
      <xdr:nvPicPr>
        <xdr:cNvPr id="1576" name="Image 1575" descr="[   ]">
          <a:extLst>
            <a:ext uri="{FF2B5EF4-FFF2-40B4-BE49-F238E27FC236}">
              <a16:creationId xmlns:a16="http://schemas.microsoft.com/office/drawing/2014/main" id="{6AEC102D-1DCE-47C2-8964-B2D6959DB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196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1579</xdr:row>
      <xdr:rowOff>0</xdr:rowOff>
    </xdr:from>
    <xdr:to>
      <xdr:col>0</xdr:col>
      <xdr:colOff>190500</xdr:colOff>
      <xdr:row>1580</xdr:row>
      <xdr:rowOff>19050</xdr:rowOff>
    </xdr:to>
    <xdr:pic>
      <xdr:nvPicPr>
        <xdr:cNvPr id="1577" name="Image 1576" descr="[   ]">
          <a:extLst>
            <a:ext uri="{FF2B5EF4-FFF2-40B4-BE49-F238E27FC236}">
              <a16:creationId xmlns:a16="http://schemas.microsoft.com/office/drawing/2014/main" id="{1E30F1DD-56CA-48C6-9BD6-0642DDF4F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27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1580</xdr:row>
      <xdr:rowOff>0</xdr:rowOff>
    </xdr:from>
    <xdr:to>
      <xdr:col>0</xdr:col>
      <xdr:colOff>190500</xdr:colOff>
      <xdr:row>1581</xdr:row>
      <xdr:rowOff>19050</xdr:rowOff>
    </xdr:to>
    <xdr:pic>
      <xdr:nvPicPr>
        <xdr:cNvPr id="1578" name="Image 1577" descr="[   ]">
          <a:extLst>
            <a:ext uri="{FF2B5EF4-FFF2-40B4-BE49-F238E27FC236}">
              <a16:creationId xmlns:a16="http://schemas.microsoft.com/office/drawing/2014/main" id="{0CDE4649-0995-4B6E-B371-4ECEC40B2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34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1581</xdr:row>
      <xdr:rowOff>0</xdr:rowOff>
    </xdr:from>
    <xdr:to>
      <xdr:col>0</xdr:col>
      <xdr:colOff>190500</xdr:colOff>
      <xdr:row>1582</xdr:row>
      <xdr:rowOff>19050</xdr:rowOff>
    </xdr:to>
    <xdr:pic>
      <xdr:nvPicPr>
        <xdr:cNvPr id="1579" name="Image 1578" descr="[   ]">
          <a:extLst>
            <a:ext uri="{FF2B5EF4-FFF2-40B4-BE49-F238E27FC236}">
              <a16:creationId xmlns:a16="http://schemas.microsoft.com/office/drawing/2014/main" id="{F4F56C2C-39AF-4E70-80C7-90689F8D8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444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1582</xdr:row>
      <xdr:rowOff>0</xdr:rowOff>
    </xdr:from>
    <xdr:to>
      <xdr:col>0</xdr:col>
      <xdr:colOff>190500</xdr:colOff>
      <xdr:row>1583</xdr:row>
      <xdr:rowOff>19050</xdr:rowOff>
    </xdr:to>
    <xdr:pic>
      <xdr:nvPicPr>
        <xdr:cNvPr id="1580" name="Image 1579" descr="[   ]">
          <a:extLst>
            <a:ext uri="{FF2B5EF4-FFF2-40B4-BE49-F238E27FC236}">
              <a16:creationId xmlns:a16="http://schemas.microsoft.com/office/drawing/2014/main" id="{D9113177-9D13-4B33-B78F-C4D78AB18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39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1583</xdr:row>
      <xdr:rowOff>0</xdr:rowOff>
    </xdr:from>
    <xdr:to>
      <xdr:col>0</xdr:col>
      <xdr:colOff>190500</xdr:colOff>
      <xdr:row>1584</xdr:row>
      <xdr:rowOff>19050</xdr:rowOff>
    </xdr:to>
    <xdr:pic>
      <xdr:nvPicPr>
        <xdr:cNvPr id="1581" name="Image 1580" descr="[   ]">
          <a:extLst>
            <a:ext uri="{FF2B5EF4-FFF2-40B4-BE49-F238E27FC236}">
              <a16:creationId xmlns:a16="http://schemas.microsoft.com/office/drawing/2014/main" id="{B72A8445-6F25-4C8C-90D6-831762FB7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61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1584</xdr:row>
      <xdr:rowOff>0</xdr:rowOff>
    </xdr:from>
    <xdr:to>
      <xdr:col>0</xdr:col>
      <xdr:colOff>190500</xdr:colOff>
      <xdr:row>1585</xdr:row>
      <xdr:rowOff>19050</xdr:rowOff>
    </xdr:to>
    <xdr:pic>
      <xdr:nvPicPr>
        <xdr:cNvPr id="1582" name="Image 1581" descr="[   ]">
          <a:extLst>
            <a:ext uri="{FF2B5EF4-FFF2-40B4-BE49-F238E27FC236}">
              <a16:creationId xmlns:a16="http://schemas.microsoft.com/office/drawing/2014/main" id="{F8732C62-E3D8-4BD0-918E-B44FE25A7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69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1585</xdr:row>
      <xdr:rowOff>0</xdr:rowOff>
    </xdr:from>
    <xdr:to>
      <xdr:col>0</xdr:col>
      <xdr:colOff>190500</xdr:colOff>
      <xdr:row>1586</xdr:row>
      <xdr:rowOff>19050</xdr:rowOff>
    </xdr:to>
    <xdr:pic>
      <xdr:nvPicPr>
        <xdr:cNvPr id="1583" name="Image 1582" descr="[   ]">
          <a:extLst>
            <a:ext uri="{FF2B5EF4-FFF2-40B4-BE49-F238E27FC236}">
              <a16:creationId xmlns:a16="http://schemas.microsoft.com/office/drawing/2014/main" id="{FB03647A-F81B-42CE-B224-174909092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87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1586</xdr:row>
      <xdr:rowOff>0</xdr:rowOff>
    </xdr:from>
    <xdr:to>
      <xdr:col>0</xdr:col>
      <xdr:colOff>190500</xdr:colOff>
      <xdr:row>1587</xdr:row>
      <xdr:rowOff>19050</xdr:rowOff>
    </xdr:to>
    <xdr:pic>
      <xdr:nvPicPr>
        <xdr:cNvPr id="1584" name="Image 1583" descr="[   ]">
          <a:extLst>
            <a:ext uri="{FF2B5EF4-FFF2-40B4-BE49-F238E27FC236}">
              <a16:creationId xmlns:a16="http://schemas.microsoft.com/office/drawing/2014/main" id="{BE6E440E-8DE4-49B1-B0A7-0FF4E88A0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882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1587</xdr:row>
      <xdr:rowOff>0</xdr:rowOff>
    </xdr:from>
    <xdr:to>
      <xdr:col>0</xdr:col>
      <xdr:colOff>190500</xdr:colOff>
      <xdr:row>1588</xdr:row>
      <xdr:rowOff>19050</xdr:rowOff>
    </xdr:to>
    <xdr:pic>
      <xdr:nvPicPr>
        <xdr:cNvPr id="1585" name="Image 1584" descr="[   ]">
          <a:extLst>
            <a:ext uri="{FF2B5EF4-FFF2-40B4-BE49-F238E27FC236}">
              <a16:creationId xmlns:a16="http://schemas.microsoft.com/office/drawing/2014/main" id="{A805B022-75F6-4573-932C-5FB54CEE3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958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1588</xdr:row>
      <xdr:rowOff>0</xdr:rowOff>
    </xdr:from>
    <xdr:to>
      <xdr:col>0</xdr:col>
      <xdr:colOff>190500</xdr:colOff>
      <xdr:row>1589</xdr:row>
      <xdr:rowOff>19050</xdr:rowOff>
    </xdr:to>
    <xdr:pic>
      <xdr:nvPicPr>
        <xdr:cNvPr id="1586" name="Image 1585" descr="[   ]">
          <a:extLst>
            <a:ext uri="{FF2B5EF4-FFF2-40B4-BE49-F238E27FC236}">
              <a16:creationId xmlns:a16="http://schemas.microsoft.com/office/drawing/2014/main" id="{DF336494-DE81-4416-97D8-0F9585596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03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1589</xdr:row>
      <xdr:rowOff>0</xdr:rowOff>
    </xdr:from>
    <xdr:to>
      <xdr:col>0</xdr:col>
      <xdr:colOff>190500</xdr:colOff>
      <xdr:row>1590</xdr:row>
      <xdr:rowOff>19050</xdr:rowOff>
    </xdr:to>
    <xdr:pic>
      <xdr:nvPicPr>
        <xdr:cNvPr id="1587" name="Image 1586" descr="[   ]">
          <a:extLst>
            <a:ext uri="{FF2B5EF4-FFF2-40B4-BE49-F238E27FC236}">
              <a16:creationId xmlns:a16="http://schemas.microsoft.com/office/drawing/2014/main" id="{AD528409-9A4D-4320-B525-EFFAEC58B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129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1590</xdr:row>
      <xdr:rowOff>0</xdr:rowOff>
    </xdr:from>
    <xdr:to>
      <xdr:col>0</xdr:col>
      <xdr:colOff>190500</xdr:colOff>
      <xdr:row>1591</xdr:row>
      <xdr:rowOff>19050</xdr:rowOff>
    </xdr:to>
    <xdr:pic>
      <xdr:nvPicPr>
        <xdr:cNvPr id="1588" name="Image 1587" descr="[   ]">
          <a:extLst>
            <a:ext uri="{FF2B5EF4-FFF2-40B4-BE49-F238E27FC236}">
              <a16:creationId xmlns:a16="http://schemas.microsoft.com/office/drawing/2014/main" id="{8BD7E0F1-00A2-4D2F-9AED-EFC645763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225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1591</xdr:row>
      <xdr:rowOff>0</xdr:rowOff>
    </xdr:from>
    <xdr:to>
      <xdr:col>0</xdr:col>
      <xdr:colOff>190500</xdr:colOff>
      <xdr:row>1592</xdr:row>
      <xdr:rowOff>19050</xdr:rowOff>
    </xdr:to>
    <xdr:pic>
      <xdr:nvPicPr>
        <xdr:cNvPr id="1589" name="Image 1588" descr="[   ]">
          <a:extLst>
            <a:ext uri="{FF2B5EF4-FFF2-40B4-BE49-F238E27FC236}">
              <a16:creationId xmlns:a16="http://schemas.microsoft.com/office/drawing/2014/main" id="{B91C6D79-3433-4FF9-8162-915D2B31F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301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1592</xdr:row>
      <xdr:rowOff>0</xdr:rowOff>
    </xdr:from>
    <xdr:to>
      <xdr:col>0</xdr:col>
      <xdr:colOff>190500</xdr:colOff>
      <xdr:row>1593</xdr:row>
      <xdr:rowOff>19050</xdr:rowOff>
    </xdr:to>
    <xdr:pic>
      <xdr:nvPicPr>
        <xdr:cNvPr id="1590" name="Image 1589" descr="[   ]">
          <a:extLst>
            <a:ext uri="{FF2B5EF4-FFF2-40B4-BE49-F238E27FC236}">
              <a16:creationId xmlns:a16="http://schemas.microsoft.com/office/drawing/2014/main" id="{B53CFE81-DCCD-429B-B196-683BDD142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37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1593</xdr:row>
      <xdr:rowOff>0</xdr:rowOff>
    </xdr:from>
    <xdr:to>
      <xdr:col>0</xdr:col>
      <xdr:colOff>190500</xdr:colOff>
      <xdr:row>1594</xdr:row>
      <xdr:rowOff>19050</xdr:rowOff>
    </xdr:to>
    <xdr:pic>
      <xdr:nvPicPr>
        <xdr:cNvPr id="1591" name="Image 1590" descr="[   ]">
          <a:extLst>
            <a:ext uri="{FF2B5EF4-FFF2-40B4-BE49-F238E27FC236}">
              <a16:creationId xmlns:a16="http://schemas.microsoft.com/office/drawing/2014/main" id="{09552FFC-0A04-498B-816E-D1DB309CC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72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1594</xdr:row>
      <xdr:rowOff>0</xdr:rowOff>
    </xdr:from>
    <xdr:to>
      <xdr:col>0</xdr:col>
      <xdr:colOff>190500</xdr:colOff>
      <xdr:row>1595</xdr:row>
      <xdr:rowOff>19050</xdr:rowOff>
    </xdr:to>
    <xdr:pic>
      <xdr:nvPicPr>
        <xdr:cNvPr id="1592" name="Image 1591" descr="[   ]">
          <a:extLst>
            <a:ext uri="{FF2B5EF4-FFF2-40B4-BE49-F238E27FC236}">
              <a16:creationId xmlns:a16="http://schemas.microsoft.com/office/drawing/2014/main" id="{CA592F73-2266-4AA9-9061-A8B65F145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568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1595</xdr:row>
      <xdr:rowOff>0</xdr:rowOff>
    </xdr:from>
    <xdr:to>
      <xdr:col>0</xdr:col>
      <xdr:colOff>190500</xdr:colOff>
      <xdr:row>1596</xdr:row>
      <xdr:rowOff>19050</xdr:rowOff>
    </xdr:to>
    <xdr:pic>
      <xdr:nvPicPr>
        <xdr:cNvPr id="1593" name="Image 1592" descr="[   ]">
          <a:extLst>
            <a:ext uri="{FF2B5EF4-FFF2-40B4-BE49-F238E27FC236}">
              <a16:creationId xmlns:a16="http://schemas.microsoft.com/office/drawing/2014/main" id="{F8461D16-36C8-4064-8E9D-919E35B8F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644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1596</xdr:row>
      <xdr:rowOff>0</xdr:rowOff>
    </xdr:from>
    <xdr:to>
      <xdr:col>0</xdr:col>
      <xdr:colOff>190500</xdr:colOff>
      <xdr:row>1597</xdr:row>
      <xdr:rowOff>19050</xdr:rowOff>
    </xdr:to>
    <xdr:pic>
      <xdr:nvPicPr>
        <xdr:cNvPr id="1594" name="Image 1593" descr="[   ]">
          <a:extLst>
            <a:ext uri="{FF2B5EF4-FFF2-40B4-BE49-F238E27FC236}">
              <a16:creationId xmlns:a16="http://schemas.microsoft.com/office/drawing/2014/main" id="{ED5248CA-2A23-4BD7-AB61-9C457A135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720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1597</xdr:row>
      <xdr:rowOff>0</xdr:rowOff>
    </xdr:from>
    <xdr:to>
      <xdr:col>0</xdr:col>
      <xdr:colOff>190500</xdr:colOff>
      <xdr:row>1598</xdr:row>
      <xdr:rowOff>19050</xdr:rowOff>
    </xdr:to>
    <xdr:pic>
      <xdr:nvPicPr>
        <xdr:cNvPr id="1595" name="Image 1594" descr="[   ]">
          <a:extLst>
            <a:ext uri="{FF2B5EF4-FFF2-40B4-BE49-F238E27FC236}">
              <a16:creationId xmlns:a16="http://schemas.microsoft.com/office/drawing/2014/main" id="{F1453051-0CB2-42FE-99F1-750369514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79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1598</xdr:row>
      <xdr:rowOff>0</xdr:rowOff>
    </xdr:from>
    <xdr:to>
      <xdr:col>0</xdr:col>
      <xdr:colOff>190500</xdr:colOff>
      <xdr:row>1599</xdr:row>
      <xdr:rowOff>19050</xdr:rowOff>
    </xdr:to>
    <xdr:pic>
      <xdr:nvPicPr>
        <xdr:cNvPr id="1596" name="Image 1595" descr="[   ]">
          <a:extLst>
            <a:ext uri="{FF2B5EF4-FFF2-40B4-BE49-F238E27FC236}">
              <a16:creationId xmlns:a16="http://schemas.microsoft.com/office/drawing/2014/main" id="{5EFD2E72-92AE-44ED-AC25-0D736E24B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72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1599</xdr:row>
      <xdr:rowOff>0</xdr:rowOff>
    </xdr:from>
    <xdr:to>
      <xdr:col>0</xdr:col>
      <xdr:colOff>190500</xdr:colOff>
      <xdr:row>1600</xdr:row>
      <xdr:rowOff>19050</xdr:rowOff>
    </xdr:to>
    <xdr:pic>
      <xdr:nvPicPr>
        <xdr:cNvPr id="1597" name="Image 1596" descr="[   ]">
          <a:extLst>
            <a:ext uri="{FF2B5EF4-FFF2-40B4-BE49-F238E27FC236}">
              <a16:creationId xmlns:a16="http://schemas.microsoft.com/office/drawing/2014/main" id="{79ED4EE4-191C-4BF5-BE81-7394F7B24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4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1600</xdr:row>
      <xdr:rowOff>0</xdr:rowOff>
    </xdr:from>
    <xdr:to>
      <xdr:col>0</xdr:col>
      <xdr:colOff>190500</xdr:colOff>
      <xdr:row>1601</xdr:row>
      <xdr:rowOff>19050</xdr:rowOff>
    </xdr:to>
    <xdr:pic>
      <xdr:nvPicPr>
        <xdr:cNvPr id="1598" name="Image 1597" descr="[DIR]">
          <a:extLst>
            <a:ext uri="{FF2B5EF4-FFF2-40B4-BE49-F238E27FC236}">
              <a16:creationId xmlns:a16="http://schemas.microsoft.com/office/drawing/2014/main" id="{92515B5C-F1FE-41B7-B90F-70ECEB6CC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02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1601</xdr:row>
      <xdr:rowOff>0</xdr:rowOff>
    </xdr:from>
    <xdr:to>
      <xdr:col>0</xdr:col>
      <xdr:colOff>190500</xdr:colOff>
      <xdr:row>1602</xdr:row>
      <xdr:rowOff>19050</xdr:rowOff>
    </xdr:to>
    <xdr:pic>
      <xdr:nvPicPr>
        <xdr:cNvPr id="1599" name="Image 1598" descr="[TXT]">
          <a:extLst>
            <a:ext uri="{FF2B5EF4-FFF2-40B4-BE49-F238E27FC236}">
              <a16:creationId xmlns:a16="http://schemas.microsoft.com/office/drawing/2014/main" id="{C1818E43-9F40-4310-AB9E-9D7E5EA6C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082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1602</xdr:row>
      <xdr:rowOff>0</xdr:rowOff>
    </xdr:from>
    <xdr:to>
      <xdr:col>0</xdr:col>
      <xdr:colOff>190500</xdr:colOff>
      <xdr:row>1603</xdr:row>
      <xdr:rowOff>19050</xdr:rowOff>
    </xdr:to>
    <xdr:pic>
      <xdr:nvPicPr>
        <xdr:cNvPr id="1600" name="Image 1599" descr="[   ]">
          <a:extLst>
            <a:ext uri="{FF2B5EF4-FFF2-40B4-BE49-F238E27FC236}">
              <a16:creationId xmlns:a16="http://schemas.microsoft.com/office/drawing/2014/main" id="{624A0C4E-E7D6-42A4-A7AC-492F78468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120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1603</xdr:row>
      <xdr:rowOff>0</xdr:rowOff>
    </xdr:from>
    <xdr:to>
      <xdr:col>0</xdr:col>
      <xdr:colOff>190500</xdr:colOff>
      <xdr:row>1604</xdr:row>
      <xdr:rowOff>19050</xdr:rowOff>
    </xdr:to>
    <xdr:pic>
      <xdr:nvPicPr>
        <xdr:cNvPr id="1601" name="Image 1600" descr="[   ]">
          <a:extLst>
            <a:ext uri="{FF2B5EF4-FFF2-40B4-BE49-F238E27FC236}">
              <a16:creationId xmlns:a16="http://schemas.microsoft.com/office/drawing/2014/main" id="{9D86DD26-2D40-4FD9-99E9-42E703E0D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15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1604</xdr:row>
      <xdr:rowOff>0</xdr:rowOff>
    </xdr:from>
    <xdr:to>
      <xdr:col>0</xdr:col>
      <xdr:colOff>190500</xdr:colOff>
      <xdr:row>1605</xdr:row>
      <xdr:rowOff>19050</xdr:rowOff>
    </xdr:to>
    <xdr:pic>
      <xdr:nvPicPr>
        <xdr:cNvPr id="1602" name="Image 1601" descr="[   ]">
          <a:extLst>
            <a:ext uri="{FF2B5EF4-FFF2-40B4-BE49-F238E27FC236}">
              <a16:creationId xmlns:a16="http://schemas.microsoft.com/office/drawing/2014/main" id="{6174B4F1-82DE-47A4-81D1-6A71D7929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196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1605</xdr:row>
      <xdr:rowOff>0</xdr:rowOff>
    </xdr:from>
    <xdr:to>
      <xdr:col>0</xdr:col>
      <xdr:colOff>190500</xdr:colOff>
      <xdr:row>1606</xdr:row>
      <xdr:rowOff>19050</xdr:rowOff>
    </xdr:to>
    <xdr:pic>
      <xdr:nvPicPr>
        <xdr:cNvPr id="1603" name="Image 1602" descr="[   ]">
          <a:extLst>
            <a:ext uri="{FF2B5EF4-FFF2-40B4-BE49-F238E27FC236}">
              <a16:creationId xmlns:a16="http://schemas.microsoft.com/office/drawing/2014/main" id="{C4435456-6453-4BDD-B84E-9F8EEC0E0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272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1606</xdr:row>
      <xdr:rowOff>0</xdr:rowOff>
    </xdr:from>
    <xdr:to>
      <xdr:col>0</xdr:col>
      <xdr:colOff>190500</xdr:colOff>
      <xdr:row>1607</xdr:row>
      <xdr:rowOff>19050</xdr:rowOff>
    </xdr:to>
    <xdr:pic>
      <xdr:nvPicPr>
        <xdr:cNvPr id="1604" name="Image 1603" descr="[   ]">
          <a:extLst>
            <a:ext uri="{FF2B5EF4-FFF2-40B4-BE49-F238E27FC236}">
              <a16:creationId xmlns:a16="http://schemas.microsoft.com/office/drawing/2014/main" id="{CA81BD08-6136-4B37-ADAB-AAE9B79F8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349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1607</xdr:row>
      <xdr:rowOff>0</xdr:rowOff>
    </xdr:from>
    <xdr:to>
      <xdr:col>0</xdr:col>
      <xdr:colOff>190500</xdr:colOff>
      <xdr:row>1608</xdr:row>
      <xdr:rowOff>19050</xdr:rowOff>
    </xdr:to>
    <xdr:pic>
      <xdr:nvPicPr>
        <xdr:cNvPr id="1605" name="Image 1604" descr="[   ]">
          <a:extLst>
            <a:ext uri="{FF2B5EF4-FFF2-40B4-BE49-F238E27FC236}">
              <a16:creationId xmlns:a16="http://schemas.microsoft.com/office/drawing/2014/main" id="{9C71034D-F0FD-4F8B-B8B7-5A55E30F9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40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1608</xdr:row>
      <xdr:rowOff>0</xdr:rowOff>
    </xdr:from>
    <xdr:to>
      <xdr:col>0</xdr:col>
      <xdr:colOff>190500</xdr:colOff>
      <xdr:row>1609</xdr:row>
      <xdr:rowOff>19050</xdr:rowOff>
    </xdr:to>
    <xdr:pic>
      <xdr:nvPicPr>
        <xdr:cNvPr id="1606" name="Image 1605" descr="[   ]">
          <a:extLst>
            <a:ext uri="{FF2B5EF4-FFF2-40B4-BE49-F238E27FC236}">
              <a16:creationId xmlns:a16="http://schemas.microsoft.com/office/drawing/2014/main" id="{CFC4560D-A319-4FA6-87C7-878EFFF82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482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1609</xdr:row>
      <xdr:rowOff>0</xdr:rowOff>
    </xdr:from>
    <xdr:to>
      <xdr:col>0</xdr:col>
      <xdr:colOff>190500</xdr:colOff>
      <xdr:row>1610</xdr:row>
      <xdr:rowOff>19050</xdr:rowOff>
    </xdr:to>
    <xdr:pic>
      <xdr:nvPicPr>
        <xdr:cNvPr id="1607" name="Image 1606" descr="[   ]">
          <a:extLst>
            <a:ext uri="{FF2B5EF4-FFF2-40B4-BE49-F238E27FC236}">
              <a16:creationId xmlns:a16="http://schemas.microsoft.com/office/drawing/2014/main" id="{3E6E6898-3186-449D-8FBE-FBCB46D00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558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1610</xdr:row>
      <xdr:rowOff>0</xdr:rowOff>
    </xdr:from>
    <xdr:to>
      <xdr:col>0</xdr:col>
      <xdr:colOff>190500</xdr:colOff>
      <xdr:row>1611</xdr:row>
      <xdr:rowOff>19050</xdr:rowOff>
    </xdr:to>
    <xdr:pic>
      <xdr:nvPicPr>
        <xdr:cNvPr id="1608" name="Image 1607" descr="[   ]">
          <a:extLst>
            <a:ext uri="{FF2B5EF4-FFF2-40B4-BE49-F238E27FC236}">
              <a16:creationId xmlns:a16="http://schemas.microsoft.com/office/drawing/2014/main" id="{26F791E6-0661-4380-93D0-8ACB3B626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1611</xdr:row>
      <xdr:rowOff>0</xdr:rowOff>
    </xdr:from>
    <xdr:to>
      <xdr:col>0</xdr:col>
      <xdr:colOff>190500</xdr:colOff>
      <xdr:row>1612</xdr:row>
      <xdr:rowOff>19050</xdr:rowOff>
    </xdr:to>
    <xdr:pic>
      <xdr:nvPicPr>
        <xdr:cNvPr id="1609" name="Image 1608" descr="[   ]">
          <a:extLst>
            <a:ext uri="{FF2B5EF4-FFF2-40B4-BE49-F238E27FC236}">
              <a16:creationId xmlns:a16="http://schemas.microsoft.com/office/drawing/2014/main" id="{1C66FE2C-13C7-4838-9CC7-47E8C9345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92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1612</xdr:row>
      <xdr:rowOff>0</xdr:rowOff>
    </xdr:from>
    <xdr:to>
      <xdr:col>0</xdr:col>
      <xdr:colOff>190500</xdr:colOff>
      <xdr:row>1613</xdr:row>
      <xdr:rowOff>19050</xdr:rowOff>
    </xdr:to>
    <xdr:pic>
      <xdr:nvPicPr>
        <xdr:cNvPr id="1610" name="Image 1609" descr="[   ]">
          <a:extLst>
            <a:ext uri="{FF2B5EF4-FFF2-40B4-BE49-F238E27FC236}">
              <a16:creationId xmlns:a16="http://schemas.microsoft.com/office/drawing/2014/main" id="{9A6E881B-B4B6-41EA-91E6-5554B53D8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768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1613</xdr:row>
      <xdr:rowOff>0</xdr:rowOff>
    </xdr:from>
    <xdr:to>
      <xdr:col>0</xdr:col>
      <xdr:colOff>190500</xdr:colOff>
      <xdr:row>1614</xdr:row>
      <xdr:rowOff>19050</xdr:rowOff>
    </xdr:to>
    <xdr:pic>
      <xdr:nvPicPr>
        <xdr:cNvPr id="1611" name="Image 1610" descr="[   ]">
          <a:extLst>
            <a:ext uri="{FF2B5EF4-FFF2-40B4-BE49-F238E27FC236}">
              <a16:creationId xmlns:a16="http://schemas.microsoft.com/office/drawing/2014/main" id="{14761A3F-1404-469C-BEA7-BFBA3E6BD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82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1614</xdr:row>
      <xdr:rowOff>0</xdr:rowOff>
    </xdr:from>
    <xdr:to>
      <xdr:col>0</xdr:col>
      <xdr:colOff>190500</xdr:colOff>
      <xdr:row>1615</xdr:row>
      <xdr:rowOff>19050</xdr:rowOff>
    </xdr:to>
    <xdr:pic>
      <xdr:nvPicPr>
        <xdr:cNvPr id="1612" name="Image 1611" descr="[   ]">
          <a:extLst>
            <a:ext uri="{FF2B5EF4-FFF2-40B4-BE49-F238E27FC236}">
              <a16:creationId xmlns:a16="http://schemas.microsoft.com/office/drawing/2014/main" id="{CF04C500-B4E2-451B-B8D1-422C6AEEE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901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1615</xdr:row>
      <xdr:rowOff>0</xdr:rowOff>
    </xdr:from>
    <xdr:to>
      <xdr:col>0</xdr:col>
      <xdr:colOff>190500</xdr:colOff>
      <xdr:row>1616</xdr:row>
      <xdr:rowOff>19050</xdr:rowOff>
    </xdr:to>
    <xdr:pic>
      <xdr:nvPicPr>
        <xdr:cNvPr id="1613" name="Image 1612" descr="[   ]">
          <a:extLst>
            <a:ext uri="{FF2B5EF4-FFF2-40B4-BE49-F238E27FC236}">
              <a16:creationId xmlns:a16="http://schemas.microsoft.com/office/drawing/2014/main" id="{8902487C-64C8-4632-A036-9D3E06169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977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1616</xdr:row>
      <xdr:rowOff>0</xdr:rowOff>
    </xdr:from>
    <xdr:to>
      <xdr:col>0</xdr:col>
      <xdr:colOff>190500</xdr:colOff>
      <xdr:row>1617</xdr:row>
      <xdr:rowOff>19050</xdr:rowOff>
    </xdr:to>
    <xdr:pic>
      <xdr:nvPicPr>
        <xdr:cNvPr id="1614" name="Image 1613" descr="[   ]">
          <a:extLst>
            <a:ext uri="{FF2B5EF4-FFF2-40B4-BE49-F238E27FC236}">
              <a16:creationId xmlns:a16="http://schemas.microsoft.com/office/drawing/2014/main" id="{7473AD5A-6DF4-4E69-90B4-A74F13578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03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1617</xdr:row>
      <xdr:rowOff>0</xdr:rowOff>
    </xdr:from>
    <xdr:to>
      <xdr:col>0</xdr:col>
      <xdr:colOff>190500</xdr:colOff>
      <xdr:row>1618</xdr:row>
      <xdr:rowOff>19050</xdr:rowOff>
    </xdr:to>
    <xdr:pic>
      <xdr:nvPicPr>
        <xdr:cNvPr id="1615" name="Image 1614" descr="[   ]">
          <a:extLst>
            <a:ext uri="{FF2B5EF4-FFF2-40B4-BE49-F238E27FC236}">
              <a16:creationId xmlns:a16="http://schemas.microsoft.com/office/drawing/2014/main" id="{C5810F34-FA74-4C6C-993B-E9DFA4B79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111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1618</xdr:row>
      <xdr:rowOff>0</xdr:rowOff>
    </xdr:from>
    <xdr:to>
      <xdr:col>0</xdr:col>
      <xdr:colOff>190500</xdr:colOff>
      <xdr:row>1619</xdr:row>
      <xdr:rowOff>19050</xdr:rowOff>
    </xdr:to>
    <xdr:pic>
      <xdr:nvPicPr>
        <xdr:cNvPr id="1616" name="Image 1615" descr="[   ]">
          <a:extLst>
            <a:ext uri="{FF2B5EF4-FFF2-40B4-BE49-F238E27FC236}">
              <a16:creationId xmlns:a16="http://schemas.microsoft.com/office/drawing/2014/main" id="{D3417822-BCC2-49F4-9CC6-FD070D4CD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187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1619</xdr:row>
      <xdr:rowOff>0</xdr:rowOff>
    </xdr:from>
    <xdr:to>
      <xdr:col>0</xdr:col>
      <xdr:colOff>190500</xdr:colOff>
      <xdr:row>1620</xdr:row>
      <xdr:rowOff>19050</xdr:rowOff>
    </xdr:to>
    <xdr:pic>
      <xdr:nvPicPr>
        <xdr:cNvPr id="1617" name="Image 1616" descr="[   ]">
          <a:extLst>
            <a:ext uri="{FF2B5EF4-FFF2-40B4-BE49-F238E27FC236}">
              <a16:creationId xmlns:a16="http://schemas.microsoft.com/office/drawing/2014/main" id="{EA986FDF-1291-4ADF-ABCE-3A243B3F1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244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1620</xdr:row>
      <xdr:rowOff>0</xdr:rowOff>
    </xdr:from>
    <xdr:to>
      <xdr:col>0</xdr:col>
      <xdr:colOff>190500</xdr:colOff>
      <xdr:row>1621</xdr:row>
      <xdr:rowOff>19050</xdr:rowOff>
    </xdr:to>
    <xdr:pic>
      <xdr:nvPicPr>
        <xdr:cNvPr id="1618" name="Image 1617" descr="[   ]">
          <a:extLst>
            <a:ext uri="{FF2B5EF4-FFF2-40B4-BE49-F238E27FC236}">
              <a16:creationId xmlns:a16="http://schemas.microsoft.com/office/drawing/2014/main" id="{1DDCADB9-EC55-4415-9FD9-8A20566F8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20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1621</xdr:row>
      <xdr:rowOff>0</xdr:rowOff>
    </xdr:from>
    <xdr:to>
      <xdr:col>0</xdr:col>
      <xdr:colOff>190500</xdr:colOff>
      <xdr:row>1622</xdr:row>
      <xdr:rowOff>19050</xdr:rowOff>
    </xdr:to>
    <xdr:pic>
      <xdr:nvPicPr>
        <xdr:cNvPr id="1619" name="Image 1618" descr="[   ]">
          <a:extLst>
            <a:ext uri="{FF2B5EF4-FFF2-40B4-BE49-F238E27FC236}">
              <a16:creationId xmlns:a16="http://schemas.microsoft.com/office/drawing/2014/main" id="{CE38796C-190D-41E3-95E4-F74852D3A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6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1622</xdr:row>
      <xdr:rowOff>0</xdr:rowOff>
    </xdr:from>
    <xdr:to>
      <xdr:col>0</xdr:col>
      <xdr:colOff>190500</xdr:colOff>
      <xdr:row>1623</xdr:row>
      <xdr:rowOff>19050</xdr:rowOff>
    </xdr:to>
    <xdr:pic>
      <xdr:nvPicPr>
        <xdr:cNvPr id="1620" name="Image 1619" descr="[   ]">
          <a:extLst>
            <a:ext uri="{FF2B5EF4-FFF2-40B4-BE49-F238E27FC236}">
              <a16:creationId xmlns:a16="http://schemas.microsoft.com/office/drawing/2014/main" id="{D8F936AC-F33B-47DE-9E53-4BE5CEC74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45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1623</xdr:row>
      <xdr:rowOff>0</xdr:rowOff>
    </xdr:from>
    <xdr:to>
      <xdr:col>0</xdr:col>
      <xdr:colOff>190500</xdr:colOff>
      <xdr:row>1624</xdr:row>
      <xdr:rowOff>19050</xdr:rowOff>
    </xdr:to>
    <xdr:pic>
      <xdr:nvPicPr>
        <xdr:cNvPr id="1621" name="Image 1620" descr="[   ]">
          <a:extLst>
            <a:ext uri="{FF2B5EF4-FFF2-40B4-BE49-F238E27FC236}">
              <a16:creationId xmlns:a16="http://schemas.microsoft.com/office/drawing/2014/main" id="{8ACA75D4-23AB-4F2E-8B05-98C0F6F5A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53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1624</xdr:row>
      <xdr:rowOff>0</xdr:rowOff>
    </xdr:from>
    <xdr:to>
      <xdr:col>0</xdr:col>
      <xdr:colOff>190500</xdr:colOff>
      <xdr:row>1625</xdr:row>
      <xdr:rowOff>19050</xdr:rowOff>
    </xdr:to>
    <xdr:pic>
      <xdr:nvPicPr>
        <xdr:cNvPr id="1622" name="Image 1621" descr="[   ]">
          <a:extLst>
            <a:ext uri="{FF2B5EF4-FFF2-40B4-BE49-F238E27FC236}">
              <a16:creationId xmlns:a16="http://schemas.microsoft.com/office/drawing/2014/main" id="{24BAFC24-F021-4EAD-A027-7329FCB6B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606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1625</xdr:row>
      <xdr:rowOff>0</xdr:rowOff>
    </xdr:from>
    <xdr:to>
      <xdr:col>0</xdr:col>
      <xdr:colOff>190500</xdr:colOff>
      <xdr:row>1626</xdr:row>
      <xdr:rowOff>19050</xdr:rowOff>
    </xdr:to>
    <xdr:pic>
      <xdr:nvPicPr>
        <xdr:cNvPr id="1623" name="Image 1622" descr="[   ]">
          <a:extLst>
            <a:ext uri="{FF2B5EF4-FFF2-40B4-BE49-F238E27FC236}">
              <a16:creationId xmlns:a16="http://schemas.microsoft.com/office/drawing/2014/main" id="{BE8ECCF1-47F7-4522-8C74-460BB6634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66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1626</xdr:row>
      <xdr:rowOff>0</xdr:rowOff>
    </xdr:from>
    <xdr:to>
      <xdr:col>0</xdr:col>
      <xdr:colOff>190500</xdr:colOff>
      <xdr:row>1627</xdr:row>
      <xdr:rowOff>19050</xdr:rowOff>
    </xdr:to>
    <xdr:pic>
      <xdr:nvPicPr>
        <xdr:cNvPr id="1624" name="Image 1623" descr="[   ]">
          <a:extLst>
            <a:ext uri="{FF2B5EF4-FFF2-40B4-BE49-F238E27FC236}">
              <a16:creationId xmlns:a16="http://schemas.microsoft.com/office/drawing/2014/main" id="{E6899733-9C19-429C-8083-9AA35BCDB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739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1627</xdr:row>
      <xdr:rowOff>0</xdr:rowOff>
    </xdr:from>
    <xdr:to>
      <xdr:col>0</xdr:col>
      <xdr:colOff>190500</xdr:colOff>
      <xdr:row>1628</xdr:row>
      <xdr:rowOff>19050</xdr:rowOff>
    </xdr:to>
    <xdr:pic>
      <xdr:nvPicPr>
        <xdr:cNvPr id="1625" name="Image 1624" descr="[   ]">
          <a:extLst>
            <a:ext uri="{FF2B5EF4-FFF2-40B4-BE49-F238E27FC236}">
              <a16:creationId xmlns:a16="http://schemas.microsoft.com/office/drawing/2014/main" id="{1385326B-4C3D-4B54-A160-E4BC12E23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16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1628</xdr:row>
      <xdr:rowOff>0</xdr:rowOff>
    </xdr:from>
    <xdr:to>
      <xdr:col>0</xdr:col>
      <xdr:colOff>190500</xdr:colOff>
      <xdr:row>1629</xdr:row>
      <xdr:rowOff>19050</xdr:rowOff>
    </xdr:to>
    <xdr:pic>
      <xdr:nvPicPr>
        <xdr:cNvPr id="1626" name="Image 1625" descr="[   ]">
          <a:extLst>
            <a:ext uri="{FF2B5EF4-FFF2-40B4-BE49-F238E27FC236}">
              <a16:creationId xmlns:a16="http://schemas.microsoft.com/office/drawing/2014/main" id="{0AB6F44D-D001-41AC-9E3C-F77C1A073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1629</xdr:row>
      <xdr:rowOff>0</xdr:rowOff>
    </xdr:from>
    <xdr:to>
      <xdr:col>0</xdr:col>
      <xdr:colOff>190500</xdr:colOff>
      <xdr:row>1630</xdr:row>
      <xdr:rowOff>19050</xdr:rowOff>
    </xdr:to>
    <xdr:pic>
      <xdr:nvPicPr>
        <xdr:cNvPr id="1627" name="Image 1626" descr="[   ]">
          <a:extLst>
            <a:ext uri="{FF2B5EF4-FFF2-40B4-BE49-F238E27FC236}">
              <a16:creationId xmlns:a16="http://schemas.microsoft.com/office/drawing/2014/main" id="{CEBC0748-4BBA-405E-B1F2-22C9FF812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949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1630</xdr:row>
      <xdr:rowOff>0</xdr:rowOff>
    </xdr:from>
    <xdr:to>
      <xdr:col>0</xdr:col>
      <xdr:colOff>190500</xdr:colOff>
      <xdr:row>1631</xdr:row>
      <xdr:rowOff>19050</xdr:rowOff>
    </xdr:to>
    <xdr:pic>
      <xdr:nvPicPr>
        <xdr:cNvPr id="1628" name="Image 1627" descr="[   ]">
          <a:extLst>
            <a:ext uri="{FF2B5EF4-FFF2-40B4-BE49-F238E27FC236}">
              <a16:creationId xmlns:a16="http://schemas.microsoft.com/office/drawing/2014/main" id="{095E2BD6-DDA7-46B7-A059-8D32DF4B3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025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1631</xdr:row>
      <xdr:rowOff>0</xdr:rowOff>
    </xdr:from>
    <xdr:to>
      <xdr:col>0</xdr:col>
      <xdr:colOff>190500</xdr:colOff>
      <xdr:row>1632</xdr:row>
      <xdr:rowOff>19050</xdr:rowOff>
    </xdr:to>
    <xdr:pic>
      <xdr:nvPicPr>
        <xdr:cNvPr id="1629" name="Image 1628" descr="[   ]">
          <a:extLst>
            <a:ext uri="{FF2B5EF4-FFF2-40B4-BE49-F238E27FC236}">
              <a16:creationId xmlns:a16="http://schemas.microsoft.com/office/drawing/2014/main" id="{E8E061DF-B620-4081-9D6D-A3932B592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08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1632</xdr:row>
      <xdr:rowOff>0</xdr:rowOff>
    </xdr:from>
    <xdr:to>
      <xdr:col>0</xdr:col>
      <xdr:colOff>190500</xdr:colOff>
      <xdr:row>1633</xdr:row>
      <xdr:rowOff>19050</xdr:rowOff>
    </xdr:to>
    <xdr:pic>
      <xdr:nvPicPr>
        <xdr:cNvPr id="1630" name="Image 1629" descr="[   ]">
          <a:extLst>
            <a:ext uri="{FF2B5EF4-FFF2-40B4-BE49-F238E27FC236}">
              <a16:creationId xmlns:a16="http://schemas.microsoft.com/office/drawing/2014/main" id="{2DBE5158-3E47-4A24-9651-E70D49ECC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15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1633</xdr:row>
      <xdr:rowOff>0</xdr:rowOff>
    </xdr:from>
    <xdr:to>
      <xdr:col>0</xdr:col>
      <xdr:colOff>190500</xdr:colOff>
      <xdr:row>1634</xdr:row>
      <xdr:rowOff>19050</xdr:rowOff>
    </xdr:to>
    <xdr:pic>
      <xdr:nvPicPr>
        <xdr:cNvPr id="1631" name="Image 1630" descr="[   ]">
          <a:extLst>
            <a:ext uri="{FF2B5EF4-FFF2-40B4-BE49-F238E27FC236}">
              <a16:creationId xmlns:a16="http://schemas.microsoft.com/office/drawing/2014/main" id="{72B0B15F-FBC0-49CA-B7E5-97D439638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235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1634</xdr:row>
      <xdr:rowOff>0</xdr:rowOff>
    </xdr:from>
    <xdr:to>
      <xdr:col>0</xdr:col>
      <xdr:colOff>190500</xdr:colOff>
      <xdr:row>1635</xdr:row>
      <xdr:rowOff>19050</xdr:rowOff>
    </xdr:to>
    <xdr:pic>
      <xdr:nvPicPr>
        <xdr:cNvPr id="1632" name="Image 1631" descr="[   ]">
          <a:extLst>
            <a:ext uri="{FF2B5EF4-FFF2-40B4-BE49-F238E27FC236}">
              <a16:creationId xmlns:a16="http://schemas.microsoft.com/office/drawing/2014/main" id="{D95B2ECA-036E-4C55-B98D-1715EAE3F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29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1635</xdr:row>
      <xdr:rowOff>0</xdr:rowOff>
    </xdr:from>
    <xdr:to>
      <xdr:col>0</xdr:col>
      <xdr:colOff>190500</xdr:colOff>
      <xdr:row>1636</xdr:row>
      <xdr:rowOff>19050</xdr:rowOff>
    </xdr:to>
    <xdr:pic>
      <xdr:nvPicPr>
        <xdr:cNvPr id="1633" name="Image 1632" descr="[   ]">
          <a:extLst>
            <a:ext uri="{FF2B5EF4-FFF2-40B4-BE49-F238E27FC236}">
              <a16:creationId xmlns:a16="http://schemas.microsoft.com/office/drawing/2014/main" id="{BA0AD13D-7DAD-4C17-A384-024B3504B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6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1636</xdr:row>
      <xdr:rowOff>0</xdr:rowOff>
    </xdr:from>
    <xdr:to>
      <xdr:col>0</xdr:col>
      <xdr:colOff>190500</xdr:colOff>
      <xdr:row>1637</xdr:row>
      <xdr:rowOff>19050</xdr:rowOff>
    </xdr:to>
    <xdr:pic>
      <xdr:nvPicPr>
        <xdr:cNvPr id="1634" name="Image 1633" descr="[   ]">
          <a:extLst>
            <a:ext uri="{FF2B5EF4-FFF2-40B4-BE49-F238E27FC236}">
              <a16:creationId xmlns:a16="http://schemas.microsoft.com/office/drawing/2014/main" id="{C55D3416-8547-4781-A0F0-33088C4ED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444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1637</xdr:row>
      <xdr:rowOff>0</xdr:rowOff>
    </xdr:from>
    <xdr:to>
      <xdr:col>0</xdr:col>
      <xdr:colOff>190500</xdr:colOff>
      <xdr:row>1638</xdr:row>
      <xdr:rowOff>19050</xdr:rowOff>
    </xdr:to>
    <xdr:pic>
      <xdr:nvPicPr>
        <xdr:cNvPr id="1635" name="Image 1634" descr="[   ]">
          <a:extLst>
            <a:ext uri="{FF2B5EF4-FFF2-40B4-BE49-F238E27FC236}">
              <a16:creationId xmlns:a16="http://schemas.microsoft.com/office/drawing/2014/main" id="{A1B8AE91-0EC2-4EE4-9A06-B2DF11FCB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50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1638</xdr:row>
      <xdr:rowOff>0</xdr:rowOff>
    </xdr:from>
    <xdr:to>
      <xdr:col>0</xdr:col>
      <xdr:colOff>190500</xdr:colOff>
      <xdr:row>1639</xdr:row>
      <xdr:rowOff>19050</xdr:rowOff>
    </xdr:to>
    <xdr:pic>
      <xdr:nvPicPr>
        <xdr:cNvPr id="1636" name="Image 1635" descr="[   ]">
          <a:extLst>
            <a:ext uri="{FF2B5EF4-FFF2-40B4-BE49-F238E27FC236}">
              <a16:creationId xmlns:a16="http://schemas.microsoft.com/office/drawing/2014/main" id="{0DDFE398-0770-42F2-BEA7-F1358170A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57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1639</xdr:row>
      <xdr:rowOff>0</xdr:rowOff>
    </xdr:from>
    <xdr:to>
      <xdr:col>0</xdr:col>
      <xdr:colOff>190500</xdr:colOff>
      <xdr:row>1640</xdr:row>
      <xdr:rowOff>19050</xdr:rowOff>
    </xdr:to>
    <xdr:pic>
      <xdr:nvPicPr>
        <xdr:cNvPr id="1637" name="Image 1636" descr="[   ]">
          <a:extLst>
            <a:ext uri="{FF2B5EF4-FFF2-40B4-BE49-F238E27FC236}">
              <a16:creationId xmlns:a16="http://schemas.microsoft.com/office/drawing/2014/main" id="{1512EF53-9D02-4F97-9BF2-54F320910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654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1640</xdr:row>
      <xdr:rowOff>0</xdr:rowOff>
    </xdr:from>
    <xdr:to>
      <xdr:col>0</xdr:col>
      <xdr:colOff>190500</xdr:colOff>
      <xdr:row>1641</xdr:row>
      <xdr:rowOff>19050</xdr:rowOff>
    </xdr:to>
    <xdr:pic>
      <xdr:nvPicPr>
        <xdr:cNvPr id="1638" name="Image 1637" descr="[   ]">
          <a:extLst>
            <a:ext uri="{FF2B5EF4-FFF2-40B4-BE49-F238E27FC236}">
              <a16:creationId xmlns:a16="http://schemas.microsoft.com/office/drawing/2014/main" id="{C48997BF-87D6-4E22-8139-FE7E4ACC0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1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1641</xdr:row>
      <xdr:rowOff>0</xdr:rowOff>
    </xdr:from>
    <xdr:to>
      <xdr:col>0</xdr:col>
      <xdr:colOff>190500</xdr:colOff>
      <xdr:row>1642</xdr:row>
      <xdr:rowOff>19050</xdr:rowOff>
    </xdr:to>
    <xdr:pic>
      <xdr:nvPicPr>
        <xdr:cNvPr id="1639" name="Image 1638" descr="[   ]">
          <a:extLst>
            <a:ext uri="{FF2B5EF4-FFF2-40B4-BE49-F238E27FC236}">
              <a16:creationId xmlns:a16="http://schemas.microsoft.com/office/drawing/2014/main" id="{4252ECC7-456A-434D-A475-11AF3A190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8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1642</xdr:row>
      <xdr:rowOff>0</xdr:rowOff>
    </xdr:from>
    <xdr:to>
      <xdr:col>0</xdr:col>
      <xdr:colOff>190500</xdr:colOff>
      <xdr:row>1643</xdr:row>
      <xdr:rowOff>19050</xdr:rowOff>
    </xdr:to>
    <xdr:pic>
      <xdr:nvPicPr>
        <xdr:cNvPr id="1640" name="Image 1639" descr="[   ]">
          <a:extLst>
            <a:ext uri="{FF2B5EF4-FFF2-40B4-BE49-F238E27FC236}">
              <a16:creationId xmlns:a16="http://schemas.microsoft.com/office/drawing/2014/main" id="{C99E3AE1-747B-48EC-A0FC-CA3120502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863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1643</xdr:row>
      <xdr:rowOff>0</xdr:rowOff>
    </xdr:from>
    <xdr:to>
      <xdr:col>0</xdr:col>
      <xdr:colOff>190500</xdr:colOff>
      <xdr:row>1644</xdr:row>
      <xdr:rowOff>19050</xdr:rowOff>
    </xdr:to>
    <xdr:pic>
      <xdr:nvPicPr>
        <xdr:cNvPr id="1641" name="Image 1640" descr="[   ]">
          <a:extLst>
            <a:ext uri="{FF2B5EF4-FFF2-40B4-BE49-F238E27FC236}">
              <a16:creationId xmlns:a16="http://schemas.microsoft.com/office/drawing/2014/main" id="{CDBE0B31-6DEC-4C52-8E29-543CDE166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92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1644</xdr:row>
      <xdr:rowOff>0</xdr:rowOff>
    </xdr:from>
    <xdr:to>
      <xdr:col>0</xdr:col>
      <xdr:colOff>190500</xdr:colOff>
      <xdr:row>1645</xdr:row>
      <xdr:rowOff>19050</xdr:rowOff>
    </xdr:to>
    <xdr:pic>
      <xdr:nvPicPr>
        <xdr:cNvPr id="1642" name="Image 1641" descr="[   ]">
          <a:extLst>
            <a:ext uri="{FF2B5EF4-FFF2-40B4-BE49-F238E27FC236}">
              <a16:creationId xmlns:a16="http://schemas.microsoft.com/office/drawing/2014/main" id="{C3676543-A66D-4AC1-895B-E2E92E041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997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1645</xdr:row>
      <xdr:rowOff>0</xdr:rowOff>
    </xdr:from>
    <xdr:to>
      <xdr:col>0</xdr:col>
      <xdr:colOff>190500</xdr:colOff>
      <xdr:row>1646</xdr:row>
      <xdr:rowOff>19050</xdr:rowOff>
    </xdr:to>
    <xdr:pic>
      <xdr:nvPicPr>
        <xdr:cNvPr id="1643" name="Image 1642" descr="[   ]">
          <a:extLst>
            <a:ext uri="{FF2B5EF4-FFF2-40B4-BE49-F238E27FC236}">
              <a16:creationId xmlns:a16="http://schemas.microsoft.com/office/drawing/2014/main" id="{8F700CC7-A98D-4620-B4FC-C2F37DFB9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073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1646</xdr:row>
      <xdr:rowOff>0</xdr:rowOff>
    </xdr:from>
    <xdr:to>
      <xdr:col>0</xdr:col>
      <xdr:colOff>190500</xdr:colOff>
      <xdr:row>1647</xdr:row>
      <xdr:rowOff>19050</xdr:rowOff>
    </xdr:to>
    <xdr:pic>
      <xdr:nvPicPr>
        <xdr:cNvPr id="1644" name="Image 1643" descr="[   ]">
          <a:extLst>
            <a:ext uri="{FF2B5EF4-FFF2-40B4-BE49-F238E27FC236}">
              <a16:creationId xmlns:a16="http://schemas.microsoft.com/office/drawing/2014/main" id="{E627C3ED-CEA5-41E5-A662-A6B917EBA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13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1647</xdr:row>
      <xdr:rowOff>0</xdr:rowOff>
    </xdr:from>
    <xdr:to>
      <xdr:col>0</xdr:col>
      <xdr:colOff>190500</xdr:colOff>
      <xdr:row>1648</xdr:row>
      <xdr:rowOff>19050</xdr:rowOff>
    </xdr:to>
    <xdr:pic>
      <xdr:nvPicPr>
        <xdr:cNvPr id="1645" name="Image 1644" descr="[   ]">
          <a:extLst>
            <a:ext uri="{FF2B5EF4-FFF2-40B4-BE49-F238E27FC236}">
              <a16:creationId xmlns:a16="http://schemas.microsoft.com/office/drawing/2014/main" id="{745F3B92-27D3-44FB-8029-8138CDEEC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206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1648</xdr:row>
      <xdr:rowOff>0</xdr:rowOff>
    </xdr:from>
    <xdr:to>
      <xdr:col>0</xdr:col>
      <xdr:colOff>190500</xdr:colOff>
      <xdr:row>1649</xdr:row>
      <xdr:rowOff>19050</xdr:rowOff>
    </xdr:to>
    <xdr:pic>
      <xdr:nvPicPr>
        <xdr:cNvPr id="1646" name="Image 1645" descr="[   ]">
          <a:extLst>
            <a:ext uri="{FF2B5EF4-FFF2-40B4-BE49-F238E27FC236}">
              <a16:creationId xmlns:a16="http://schemas.microsoft.com/office/drawing/2014/main" id="{35CA63E6-B095-434E-9CD5-C8DAF129C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282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1649</xdr:row>
      <xdr:rowOff>0</xdr:rowOff>
    </xdr:from>
    <xdr:to>
      <xdr:col>0</xdr:col>
      <xdr:colOff>190500</xdr:colOff>
      <xdr:row>1650</xdr:row>
      <xdr:rowOff>19050</xdr:rowOff>
    </xdr:to>
    <xdr:pic>
      <xdr:nvPicPr>
        <xdr:cNvPr id="1647" name="Image 1646" descr="[   ]">
          <a:extLst>
            <a:ext uri="{FF2B5EF4-FFF2-40B4-BE49-F238E27FC236}">
              <a16:creationId xmlns:a16="http://schemas.microsoft.com/office/drawing/2014/main" id="{FB48526D-9876-452E-BE4B-6F654BAF4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4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1650</xdr:row>
      <xdr:rowOff>0</xdr:rowOff>
    </xdr:from>
    <xdr:to>
      <xdr:col>0</xdr:col>
      <xdr:colOff>190500</xdr:colOff>
      <xdr:row>1651</xdr:row>
      <xdr:rowOff>19050</xdr:rowOff>
    </xdr:to>
    <xdr:pic>
      <xdr:nvPicPr>
        <xdr:cNvPr id="1648" name="Image 1647" descr="[   ]">
          <a:extLst>
            <a:ext uri="{FF2B5EF4-FFF2-40B4-BE49-F238E27FC236}">
              <a16:creationId xmlns:a16="http://schemas.microsoft.com/office/drawing/2014/main" id="{90DD4417-B8DD-4FFE-A51D-AA7B22A4A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41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1651</xdr:row>
      <xdr:rowOff>0</xdr:rowOff>
    </xdr:from>
    <xdr:to>
      <xdr:col>0</xdr:col>
      <xdr:colOff>190500</xdr:colOff>
      <xdr:row>1652</xdr:row>
      <xdr:rowOff>19050</xdr:rowOff>
    </xdr:to>
    <xdr:pic>
      <xdr:nvPicPr>
        <xdr:cNvPr id="1649" name="Image 1648" descr="[   ]">
          <a:extLst>
            <a:ext uri="{FF2B5EF4-FFF2-40B4-BE49-F238E27FC236}">
              <a16:creationId xmlns:a16="http://schemas.microsoft.com/office/drawing/2014/main" id="{FEC7FE55-55AC-440A-A935-37F45C35B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492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1652</xdr:row>
      <xdr:rowOff>0</xdr:rowOff>
    </xdr:from>
    <xdr:to>
      <xdr:col>0</xdr:col>
      <xdr:colOff>190500</xdr:colOff>
      <xdr:row>1653</xdr:row>
      <xdr:rowOff>19050</xdr:rowOff>
    </xdr:to>
    <xdr:pic>
      <xdr:nvPicPr>
        <xdr:cNvPr id="1650" name="Image 1649" descr="[   ]">
          <a:extLst>
            <a:ext uri="{FF2B5EF4-FFF2-40B4-BE49-F238E27FC236}">
              <a16:creationId xmlns:a16="http://schemas.microsoft.com/office/drawing/2014/main" id="{7CBEE477-2C99-4EB8-A763-BAA5A131F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549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1653</xdr:row>
      <xdr:rowOff>0</xdr:rowOff>
    </xdr:from>
    <xdr:to>
      <xdr:col>0</xdr:col>
      <xdr:colOff>190500</xdr:colOff>
      <xdr:row>1654</xdr:row>
      <xdr:rowOff>19050</xdr:rowOff>
    </xdr:to>
    <xdr:pic>
      <xdr:nvPicPr>
        <xdr:cNvPr id="1651" name="Image 1650" descr="[   ]">
          <a:extLst>
            <a:ext uri="{FF2B5EF4-FFF2-40B4-BE49-F238E27FC236}">
              <a16:creationId xmlns:a16="http://schemas.microsoft.com/office/drawing/2014/main" id="{8D080B2B-33FB-4EC5-AD9F-DD327AF9C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625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1654</xdr:row>
      <xdr:rowOff>0</xdr:rowOff>
    </xdr:from>
    <xdr:to>
      <xdr:col>0</xdr:col>
      <xdr:colOff>190500</xdr:colOff>
      <xdr:row>1655</xdr:row>
      <xdr:rowOff>19050</xdr:rowOff>
    </xdr:to>
    <xdr:pic>
      <xdr:nvPicPr>
        <xdr:cNvPr id="1652" name="Image 1651" descr="[   ]">
          <a:extLst>
            <a:ext uri="{FF2B5EF4-FFF2-40B4-BE49-F238E27FC236}">
              <a16:creationId xmlns:a16="http://schemas.microsoft.com/office/drawing/2014/main" id="{3C244E28-7036-43CE-8599-F195A6578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01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1655</xdr:row>
      <xdr:rowOff>0</xdr:rowOff>
    </xdr:from>
    <xdr:to>
      <xdr:col>0</xdr:col>
      <xdr:colOff>190500</xdr:colOff>
      <xdr:row>1656</xdr:row>
      <xdr:rowOff>19050</xdr:rowOff>
    </xdr:to>
    <xdr:pic>
      <xdr:nvPicPr>
        <xdr:cNvPr id="1653" name="Image 1652" descr="[   ]">
          <a:extLst>
            <a:ext uri="{FF2B5EF4-FFF2-40B4-BE49-F238E27FC236}">
              <a16:creationId xmlns:a16="http://schemas.microsoft.com/office/drawing/2014/main" id="{48F708BB-2ECE-4767-B9F3-679A58B44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5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1656</xdr:row>
      <xdr:rowOff>0</xdr:rowOff>
    </xdr:from>
    <xdr:to>
      <xdr:col>0</xdr:col>
      <xdr:colOff>190500</xdr:colOff>
      <xdr:row>1657</xdr:row>
      <xdr:rowOff>19050</xdr:rowOff>
    </xdr:to>
    <xdr:pic>
      <xdr:nvPicPr>
        <xdr:cNvPr id="1654" name="Image 1653" descr="[   ]">
          <a:extLst>
            <a:ext uri="{FF2B5EF4-FFF2-40B4-BE49-F238E27FC236}">
              <a16:creationId xmlns:a16="http://schemas.microsoft.com/office/drawing/2014/main" id="{E05C9044-B3B9-4775-9340-5D4F96C39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83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1657</xdr:row>
      <xdr:rowOff>0</xdr:rowOff>
    </xdr:from>
    <xdr:to>
      <xdr:col>0</xdr:col>
      <xdr:colOff>190500</xdr:colOff>
      <xdr:row>1658</xdr:row>
      <xdr:rowOff>19050</xdr:rowOff>
    </xdr:to>
    <xdr:pic>
      <xdr:nvPicPr>
        <xdr:cNvPr id="1655" name="Image 1654" descr="[   ]">
          <a:extLst>
            <a:ext uri="{FF2B5EF4-FFF2-40B4-BE49-F238E27FC236}">
              <a16:creationId xmlns:a16="http://schemas.microsoft.com/office/drawing/2014/main" id="{1BE7B5DD-8E4F-4751-B090-F696F3571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911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1658</xdr:row>
      <xdr:rowOff>0</xdr:rowOff>
    </xdr:from>
    <xdr:to>
      <xdr:col>0</xdr:col>
      <xdr:colOff>190500</xdr:colOff>
      <xdr:row>1659</xdr:row>
      <xdr:rowOff>19050</xdr:rowOff>
    </xdr:to>
    <xdr:pic>
      <xdr:nvPicPr>
        <xdr:cNvPr id="1656" name="Image 1655" descr="[   ]">
          <a:extLst>
            <a:ext uri="{FF2B5EF4-FFF2-40B4-BE49-F238E27FC236}">
              <a16:creationId xmlns:a16="http://schemas.microsoft.com/office/drawing/2014/main" id="{B7969E2A-CC7B-418C-832D-1F5E7195E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96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1659</xdr:row>
      <xdr:rowOff>0</xdr:rowOff>
    </xdr:from>
    <xdr:to>
      <xdr:col>0</xdr:col>
      <xdr:colOff>190500</xdr:colOff>
      <xdr:row>1660</xdr:row>
      <xdr:rowOff>19050</xdr:rowOff>
    </xdr:to>
    <xdr:pic>
      <xdr:nvPicPr>
        <xdr:cNvPr id="1657" name="Image 1656" descr="[   ]">
          <a:extLst>
            <a:ext uri="{FF2B5EF4-FFF2-40B4-BE49-F238E27FC236}">
              <a16:creationId xmlns:a16="http://schemas.microsoft.com/office/drawing/2014/main" id="{8BEEA107-C641-492C-9188-27CE4CB8C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025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1660</xdr:row>
      <xdr:rowOff>0</xdr:rowOff>
    </xdr:from>
    <xdr:to>
      <xdr:col>0</xdr:col>
      <xdr:colOff>190500</xdr:colOff>
      <xdr:row>1661</xdr:row>
      <xdr:rowOff>19050</xdr:rowOff>
    </xdr:to>
    <xdr:pic>
      <xdr:nvPicPr>
        <xdr:cNvPr id="1658" name="Image 1657" descr="[   ]">
          <a:extLst>
            <a:ext uri="{FF2B5EF4-FFF2-40B4-BE49-F238E27FC236}">
              <a16:creationId xmlns:a16="http://schemas.microsoft.com/office/drawing/2014/main" id="{CBDEB76E-8A1F-4CAB-9E96-6065B4618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102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1661</xdr:row>
      <xdr:rowOff>0</xdr:rowOff>
    </xdr:from>
    <xdr:to>
      <xdr:col>0</xdr:col>
      <xdr:colOff>190500</xdr:colOff>
      <xdr:row>1662</xdr:row>
      <xdr:rowOff>19050</xdr:rowOff>
    </xdr:to>
    <xdr:pic>
      <xdr:nvPicPr>
        <xdr:cNvPr id="1659" name="Image 1658" descr="[   ]">
          <a:extLst>
            <a:ext uri="{FF2B5EF4-FFF2-40B4-BE49-F238E27FC236}">
              <a16:creationId xmlns:a16="http://schemas.microsoft.com/office/drawing/2014/main" id="{923E2641-6641-408C-BD49-B56156E4F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17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1662</xdr:row>
      <xdr:rowOff>0</xdr:rowOff>
    </xdr:from>
    <xdr:to>
      <xdr:col>0</xdr:col>
      <xdr:colOff>190500</xdr:colOff>
      <xdr:row>1663</xdr:row>
      <xdr:rowOff>19050</xdr:rowOff>
    </xdr:to>
    <xdr:pic>
      <xdr:nvPicPr>
        <xdr:cNvPr id="1660" name="Image 1659" descr="[   ]">
          <a:extLst>
            <a:ext uri="{FF2B5EF4-FFF2-40B4-BE49-F238E27FC236}">
              <a16:creationId xmlns:a16="http://schemas.microsoft.com/office/drawing/2014/main" id="{0449F3AE-8687-4EF3-84B4-2A10D9D92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35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1663</xdr:row>
      <xdr:rowOff>0</xdr:rowOff>
    </xdr:from>
    <xdr:to>
      <xdr:col>0</xdr:col>
      <xdr:colOff>190500</xdr:colOff>
      <xdr:row>1664</xdr:row>
      <xdr:rowOff>19050</xdr:rowOff>
    </xdr:to>
    <xdr:pic>
      <xdr:nvPicPr>
        <xdr:cNvPr id="1661" name="Image 1660" descr="[   ]">
          <a:extLst>
            <a:ext uri="{FF2B5EF4-FFF2-40B4-BE49-F238E27FC236}">
              <a16:creationId xmlns:a16="http://schemas.microsoft.com/office/drawing/2014/main" id="{5BAF994F-4BA3-478D-92E8-9D495C8BB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92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1664</xdr:row>
      <xdr:rowOff>0</xdr:rowOff>
    </xdr:from>
    <xdr:to>
      <xdr:col>0</xdr:col>
      <xdr:colOff>190500</xdr:colOff>
      <xdr:row>1665</xdr:row>
      <xdr:rowOff>19050</xdr:rowOff>
    </xdr:to>
    <xdr:pic>
      <xdr:nvPicPr>
        <xdr:cNvPr id="1662" name="Image 1661" descr="[   ]">
          <a:extLst>
            <a:ext uri="{FF2B5EF4-FFF2-40B4-BE49-F238E27FC236}">
              <a16:creationId xmlns:a16="http://schemas.microsoft.com/office/drawing/2014/main" id="{DBC878B1-1E2E-42AB-8C35-130FC6CCD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368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1665</xdr:row>
      <xdr:rowOff>0</xdr:rowOff>
    </xdr:from>
    <xdr:to>
      <xdr:col>0</xdr:col>
      <xdr:colOff>190500</xdr:colOff>
      <xdr:row>1666</xdr:row>
      <xdr:rowOff>19050</xdr:rowOff>
    </xdr:to>
    <xdr:pic>
      <xdr:nvPicPr>
        <xdr:cNvPr id="1663" name="Image 1662" descr="[   ]">
          <a:extLst>
            <a:ext uri="{FF2B5EF4-FFF2-40B4-BE49-F238E27FC236}">
              <a16:creationId xmlns:a16="http://schemas.microsoft.com/office/drawing/2014/main" id="{7B6205BD-8A79-4D21-9562-6BA9774DE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444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1666</xdr:row>
      <xdr:rowOff>0</xdr:rowOff>
    </xdr:from>
    <xdr:to>
      <xdr:col>0</xdr:col>
      <xdr:colOff>190500</xdr:colOff>
      <xdr:row>1667</xdr:row>
      <xdr:rowOff>19050</xdr:rowOff>
    </xdr:to>
    <xdr:pic>
      <xdr:nvPicPr>
        <xdr:cNvPr id="1664" name="Image 1663" descr="[   ]">
          <a:extLst>
            <a:ext uri="{FF2B5EF4-FFF2-40B4-BE49-F238E27FC236}">
              <a16:creationId xmlns:a16="http://schemas.microsoft.com/office/drawing/2014/main" id="{A37B07D7-A508-42FE-9EB8-BFEE254E7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02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1667</xdr:row>
      <xdr:rowOff>0</xdr:rowOff>
    </xdr:from>
    <xdr:to>
      <xdr:col>0</xdr:col>
      <xdr:colOff>190500</xdr:colOff>
      <xdr:row>1668</xdr:row>
      <xdr:rowOff>19050</xdr:rowOff>
    </xdr:to>
    <xdr:pic>
      <xdr:nvPicPr>
        <xdr:cNvPr id="1665" name="Image 1664" descr="[   ]">
          <a:extLst>
            <a:ext uri="{FF2B5EF4-FFF2-40B4-BE49-F238E27FC236}">
              <a16:creationId xmlns:a16="http://schemas.microsoft.com/office/drawing/2014/main" id="{B8D33A9D-1B36-4F59-8B5A-627399CEC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5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1668</xdr:row>
      <xdr:rowOff>0</xdr:rowOff>
    </xdr:from>
    <xdr:to>
      <xdr:col>0</xdr:col>
      <xdr:colOff>190500</xdr:colOff>
      <xdr:row>1669</xdr:row>
      <xdr:rowOff>19050</xdr:rowOff>
    </xdr:to>
    <xdr:pic>
      <xdr:nvPicPr>
        <xdr:cNvPr id="1666" name="Image 1665" descr="[   ]">
          <a:extLst>
            <a:ext uri="{FF2B5EF4-FFF2-40B4-BE49-F238E27FC236}">
              <a16:creationId xmlns:a16="http://schemas.microsoft.com/office/drawing/2014/main" id="{BCF63D55-60D7-4FFD-9092-32642C382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63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1669</xdr:row>
      <xdr:rowOff>0</xdr:rowOff>
    </xdr:from>
    <xdr:to>
      <xdr:col>0</xdr:col>
      <xdr:colOff>190500</xdr:colOff>
      <xdr:row>1670</xdr:row>
      <xdr:rowOff>19050</xdr:rowOff>
    </xdr:to>
    <xdr:pic>
      <xdr:nvPicPr>
        <xdr:cNvPr id="1667" name="Image 1666" descr="[   ]">
          <a:extLst>
            <a:ext uri="{FF2B5EF4-FFF2-40B4-BE49-F238E27FC236}">
              <a16:creationId xmlns:a16="http://schemas.microsoft.com/office/drawing/2014/main" id="{F0E95A98-5519-4228-AFC6-D501F1B82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711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1670</xdr:row>
      <xdr:rowOff>0</xdr:rowOff>
    </xdr:from>
    <xdr:to>
      <xdr:col>0</xdr:col>
      <xdr:colOff>190500</xdr:colOff>
      <xdr:row>1671</xdr:row>
      <xdr:rowOff>19050</xdr:rowOff>
    </xdr:to>
    <xdr:pic>
      <xdr:nvPicPr>
        <xdr:cNvPr id="1668" name="Image 1667" descr="[   ]">
          <a:extLst>
            <a:ext uri="{FF2B5EF4-FFF2-40B4-BE49-F238E27FC236}">
              <a16:creationId xmlns:a16="http://schemas.microsoft.com/office/drawing/2014/main" id="{B3013909-C8EB-4E1A-AB60-CEE1C0F2D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76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1671</xdr:row>
      <xdr:rowOff>0</xdr:rowOff>
    </xdr:from>
    <xdr:to>
      <xdr:col>0</xdr:col>
      <xdr:colOff>190500</xdr:colOff>
      <xdr:row>1672</xdr:row>
      <xdr:rowOff>19050</xdr:rowOff>
    </xdr:to>
    <xdr:pic>
      <xdr:nvPicPr>
        <xdr:cNvPr id="1669" name="Image 1668" descr="[   ]">
          <a:extLst>
            <a:ext uri="{FF2B5EF4-FFF2-40B4-BE49-F238E27FC236}">
              <a16:creationId xmlns:a16="http://schemas.microsoft.com/office/drawing/2014/main" id="{68E313F3-3866-480D-9D3A-DE5A370C7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825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1672</xdr:row>
      <xdr:rowOff>0</xdr:rowOff>
    </xdr:from>
    <xdr:to>
      <xdr:col>0</xdr:col>
      <xdr:colOff>190500</xdr:colOff>
      <xdr:row>1673</xdr:row>
      <xdr:rowOff>19050</xdr:rowOff>
    </xdr:to>
    <xdr:pic>
      <xdr:nvPicPr>
        <xdr:cNvPr id="1670" name="Image 1669" descr="[   ]">
          <a:extLst>
            <a:ext uri="{FF2B5EF4-FFF2-40B4-BE49-F238E27FC236}">
              <a16:creationId xmlns:a16="http://schemas.microsoft.com/office/drawing/2014/main" id="{1C8CA5BC-F8FD-428F-A170-F493F7BFC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90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1673</xdr:row>
      <xdr:rowOff>0</xdr:rowOff>
    </xdr:from>
    <xdr:to>
      <xdr:col>0</xdr:col>
      <xdr:colOff>190500</xdr:colOff>
      <xdr:row>1674</xdr:row>
      <xdr:rowOff>19050</xdr:rowOff>
    </xdr:to>
    <xdr:pic>
      <xdr:nvPicPr>
        <xdr:cNvPr id="1671" name="Image 1670" descr="[   ]">
          <a:extLst>
            <a:ext uri="{FF2B5EF4-FFF2-40B4-BE49-F238E27FC236}">
              <a16:creationId xmlns:a16="http://schemas.microsoft.com/office/drawing/2014/main" id="{44425501-FDC9-4D77-88B4-ACFB646AD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97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1674</xdr:row>
      <xdr:rowOff>0</xdr:rowOff>
    </xdr:from>
    <xdr:to>
      <xdr:col>0</xdr:col>
      <xdr:colOff>190500</xdr:colOff>
      <xdr:row>1675</xdr:row>
      <xdr:rowOff>19050</xdr:rowOff>
    </xdr:to>
    <xdr:pic>
      <xdr:nvPicPr>
        <xdr:cNvPr id="1672" name="Image 1671" descr="[   ]">
          <a:extLst>
            <a:ext uri="{FF2B5EF4-FFF2-40B4-BE49-F238E27FC236}">
              <a16:creationId xmlns:a16="http://schemas.microsoft.com/office/drawing/2014/main" id="{08FB03FF-6357-476F-906D-379AEC92F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03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1675</xdr:row>
      <xdr:rowOff>0</xdr:rowOff>
    </xdr:from>
    <xdr:to>
      <xdr:col>0</xdr:col>
      <xdr:colOff>190500</xdr:colOff>
      <xdr:row>1676</xdr:row>
      <xdr:rowOff>19050</xdr:rowOff>
    </xdr:to>
    <xdr:pic>
      <xdr:nvPicPr>
        <xdr:cNvPr id="1673" name="Image 1672" descr="[   ]">
          <a:extLst>
            <a:ext uri="{FF2B5EF4-FFF2-40B4-BE49-F238E27FC236}">
              <a16:creationId xmlns:a16="http://schemas.microsoft.com/office/drawing/2014/main" id="{A4F7DD8E-F69C-4712-BA52-885E237F9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092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1676</xdr:row>
      <xdr:rowOff>0</xdr:rowOff>
    </xdr:from>
    <xdr:to>
      <xdr:col>0</xdr:col>
      <xdr:colOff>190500</xdr:colOff>
      <xdr:row>1677</xdr:row>
      <xdr:rowOff>19050</xdr:rowOff>
    </xdr:to>
    <xdr:pic>
      <xdr:nvPicPr>
        <xdr:cNvPr id="1674" name="Image 1673" descr="[   ]">
          <a:extLst>
            <a:ext uri="{FF2B5EF4-FFF2-40B4-BE49-F238E27FC236}">
              <a16:creationId xmlns:a16="http://schemas.microsoft.com/office/drawing/2014/main" id="{BDFBCEAB-1DF0-448B-833A-BC89CB91C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149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1677</xdr:row>
      <xdr:rowOff>0</xdr:rowOff>
    </xdr:from>
    <xdr:to>
      <xdr:col>0</xdr:col>
      <xdr:colOff>190500</xdr:colOff>
      <xdr:row>1678</xdr:row>
      <xdr:rowOff>19050</xdr:rowOff>
    </xdr:to>
    <xdr:pic>
      <xdr:nvPicPr>
        <xdr:cNvPr id="1675" name="Image 1674" descr="[   ]">
          <a:extLst>
            <a:ext uri="{FF2B5EF4-FFF2-40B4-BE49-F238E27FC236}">
              <a16:creationId xmlns:a16="http://schemas.microsoft.com/office/drawing/2014/main" id="{D26F8B16-A03F-46A8-AF87-0740FCC57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6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1678</xdr:row>
      <xdr:rowOff>0</xdr:rowOff>
    </xdr:from>
    <xdr:to>
      <xdr:col>0</xdr:col>
      <xdr:colOff>190500</xdr:colOff>
      <xdr:row>1679</xdr:row>
      <xdr:rowOff>19050</xdr:rowOff>
    </xdr:to>
    <xdr:pic>
      <xdr:nvPicPr>
        <xdr:cNvPr id="1676" name="Image 1675" descr="[   ]">
          <a:extLst>
            <a:ext uri="{FF2B5EF4-FFF2-40B4-BE49-F238E27FC236}">
              <a16:creationId xmlns:a16="http://schemas.microsoft.com/office/drawing/2014/main" id="{75F0A248-E339-4894-932B-F10D3F2B7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6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1679</xdr:row>
      <xdr:rowOff>0</xdr:rowOff>
    </xdr:from>
    <xdr:to>
      <xdr:col>0</xdr:col>
      <xdr:colOff>190500</xdr:colOff>
      <xdr:row>1680</xdr:row>
      <xdr:rowOff>19050</xdr:rowOff>
    </xdr:to>
    <xdr:pic>
      <xdr:nvPicPr>
        <xdr:cNvPr id="1677" name="Image 1676" descr="[DIR]">
          <a:extLst>
            <a:ext uri="{FF2B5EF4-FFF2-40B4-BE49-F238E27FC236}">
              <a16:creationId xmlns:a16="http://schemas.microsoft.com/office/drawing/2014/main" id="{8C18FE32-7426-4CEB-81E5-84883CCA2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32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1680</xdr:row>
      <xdr:rowOff>0</xdr:rowOff>
    </xdr:from>
    <xdr:to>
      <xdr:col>0</xdr:col>
      <xdr:colOff>190500</xdr:colOff>
      <xdr:row>1681</xdr:row>
      <xdr:rowOff>19050</xdr:rowOff>
    </xdr:to>
    <xdr:pic>
      <xdr:nvPicPr>
        <xdr:cNvPr id="1678" name="Image 1677" descr="[TXT]">
          <a:extLst>
            <a:ext uri="{FF2B5EF4-FFF2-40B4-BE49-F238E27FC236}">
              <a16:creationId xmlns:a16="http://schemas.microsoft.com/office/drawing/2014/main" id="{C5CB5A3F-85B2-4525-9745-7CF40A8ED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359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1681</xdr:row>
      <xdr:rowOff>0</xdr:rowOff>
    </xdr:from>
    <xdr:to>
      <xdr:col>0</xdr:col>
      <xdr:colOff>190500</xdr:colOff>
      <xdr:row>1682</xdr:row>
      <xdr:rowOff>19050</xdr:rowOff>
    </xdr:to>
    <xdr:pic>
      <xdr:nvPicPr>
        <xdr:cNvPr id="1679" name="Image 1678" descr="[   ]">
          <a:extLst>
            <a:ext uri="{FF2B5EF4-FFF2-40B4-BE49-F238E27FC236}">
              <a16:creationId xmlns:a16="http://schemas.microsoft.com/office/drawing/2014/main" id="{210FE46B-E3A8-4CEE-9782-4CE0457C3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39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1682</xdr:row>
      <xdr:rowOff>0</xdr:rowOff>
    </xdr:from>
    <xdr:to>
      <xdr:col>0</xdr:col>
      <xdr:colOff>190500</xdr:colOff>
      <xdr:row>1683</xdr:row>
      <xdr:rowOff>19050</xdr:rowOff>
    </xdr:to>
    <xdr:pic>
      <xdr:nvPicPr>
        <xdr:cNvPr id="1680" name="Image 1679" descr="[   ]">
          <a:extLst>
            <a:ext uri="{FF2B5EF4-FFF2-40B4-BE49-F238E27FC236}">
              <a16:creationId xmlns:a16="http://schemas.microsoft.com/office/drawing/2014/main" id="{681C4198-215A-44C9-AC9E-3FC63BA8E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435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1683</xdr:row>
      <xdr:rowOff>0</xdr:rowOff>
    </xdr:from>
    <xdr:to>
      <xdr:col>0</xdr:col>
      <xdr:colOff>190500</xdr:colOff>
      <xdr:row>1684</xdr:row>
      <xdr:rowOff>19050</xdr:rowOff>
    </xdr:to>
    <xdr:pic>
      <xdr:nvPicPr>
        <xdr:cNvPr id="1681" name="Image 1680" descr="[   ]">
          <a:extLst>
            <a:ext uri="{FF2B5EF4-FFF2-40B4-BE49-F238E27FC236}">
              <a16:creationId xmlns:a16="http://schemas.microsoft.com/office/drawing/2014/main" id="{34DE6C50-41D3-470F-9227-CE9A40F84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47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1684</xdr:row>
      <xdr:rowOff>0</xdr:rowOff>
    </xdr:from>
    <xdr:to>
      <xdr:col>0</xdr:col>
      <xdr:colOff>190500</xdr:colOff>
      <xdr:row>1685</xdr:row>
      <xdr:rowOff>19050</xdr:rowOff>
    </xdr:to>
    <xdr:pic>
      <xdr:nvPicPr>
        <xdr:cNvPr id="1682" name="Image 1681" descr="[   ]">
          <a:extLst>
            <a:ext uri="{FF2B5EF4-FFF2-40B4-BE49-F238E27FC236}">
              <a16:creationId xmlns:a16="http://schemas.microsoft.com/office/drawing/2014/main" id="{1613DDB9-5EF3-4FD3-9936-E77EF2AD6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549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1685</xdr:row>
      <xdr:rowOff>0</xdr:rowOff>
    </xdr:from>
    <xdr:to>
      <xdr:col>0</xdr:col>
      <xdr:colOff>190500</xdr:colOff>
      <xdr:row>1686</xdr:row>
      <xdr:rowOff>19050</xdr:rowOff>
    </xdr:to>
    <xdr:pic>
      <xdr:nvPicPr>
        <xdr:cNvPr id="1683" name="Image 1682" descr="[   ]">
          <a:extLst>
            <a:ext uri="{FF2B5EF4-FFF2-40B4-BE49-F238E27FC236}">
              <a16:creationId xmlns:a16="http://schemas.microsoft.com/office/drawing/2014/main" id="{276788C1-7CC9-4DD2-BA72-4C9488880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26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1686</xdr:row>
      <xdr:rowOff>0</xdr:rowOff>
    </xdr:from>
    <xdr:to>
      <xdr:col>0</xdr:col>
      <xdr:colOff>190500</xdr:colOff>
      <xdr:row>1687</xdr:row>
      <xdr:rowOff>19050</xdr:rowOff>
    </xdr:to>
    <xdr:pic>
      <xdr:nvPicPr>
        <xdr:cNvPr id="1684" name="Image 1683" descr="[   ]">
          <a:extLst>
            <a:ext uri="{FF2B5EF4-FFF2-40B4-BE49-F238E27FC236}">
              <a16:creationId xmlns:a16="http://schemas.microsoft.com/office/drawing/2014/main" id="{4536B03B-15D6-46F4-9BB0-9938C91DC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1687</xdr:row>
      <xdr:rowOff>0</xdr:rowOff>
    </xdr:from>
    <xdr:to>
      <xdr:col>0</xdr:col>
      <xdr:colOff>190500</xdr:colOff>
      <xdr:row>1688</xdr:row>
      <xdr:rowOff>19050</xdr:rowOff>
    </xdr:to>
    <xdr:pic>
      <xdr:nvPicPr>
        <xdr:cNvPr id="1685" name="Image 1684" descr="[   ]">
          <a:extLst>
            <a:ext uri="{FF2B5EF4-FFF2-40B4-BE49-F238E27FC236}">
              <a16:creationId xmlns:a16="http://schemas.microsoft.com/office/drawing/2014/main" id="{7A53BFBC-3719-4313-8C2E-71546887B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759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1688</xdr:row>
      <xdr:rowOff>0</xdr:rowOff>
    </xdr:from>
    <xdr:to>
      <xdr:col>0</xdr:col>
      <xdr:colOff>190500</xdr:colOff>
      <xdr:row>1689</xdr:row>
      <xdr:rowOff>19050</xdr:rowOff>
    </xdr:to>
    <xdr:pic>
      <xdr:nvPicPr>
        <xdr:cNvPr id="1686" name="Image 1685" descr="[   ]">
          <a:extLst>
            <a:ext uri="{FF2B5EF4-FFF2-40B4-BE49-F238E27FC236}">
              <a16:creationId xmlns:a16="http://schemas.microsoft.com/office/drawing/2014/main" id="{FCF8F414-598B-4B49-8E79-4AECCDF42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835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1689</xdr:row>
      <xdr:rowOff>0</xdr:rowOff>
    </xdr:from>
    <xdr:to>
      <xdr:col>0</xdr:col>
      <xdr:colOff>190500</xdr:colOff>
      <xdr:row>1690</xdr:row>
      <xdr:rowOff>19050</xdr:rowOff>
    </xdr:to>
    <xdr:pic>
      <xdr:nvPicPr>
        <xdr:cNvPr id="1687" name="Image 1686" descr="[   ]">
          <a:extLst>
            <a:ext uri="{FF2B5EF4-FFF2-40B4-BE49-F238E27FC236}">
              <a16:creationId xmlns:a16="http://schemas.microsoft.com/office/drawing/2014/main" id="{9F5DEF91-AD13-467F-A87A-47F71B79E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89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1690</xdr:row>
      <xdr:rowOff>0</xdr:rowOff>
    </xdr:from>
    <xdr:to>
      <xdr:col>0</xdr:col>
      <xdr:colOff>190500</xdr:colOff>
      <xdr:row>1691</xdr:row>
      <xdr:rowOff>19050</xdr:rowOff>
    </xdr:to>
    <xdr:pic>
      <xdr:nvPicPr>
        <xdr:cNvPr id="1688" name="Image 1687" descr="[   ]">
          <a:extLst>
            <a:ext uri="{FF2B5EF4-FFF2-40B4-BE49-F238E27FC236}">
              <a16:creationId xmlns:a16="http://schemas.microsoft.com/office/drawing/2014/main" id="{0DC4D3AC-4DD9-4547-9BC6-95A0E20B4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96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1691</xdr:row>
      <xdr:rowOff>0</xdr:rowOff>
    </xdr:from>
    <xdr:to>
      <xdr:col>0</xdr:col>
      <xdr:colOff>190500</xdr:colOff>
      <xdr:row>1692</xdr:row>
      <xdr:rowOff>19050</xdr:rowOff>
    </xdr:to>
    <xdr:pic>
      <xdr:nvPicPr>
        <xdr:cNvPr id="1689" name="Image 1688" descr="[   ]">
          <a:extLst>
            <a:ext uri="{FF2B5EF4-FFF2-40B4-BE49-F238E27FC236}">
              <a16:creationId xmlns:a16="http://schemas.microsoft.com/office/drawing/2014/main" id="{BE084904-9144-4B94-AF9B-DA9410427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045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1692</xdr:row>
      <xdr:rowOff>0</xdr:rowOff>
    </xdr:from>
    <xdr:to>
      <xdr:col>0</xdr:col>
      <xdr:colOff>190500</xdr:colOff>
      <xdr:row>1693</xdr:row>
      <xdr:rowOff>19050</xdr:rowOff>
    </xdr:to>
    <xdr:pic>
      <xdr:nvPicPr>
        <xdr:cNvPr id="1690" name="Image 1689" descr="[   ]">
          <a:extLst>
            <a:ext uri="{FF2B5EF4-FFF2-40B4-BE49-F238E27FC236}">
              <a16:creationId xmlns:a16="http://schemas.microsoft.com/office/drawing/2014/main" id="{5E68021E-EF26-4FAD-AB5E-28948E8BB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10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1693</xdr:row>
      <xdr:rowOff>0</xdr:rowOff>
    </xdr:from>
    <xdr:to>
      <xdr:col>0</xdr:col>
      <xdr:colOff>190500</xdr:colOff>
      <xdr:row>1694</xdr:row>
      <xdr:rowOff>19050</xdr:rowOff>
    </xdr:to>
    <xdr:pic>
      <xdr:nvPicPr>
        <xdr:cNvPr id="1691" name="Image 1690" descr="[   ]">
          <a:extLst>
            <a:ext uri="{FF2B5EF4-FFF2-40B4-BE49-F238E27FC236}">
              <a16:creationId xmlns:a16="http://schemas.microsoft.com/office/drawing/2014/main" id="{2FD7C67D-2025-4592-BDDA-222B2EB3E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17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1694</xdr:row>
      <xdr:rowOff>0</xdr:rowOff>
    </xdr:from>
    <xdr:to>
      <xdr:col>0</xdr:col>
      <xdr:colOff>190500</xdr:colOff>
      <xdr:row>1695</xdr:row>
      <xdr:rowOff>19050</xdr:rowOff>
    </xdr:to>
    <xdr:pic>
      <xdr:nvPicPr>
        <xdr:cNvPr id="1692" name="Image 1691" descr="[   ]">
          <a:extLst>
            <a:ext uri="{FF2B5EF4-FFF2-40B4-BE49-F238E27FC236}">
              <a16:creationId xmlns:a16="http://schemas.microsoft.com/office/drawing/2014/main" id="{35C79A98-8F48-4940-8B94-B5907B06A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254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1695</xdr:row>
      <xdr:rowOff>0</xdr:rowOff>
    </xdr:from>
    <xdr:to>
      <xdr:col>0</xdr:col>
      <xdr:colOff>190500</xdr:colOff>
      <xdr:row>1696</xdr:row>
      <xdr:rowOff>19050</xdr:rowOff>
    </xdr:to>
    <xdr:pic>
      <xdr:nvPicPr>
        <xdr:cNvPr id="1693" name="Image 1692" descr="[   ]">
          <a:extLst>
            <a:ext uri="{FF2B5EF4-FFF2-40B4-BE49-F238E27FC236}">
              <a16:creationId xmlns:a16="http://schemas.microsoft.com/office/drawing/2014/main" id="{90A9C1B6-A64F-451B-B969-4C31632F7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31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1696</xdr:row>
      <xdr:rowOff>0</xdr:rowOff>
    </xdr:from>
    <xdr:to>
      <xdr:col>0</xdr:col>
      <xdr:colOff>190500</xdr:colOff>
      <xdr:row>1697</xdr:row>
      <xdr:rowOff>19050</xdr:rowOff>
    </xdr:to>
    <xdr:pic>
      <xdr:nvPicPr>
        <xdr:cNvPr id="1694" name="Image 1693" descr="[   ]">
          <a:extLst>
            <a:ext uri="{FF2B5EF4-FFF2-40B4-BE49-F238E27FC236}">
              <a16:creationId xmlns:a16="http://schemas.microsoft.com/office/drawing/2014/main" id="{98B6BFF3-A85F-439E-A522-C745CD878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38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1697</xdr:row>
      <xdr:rowOff>0</xdr:rowOff>
    </xdr:from>
    <xdr:to>
      <xdr:col>0</xdr:col>
      <xdr:colOff>190500</xdr:colOff>
      <xdr:row>1698</xdr:row>
      <xdr:rowOff>19050</xdr:rowOff>
    </xdr:to>
    <xdr:pic>
      <xdr:nvPicPr>
        <xdr:cNvPr id="1695" name="Image 1694" descr="[   ]">
          <a:extLst>
            <a:ext uri="{FF2B5EF4-FFF2-40B4-BE49-F238E27FC236}">
              <a16:creationId xmlns:a16="http://schemas.microsoft.com/office/drawing/2014/main" id="{F59EA933-5587-4D09-9D53-C2DC59835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464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1698</xdr:row>
      <xdr:rowOff>0</xdr:rowOff>
    </xdr:from>
    <xdr:to>
      <xdr:col>0</xdr:col>
      <xdr:colOff>190500</xdr:colOff>
      <xdr:row>1699</xdr:row>
      <xdr:rowOff>19050</xdr:rowOff>
    </xdr:to>
    <xdr:pic>
      <xdr:nvPicPr>
        <xdr:cNvPr id="1696" name="Image 1695" descr="[   ]">
          <a:extLst>
            <a:ext uri="{FF2B5EF4-FFF2-40B4-BE49-F238E27FC236}">
              <a16:creationId xmlns:a16="http://schemas.microsoft.com/office/drawing/2014/main" id="{3B466771-46B0-4BF8-A3C4-E43B454D6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52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1699</xdr:row>
      <xdr:rowOff>0</xdr:rowOff>
    </xdr:from>
    <xdr:to>
      <xdr:col>0</xdr:col>
      <xdr:colOff>190500</xdr:colOff>
      <xdr:row>1700</xdr:row>
      <xdr:rowOff>19050</xdr:rowOff>
    </xdr:to>
    <xdr:pic>
      <xdr:nvPicPr>
        <xdr:cNvPr id="1697" name="Image 1696" descr="[   ]">
          <a:extLst>
            <a:ext uri="{FF2B5EF4-FFF2-40B4-BE49-F238E27FC236}">
              <a16:creationId xmlns:a16="http://schemas.microsoft.com/office/drawing/2014/main" id="{537DF22C-CD65-48AD-BBCD-B64015AD1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59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1700</xdr:row>
      <xdr:rowOff>0</xdr:rowOff>
    </xdr:from>
    <xdr:to>
      <xdr:col>0</xdr:col>
      <xdr:colOff>190500</xdr:colOff>
      <xdr:row>1701</xdr:row>
      <xdr:rowOff>19050</xdr:rowOff>
    </xdr:to>
    <xdr:pic>
      <xdr:nvPicPr>
        <xdr:cNvPr id="1698" name="Image 1697" descr="[   ]">
          <a:extLst>
            <a:ext uri="{FF2B5EF4-FFF2-40B4-BE49-F238E27FC236}">
              <a16:creationId xmlns:a16="http://schemas.microsoft.com/office/drawing/2014/main" id="{26555526-7040-49A2-8978-73231A6B0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673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1701</xdr:row>
      <xdr:rowOff>0</xdr:rowOff>
    </xdr:from>
    <xdr:to>
      <xdr:col>0</xdr:col>
      <xdr:colOff>190500</xdr:colOff>
      <xdr:row>1702</xdr:row>
      <xdr:rowOff>19050</xdr:rowOff>
    </xdr:to>
    <xdr:pic>
      <xdr:nvPicPr>
        <xdr:cNvPr id="1699" name="Image 1698" descr="[   ]">
          <a:extLst>
            <a:ext uri="{FF2B5EF4-FFF2-40B4-BE49-F238E27FC236}">
              <a16:creationId xmlns:a16="http://schemas.microsoft.com/office/drawing/2014/main" id="{F42D6498-8475-42E5-A571-EBF814EF5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73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1702</xdr:row>
      <xdr:rowOff>0</xdr:rowOff>
    </xdr:from>
    <xdr:to>
      <xdr:col>0</xdr:col>
      <xdr:colOff>190500</xdr:colOff>
      <xdr:row>1703</xdr:row>
      <xdr:rowOff>19050</xdr:rowOff>
    </xdr:to>
    <xdr:pic>
      <xdr:nvPicPr>
        <xdr:cNvPr id="1700" name="Image 1699" descr="[   ]">
          <a:extLst>
            <a:ext uri="{FF2B5EF4-FFF2-40B4-BE49-F238E27FC236}">
              <a16:creationId xmlns:a16="http://schemas.microsoft.com/office/drawing/2014/main" id="{D2F9E4E3-14F0-4CD7-8903-DBB7818E1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07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1703</xdr:row>
      <xdr:rowOff>0</xdr:rowOff>
    </xdr:from>
    <xdr:to>
      <xdr:col>0</xdr:col>
      <xdr:colOff>190500</xdr:colOff>
      <xdr:row>1704</xdr:row>
      <xdr:rowOff>19050</xdr:rowOff>
    </xdr:to>
    <xdr:pic>
      <xdr:nvPicPr>
        <xdr:cNvPr id="1701" name="Image 1700" descr="[   ]">
          <a:extLst>
            <a:ext uri="{FF2B5EF4-FFF2-40B4-BE49-F238E27FC236}">
              <a16:creationId xmlns:a16="http://schemas.microsoft.com/office/drawing/2014/main" id="{C675F957-4D0F-4B15-AB30-7062A6546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83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1704</xdr:row>
      <xdr:rowOff>0</xdr:rowOff>
    </xdr:from>
    <xdr:to>
      <xdr:col>0</xdr:col>
      <xdr:colOff>190500</xdr:colOff>
      <xdr:row>1705</xdr:row>
      <xdr:rowOff>19050</xdr:rowOff>
    </xdr:to>
    <xdr:pic>
      <xdr:nvPicPr>
        <xdr:cNvPr id="1702" name="Image 1701" descr="[   ]">
          <a:extLst>
            <a:ext uri="{FF2B5EF4-FFF2-40B4-BE49-F238E27FC236}">
              <a16:creationId xmlns:a16="http://schemas.microsoft.com/office/drawing/2014/main" id="{2831EAEC-FFDA-4615-BCBB-BFF1073CF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94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1705</xdr:row>
      <xdr:rowOff>0</xdr:rowOff>
    </xdr:from>
    <xdr:to>
      <xdr:col>0</xdr:col>
      <xdr:colOff>190500</xdr:colOff>
      <xdr:row>1706</xdr:row>
      <xdr:rowOff>19050</xdr:rowOff>
    </xdr:to>
    <xdr:pic>
      <xdr:nvPicPr>
        <xdr:cNvPr id="1703" name="Image 1702" descr="[   ]">
          <a:extLst>
            <a:ext uri="{FF2B5EF4-FFF2-40B4-BE49-F238E27FC236}">
              <a16:creationId xmlns:a16="http://schemas.microsoft.com/office/drawing/2014/main" id="{BF6B1BA0-3F79-4931-9D75-22BFFF958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016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1706</xdr:row>
      <xdr:rowOff>0</xdr:rowOff>
    </xdr:from>
    <xdr:to>
      <xdr:col>0</xdr:col>
      <xdr:colOff>190500</xdr:colOff>
      <xdr:row>1707</xdr:row>
      <xdr:rowOff>19050</xdr:rowOff>
    </xdr:to>
    <xdr:pic>
      <xdr:nvPicPr>
        <xdr:cNvPr id="1704" name="Image 1703" descr="[   ]">
          <a:extLst>
            <a:ext uri="{FF2B5EF4-FFF2-40B4-BE49-F238E27FC236}">
              <a16:creationId xmlns:a16="http://schemas.microsoft.com/office/drawing/2014/main" id="{D706473F-2370-4C22-8B04-9B9840415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092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1707</xdr:row>
      <xdr:rowOff>0</xdr:rowOff>
    </xdr:from>
    <xdr:to>
      <xdr:col>0</xdr:col>
      <xdr:colOff>190500</xdr:colOff>
      <xdr:row>1708</xdr:row>
      <xdr:rowOff>19050</xdr:rowOff>
    </xdr:to>
    <xdr:pic>
      <xdr:nvPicPr>
        <xdr:cNvPr id="1705" name="Image 1704" descr="[   ]">
          <a:extLst>
            <a:ext uri="{FF2B5EF4-FFF2-40B4-BE49-F238E27FC236}">
              <a16:creationId xmlns:a16="http://schemas.microsoft.com/office/drawing/2014/main" id="{C088D56A-8456-43A0-9A36-5A71C9E0B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5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1708</xdr:row>
      <xdr:rowOff>0</xdr:rowOff>
    </xdr:from>
    <xdr:to>
      <xdr:col>0</xdr:col>
      <xdr:colOff>190500</xdr:colOff>
      <xdr:row>1709</xdr:row>
      <xdr:rowOff>19050</xdr:rowOff>
    </xdr:to>
    <xdr:pic>
      <xdr:nvPicPr>
        <xdr:cNvPr id="1706" name="Image 1705" descr="[   ]">
          <a:extLst>
            <a:ext uri="{FF2B5EF4-FFF2-40B4-BE49-F238E27FC236}">
              <a16:creationId xmlns:a16="http://schemas.microsoft.com/office/drawing/2014/main" id="{4ED6236B-2254-428B-AD0E-6D07C8AA7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22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1709</xdr:row>
      <xdr:rowOff>0</xdr:rowOff>
    </xdr:from>
    <xdr:to>
      <xdr:col>0</xdr:col>
      <xdr:colOff>190500</xdr:colOff>
      <xdr:row>1710</xdr:row>
      <xdr:rowOff>19050</xdr:rowOff>
    </xdr:to>
    <xdr:pic>
      <xdr:nvPicPr>
        <xdr:cNvPr id="1707" name="Image 1706" descr="[   ]">
          <a:extLst>
            <a:ext uri="{FF2B5EF4-FFF2-40B4-BE49-F238E27FC236}">
              <a16:creationId xmlns:a16="http://schemas.microsoft.com/office/drawing/2014/main" id="{C45C6068-9D30-4507-8787-267BC1631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02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1710</xdr:row>
      <xdr:rowOff>0</xdr:rowOff>
    </xdr:from>
    <xdr:to>
      <xdr:col>0</xdr:col>
      <xdr:colOff>190500</xdr:colOff>
      <xdr:row>1711</xdr:row>
      <xdr:rowOff>19050</xdr:rowOff>
    </xdr:to>
    <xdr:pic>
      <xdr:nvPicPr>
        <xdr:cNvPr id="1708" name="Image 1707" descr="[   ]">
          <a:extLst>
            <a:ext uri="{FF2B5EF4-FFF2-40B4-BE49-F238E27FC236}">
              <a16:creationId xmlns:a16="http://schemas.microsoft.com/office/drawing/2014/main" id="{3495E1CE-A4CA-4A2C-BBC4-E02EDE576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59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1711</xdr:row>
      <xdr:rowOff>0</xdr:rowOff>
    </xdr:from>
    <xdr:to>
      <xdr:col>0</xdr:col>
      <xdr:colOff>190500</xdr:colOff>
      <xdr:row>1712</xdr:row>
      <xdr:rowOff>19050</xdr:rowOff>
    </xdr:to>
    <xdr:pic>
      <xdr:nvPicPr>
        <xdr:cNvPr id="1709" name="Image 1708" descr="[   ]">
          <a:extLst>
            <a:ext uri="{FF2B5EF4-FFF2-40B4-BE49-F238E27FC236}">
              <a16:creationId xmlns:a16="http://schemas.microsoft.com/office/drawing/2014/main" id="{E7F1C69E-DD42-4E52-A9A4-4E45C4481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435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1712</xdr:row>
      <xdr:rowOff>0</xdr:rowOff>
    </xdr:from>
    <xdr:to>
      <xdr:col>0</xdr:col>
      <xdr:colOff>190500</xdr:colOff>
      <xdr:row>1713</xdr:row>
      <xdr:rowOff>19050</xdr:rowOff>
    </xdr:to>
    <xdr:pic>
      <xdr:nvPicPr>
        <xdr:cNvPr id="1710" name="Image 1709" descr="[   ]">
          <a:extLst>
            <a:ext uri="{FF2B5EF4-FFF2-40B4-BE49-F238E27FC236}">
              <a16:creationId xmlns:a16="http://schemas.microsoft.com/office/drawing/2014/main" id="{98A8D931-8E49-4E42-9862-F5F07CE16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11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1713</xdr:row>
      <xdr:rowOff>0</xdr:rowOff>
    </xdr:from>
    <xdr:to>
      <xdr:col>0</xdr:col>
      <xdr:colOff>190500</xdr:colOff>
      <xdr:row>1714</xdr:row>
      <xdr:rowOff>19050</xdr:rowOff>
    </xdr:to>
    <xdr:pic>
      <xdr:nvPicPr>
        <xdr:cNvPr id="1711" name="Image 1710" descr="[   ]">
          <a:extLst>
            <a:ext uri="{FF2B5EF4-FFF2-40B4-BE49-F238E27FC236}">
              <a16:creationId xmlns:a16="http://schemas.microsoft.com/office/drawing/2014/main" id="{B058D47C-B84D-4D86-A8B9-22CB78EB6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6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1714</xdr:row>
      <xdr:rowOff>0</xdr:rowOff>
    </xdr:from>
    <xdr:to>
      <xdr:col>0</xdr:col>
      <xdr:colOff>190500</xdr:colOff>
      <xdr:row>1715</xdr:row>
      <xdr:rowOff>19050</xdr:rowOff>
    </xdr:to>
    <xdr:pic>
      <xdr:nvPicPr>
        <xdr:cNvPr id="1712" name="Image 1711" descr="[   ]">
          <a:extLst>
            <a:ext uri="{FF2B5EF4-FFF2-40B4-BE49-F238E27FC236}">
              <a16:creationId xmlns:a16="http://schemas.microsoft.com/office/drawing/2014/main" id="{41A2D162-1CD7-4B49-9B80-4607ECFF8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4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1715</xdr:row>
      <xdr:rowOff>0</xdr:rowOff>
    </xdr:from>
    <xdr:to>
      <xdr:col>0</xdr:col>
      <xdr:colOff>190500</xdr:colOff>
      <xdr:row>1716</xdr:row>
      <xdr:rowOff>19050</xdr:rowOff>
    </xdr:to>
    <xdr:pic>
      <xdr:nvPicPr>
        <xdr:cNvPr id="1713" name="Image 1712" descr="[   ]">
          <a:extLst>
            <a:ext uri="{FF2B5EF4-FFF2-40B4-BE49-F238E27FC236}">
              <a16:creationId xmlns:a16="http://schemas.microsoft.com/office/drawing/2014/main" id="{EF71B3B0-936A-4B58-A57D-06B926B82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721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1716</xdr:row>
      <xdr:rowOff>0</xdr:rowOff>
    </xdr:from>
    <xdr:to>
      <xdr:col>0</xdr:col>
      <xdr:colOff>190500</xdr:colOff>
      <xdr:row>1717</xdr:row>
      <xdr:rowOff>19050</xdr:rowOff>
    </xdr:to>
    <xdr:pic>
      <xdr:nvPicPr>
        <xdr:cNvPr id="1714" name="Image 1713" descr="[   ]">
          <a:extLst>
            <a:ext uri="{FF2B5EF4-FFF2-40B4-BE49-F238E27FC236}">
              <a16:creationId xmlns:a16="http://schemas.microsoft.com/office/drawing/2014/main" id="{6A3D9CF3-96BE-46B6-9843-696170A2B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77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1717</xdr:row>
      <xdr:rowOff>0</xdr:rowOff>
    </xdr:from>
    <xdr:to>
      <xdr:col>0</xdr:col>
      <xdr:colOff>190500</xdr:colOff>
      <xdr:row>1718</xdr:row>
      <xdr:rowOff>19050</xdr:rowOff>
    </xdr:to>
    <xdr:pic>
      <xdr:nvPicPr>
        <xdr:cNvPr id="1715" name="Image 1714" descr="[   ]">
          <a:extLst>
            <a:ext uri="{FF2B5EF4-FFF2-40B4-BE49-F238E27FC236}">
              <a16:creationId xmlns:a16="http://schemas.microsoft.com/office/drawing/2014/main" id="{42E52316-C0AC-45C6-B49A-17B8D1FDA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54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1718</xdr:row>
      <xdr:rowOff>0</xdr:rowOff>
    </xdr:from>
    <xdr:to>
      <xdr:col>0</xdr:col>
      <xdr:colOff>190500</xdr:colOff>
      <xdr:row>1719</xdr:row>
      <xdr:rowOff>19050</xdr:rowOff>
    </xdr:to>
    <xdr:pic>
      <xdr:nvPicPr>
        <xdr:cNvPr id="1716" name="Image 1715" descr="[   ]">
          <a:extLst>
            <a:ext uri="{FF2B5EF4-FFF2-40B4-BE49-F238E27FC236}">
              <a16:creationId xmlns:a16="http://schemas.microsoft.com/office/drawing/2014/main" id="{EC9F56B2-FDEC-4A0C-A9C3-1D609D61B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931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1719</xdr:row>
      <xdr:rowOff>0</xdr:rowOff>
    </xdr:from>
    <xdr:to>
      <xdr:col>0</xdr:col>
      <xdr:colOff>190500</xdr:colOff>
      <xdr:row>1720</xdr:row>
      <xdr:rowOff>19050</xdr:rowOff>
    </xdr:to>
    <xdr:pic>
      <xdr:nvPicPr>
        <xdr:cNvPr id="1717" name="Image 1716" descr="[   ]">
          <a:extLst>
            <a:ext uri="{FF2B5EF4-FFF2-40B4-BE49-F238E27FC236}">
              <a16:creationId xmlns:a16="http://schemas.microsoft.com/office/drawing/2014/main" id="{0E4BBB69-ED9E-4EE6-95F6-3D0594409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98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1720</xdr:row>
      <xdr:rowOff>0</xdr:rowOff>
    </xdr:from>
    <xdr:to>
      <xdr:col>0</xdr:col>
      <xdr:colOff>190500</xdr:colOff>
      <xdr:row>1721</xdr:row>
      <xdr:rowOff>19050</xdr:rowOff>
    </xdr:to>
    <xdr:pic>
      <xdr:nvPicPr>
        <xdr:cNvPr id="1718" name="Image 1717" descr="[   ]">
          <a:extLst>
            <a:ext uri="{FF2B5EF4-FFF2-40B4-BE49-F238E27FC236}">
              <a16:creationId xmlns:a16="http://schemas.microsoft.com/office/drawing/2014/main" id="{305ECDC3-A3B0-44AE-B064-B11821035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1721</xdr:row>
      <xdr:rowOff>0</xdr:rowOff>
    </xdr:from>
    <xdr:to>
      <xdr:col>0</xdr:col>
      <xdr:colOff>190500</xdr:colOff>
      <xdr:row>1722</xdr:row>
      <xdr:rowOff>19050</xdr:rowOff>
    </xdr:to>
    <xdr:pic>
      <xdr:nvPicPr>
        <xdr:cNvPr id="1719" name="Image 1718" descr="[   ]">
          <a:extLst>
            <a:ext uri="{FF2B5EF4-FFF2-40B4-BE49-F238E27FC236}">
              <a16:creationId xmlns:a16="http://schemas.microsoft.com/office/drawing/2014/main" id="{03B09629-7707-4096-A6FF-0BC7C4E5C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14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1722</xdr:row>
      <xdr:rowOff>0</xdr:rowOff>
    </xdr:from>
    <xdr:to>
      <xdr:col>0</xdr:col>
      <xdr:colOff>190500</xdr:colOff>
      <xdr:row>1723</xdr:row>
      <xdr:rowOff>19050</xdr:rowOff>
    </xdr:to>
    <xdr:pic>
      <xdr:nvPicPr>
        <xdr:cNvPr id="1720" name="Image 1719" descr="[   ]">
          <a:extLst>
            <a:ext uri="{FF2B5EF4-FFF2-40B4-BE49-F238E27FC236}">
              <a16:creationId xmlns:a16="http://schemas.microsoft.com/office/drawing/2014/main" id="{6F0643EC-17E3-4F92-A035-D63A964D8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197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1723</xdr:row>
      <xdr:rowOff>0</xdr:rowOff>
    </xdr:from>
    <xdr:to>
      <xdr:col>0</xdr:col>
      <xdr:colOff>190500</xdr:colOff>
      <xdr:row>1724</xdr:row>
      <xdr:rowOff>19050</xdr:rowOff>
    </xdr:to>
    <xdr:pic>
      <xdr:nvPicPr>
        <xdr:cNvPr id="1721" name="Image 1720" descr="[   ]">
          <a:extLst>
            <a:ext uri="{FF2B5EF4-FFF2-40B4-BE49-F238E27FC236}">
              <a16:creationId xmlns:a16="http://schemas.microsoft.com/office/drawing/2014/main" id="{38749743-3B70-4A32-BE7C-824FF51D2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273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1724</xdr:row>
      <xdr:rowOff>0</xdr:rowOff>
    </xdr:from>
    <xdr:to>
      <xdr:col>0</xdr:col>
      <xdr:colOff>190500</xdr:colOff>
      <xdr:row>1725</xdr:row>
      <xdr:rowOff>19050</xdr:rowOff>
    </xdr:to>
    <xdr:pic>
      <xdr:nvPicPr>
        <xdr:cNvPr id="1722" name="Image 1721" descr="[   ]">
          <a:extLst>
            <a:ext uri="{FF2B5EF4-FFF2-40B4-BE49-F238E27FC236}">
              <a16:creationId xmlns:a16="http://schemas.microsoft.com/office/drawing/2014/main" id="{1D2D98D3-BCF9-4CE1-B903-C0FFC39C3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350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1725</xdr:row>
      <xdr:rowOff>0</xdr:rowOff>
    </xdr:from>
    <xdr:to>
      <xdr:col>0</xdr:col>
      <xdr:colOff>190500</xdr:colOff>
      <xdr:row>1726</xdr:row>
      <xdr:rowOff>19050</xdr:rowOff>
    </xdr:to>
    <xdr:pic>
      <xdr:nvPicPr>
        <xdr:cNvPr id="1723" name="Image 1722" descr="[   ]">
          <a:extLst>
            <a:ext uri="{FF2B5EF4-FFF2-40B4-BE49-F238E27FC236}">
              <a16:creationId xmlns:a16="http://schemas.microsoft.com/office/drawing/2014/main" id="{9A6A7117-EB51-4E6C-A14D-8F979B996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407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1726</xdr:row>
      <xdr:rowOff>0</xdr:rowOff>
    </xdr:from>
    <xdr:to>
      <xdr:col>0</xdr:col>
      <xdr:colOff>190500</xdr:colOff>
      <xdr:row>1727</xdr:row>
      <xdr:rowOff>19050</xdr:rowOff>
    </xdr:to>
    <xdr:pic>
      <xdr:nvPicPr>
        <xdr:cNvPr id="1724" name="Image 1723" descr="[   ]">
          <a:extLst>
            <a:ext uri="{FF2B5EF4-FFF2-40B4-BE49-F238E27FC236}">
              <a16:creationId xmlns:a16="http://schemas.microsoft.com/office/drawing/2014/main" id="{EAB8C09F-7D82-4E85-9AA6-FBF9EDF42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483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1727</xdr:row>
      <xdr:rowOff>0</xdr:rowOff>
    </xdr:from>
    <xdr:to>
      <xdr:col>0</xdr:col>
      <xdr:colOff>190500</xdr:colOff>
      <xdr:row>1728</xdr:row>
      <xdr:rowOff>19050</xdr:rowOff>
    </xdr:to>
    <xdr:pic>
      <xdr:nvPicPr>
        <xdr:cNvPr id="1725" name="Image 1724" descr="[   ]">
          <a:extLst>
            <a:ext uri="{FF2B5EF4-FFF2-40B4-BE49-F238E27FC236}">
              <a16:creationId xmlns:a16="http://schemas.microsoft.com/office/drawing/2014/main" id="{7FF3172D-162F-4A71-BE06-60348B39D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559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1728</xdr:row>
      <xdr:rowOff>0</xdr:rowOff>
    </xdr:from>
    <xdr:to>
      <xdr:col>0</xdr:col>
      <xdr:colOff>190500</xdr:colOff>
      <xdr:row>1729</xdr:row>
      <xdr:rowOff>19050</xdr:rowOff>
    </xdr:to>
    <xdr:pic>
      <xdr:nvPicPr>
        <xdr:cNvPr id="1726" name="Image 1725" descr="[   ]">
          <a:extLst>
            <a:ext uri="{FF2B5EF4-FFF2-40B4-BE49-F238E27FC236}">
              <a16:creationId xmlns:a16="http://schemas.microsoft.com/office/drawing/2014/main" id="{BC06C14A-DFFE-4006-80B5-37C5637F2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61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1729</xdr:row>
      <xdr:rowOff>0</xdr:rowOff>
    </xdr:from>
    <xdr:to>
      <xdr:col>0</xdr:col>
      <xdr:colOff>190500</xdr:colOff>
      <xdr:row>1730</xdr:row>
      <xdr:rowOff>19050</xdr:rowOff>
    </xdr:to>
    <xdr:pic>
      <xdr:nvPicPr>
        <xdr:cNvPr id="1727" name="Image 1726" descr="[   ]">
          <a:extLst>
            <a:ext uri="{FF2B5EF4-FFF2-40B4-BE49-F238E27FC236}">
              <a16:creationId xmlns:a16="http://schemas.microsoft.com/office/drawing/2014/main" id="{937E6D1F-6A90-4C65-A1AD-E54FCD897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693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1730</xdr:row>
      <xdr:rowOff>0</xdr:rowOff>
    </xdr:from>
    <xdr:to>
      <xdr:col>0</xdr:col>
      <xdr:colOff>190500</xdr:colOff>
      <xdr:row>1731</xdr:row>
      <xdr:rowOff>19050</xdr:rowOff>
    </xdr:to>
    <xdr:pic>
      <xdr:nvPicPr>
        <xdr:cNvPr id="1728" name="Image 1727" descr="[   ]">
          <a:extLst>
            <a:ext uri="{FF2B5EF4-FFF2-40B4-BE49-F238E27FC236}">
              <a16:creationId xmlns:a16="http://schemas.microsoft.com/office/drawing/2014/main" id="{0C55CD88-E86B-4103-BCDE-AF73DF865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769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1731</xdr:row>
      <xdr:rowOff>0</xdr:rowOff>
    </xdr:from>
    <xdr:to>
      <xdr:col>0</xdr:col>
      <xdr:colOff>190500</xdr:colOff>
      <xdr:row>1732</xdr:row>
      <xdr:rowOff>19050</xdr:rowOff>
    </xdr:to>
    <xdr:pic>
      <xdr:nvPicPr>
        <xdr:cNvPr id="1729" name="Image 1728" descr="[   ]">
          <a:extLst>
            <a:ext uri="{FF2B5EF4-FFF2-40B4-BE49-F238E27FC236}">
              <a16:creationId xmlns:a16="http://schemas.microsoft.com/office/drawing/2014/main" id="{362B98BE-644A-44C4-82D8-5A9D26C2D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826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1732</xdr:row>
      <xdr:rowOff>0</xdr:rowOff>
    </xdr:from>
    <xdr:to>
      <xdr:col>0</xdr:col>
      <xdr:colOff>190500</xdr:colOff>
      <xdr:row>1733</xdr:row>
      <xdr:rowOff>19050</xdr:rowOff>
    </xdr:to>
    <xdr:pic>
      <xdr:nvPicPr>
        <xdr:cNvPr id="1730" name="Image 1729" descr="[   ]">
          <a:extLst>
            <a:ext uri="{FF2B5EF4-FFF2-40B4-BE49-F238E27FC236}">
              <a16:creationId xmlns:a16="http://schemas.microsoft.com/office/drawing/2014/main" id="{E0F2F9F4-B5DE-4806-BA25-4B6F74859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902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1733</xdr:row>
      <xdr:rowOff>0</xdr:rowOff>
    </xdr:from>
    <xdr:to>
      <xdr:col>0</xdr:col>
      <xdr:colOff>190500</xdr:colOff>
      <xdr:row>1734</xdr:row>
      <xdr:rowOff>19050</xdr:rowOff>
    </xdr:to>
    <xdr:pic>
      <xdr:nvPicPr>
        <xdr:cNvPr id="1731" name="Image 1730" descr="[   ]">
          <a:extLst>
            <a:ext uri="{FF2B5EF4-FFF2-40B4-BE49-F238E27FC236}">
              <a16:creationId xmlns:a16="http://schemas.microsoft.com/office/drawing/2014/main" id="{85BBF4C5-AA95-4083-B191-85DE76E91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978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1734</xdr:row>
      <xdr:rowOff>0</xdr:rowOff>
    </xdr:from>
    <xdr:to>
      <xdr:col>0</xdr:col>
      <xdr:colOff>190500</xdr:colOff>
      <xdr:row>1735</xdr:row>
      <xdr:rowOff>19050</xdr:rowOff>
    </xdr:to>
    <xdr:pic>
      <xdr:nvPicPr>
        <xdr:cNvPr id="1732" name="Image 1731" descr="[   ]">
          <a:extLst>
            <a:ext uri="{FF2B5EF4-FFF2-40B4-BE49-F238E27FC236}">
              <a16:creationId xmlns:a16="http://schemas.microsoft.com/office/drawing/2014/main" id="{4151B54B-492F-4391-99BB-82D689D96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35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1735</xdr:row>
      <xdr:rowOff>0</xdr:rowOff>
    </xdr:from>
    <xdr:to>
      <xdr:col>0</xdr:col>
      <xdr:colOff>190500</xdr:colOff>
      <xdr:row>1736</xdr:row>
      <xdr:rowOff>19050</xdr:rowOff>
    </xdr:to>
    <xdr:pic>
      <xdr:nvPicPr>
        <xdr:cNvPr id="1733" name="Image 1732" descr="[   ]">
          <a:extLst>
            <a:ext uri="{FF2B5EF4-FFF2-40B4-BE49-F238E27FC236}">
              <a16:creationId xmlns:a16="http://schemas.microsoft.com/office/drawing/2014/main" id="{DABB542A-43CE-4598-9717-EC6982F0E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112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1736</xdr:row>
      <xdr:rowOff>0</xdr:rowOff>
    </xdr:from>
    <xdr:to>
      <xdr:col>0</xdr:col>
      <xdr:colOff>190500</xdr:colOff>
      <xdr:row>1737</xdr:row>
      <xdr:rowOff>19050</xdr:rowOff>
    </xdr:to>
    <xdr:pic>
      <xdr:nvPicPr>
        <xdr:cNvPr id="1734" name="Image 1733" descr="[   ]">
          <a:extLst>
            <a:ext uri="{FF2B5EF4-FFF2-40B4-BE49-F238E27FC236}">
              <a16:creationId xmlns:a16="http://schemas.microsoft.com/office/drawing/2014/main" id="{0CB55A59-12BB-4DFA-AE38-1A214CCB7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188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1737</xdr:row>
      <xdr:rowOff>0</xdr:rowOff>
    </xdr:from>
    <xdr:to>
      <xdr:col>0</xdr:col>
      <xdr:colOff>190500</xdr:colOff>
      <xdr:row>1738</xdr:row>
      <xdr:rowOff>19050</xdr:rowOff>
    </xdr:to>
    <xdr:pic>
      <xdr:nvPicPr>
        <xdr:cNvPr id="1735" name="Image 1734" descr="[   ]">
          <a:extLst>
            <a:ext uri="{FF2B5EF4-FFF2-40B4-BE49-F238E27FC236}">
              <a16:creationId xmlns:a16="http://schemas.microsoft.com/office/drawing/2014/main" id="{C777211C-24F0-4613-B1D3-20366844C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245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1738</xdr:row>
      <xdr:rowOff>0</xdr:rowOff>
    </xdr:from>
    <xdr:to>
      <xdr:col>0</xdr:col>
      <xdr:colOff>190500</xdr:colOff>
      <xdr:row>1739</xdr:row>
      <xdr:rowOff>19050</xdr:rowOff>
    </xdr:to>
    <xdr:pic>
      <xdr:nvPicPr>
        <xdr:cNvPr id="1736" name="Image 1735" descr="[   ]">
          <a:extLst>
            <a:ext uri="{FF2B5EF4-FFF2-40B4-BE49-F238E27FC236}">
              <a16:creationId xmlns:a16="http://schemas.microsoft.com/office/drawing/2014/main" id="{11E0F9D4-0C6F-429A-88F7-A038B872D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302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1739</xdr:row>
      <xdr:rowOff>0</xdr:rowOff>
    </xdr:from>
    <xdr:to>
      <xdr:col>0</xdr:col>
      <xdr:colOff>190500</xdr:colOff>
      <xdr:row>1740</xdr:row>
      <xdr:rowOff>19050</xdr:rowOff>
    </xdr:to>
    <xdr:pic>
      <xdr:nvPicPr>
        <xdr:cNvPr id="1737" name="Image 1736" descr="[   ]">
          <a:extLst>
            <a:ext uri="{FF2B5EF4-FFF2-40B4-BE49-F238E27FC236}">
              <a16:creationId xmlns:a16="http://schemas.microsoft.com/office/drawing/2014/main" id="{B071A209-5DDB-4C80-968C-E7AB7D5B2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378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1740</xdr:row>
      <xdr:rowOff>0</xdr:rowOff>
    </xdr:from>
    <xdr:to>
      <xdr:col>0</xdr:col>
      <xdr:colOff>190500</xdr:colOff>
      <xdr:row>1741</xdr:row>
      <xdr:rowOff>19050</xdr:rowOff>
    </xdr:to>
    <xdr:pic>
      <xdr:nvPicPr>
        <xdr:cNvPr id="1738" name="Image 1737" descr="[   ]">
          <a:extLst>
            <a:ext uri="{FF2B5EF4-FFF2-40B4-BE49-F238E27FC236}">
              <a16:creationId xmlns:a16="http://schemas.microsoft.com/office/drawing/2014/main" id="{24A1C33D-714B-476F-B7D7-0D338C6C5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55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1741</xdr:row>
      <xdr:rowOff>0</xdr:rowOff>
    </xdr:from>
    <xdr:to>
      <xdr:col>0</xdr:col>
      <xdr:colOff>190500</xdr:colOff>
      <xdr:row>1742</xdr:row>
      <xdr:rowOff>19050</xdr:rowOff>
    </xdr:to>
    <xdr:pic>
      <xdr:nvPicPr>
        <xdr:cNvPr id="1739" name="Image 1738" descr="[   ]">
          <a:extLst>
            <a:ext uri="{FF2B5EF4-FFF2-40B4-BE49-F238E27FC236}">
              <a16:creationId xmlns:a16="http://schemas.microsoft.com/office/drawing/2014/main" id="{F020654D-7076-4957-8264-15207CBDB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512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1742</xdr:row>
      <xdr:rowOff>0</xdr:rowOff>
    </xdr:from>
    <xdr:to>
      <xdr:col>0</xdr:col>
      <xdr:colOff>190500</xdr:colOff>
      <xdr:row>1743</xdr:row>
      <xdr:rowOff>19050</xdr:rowOff>
    </xdr:to>
    <xdr:pic>
      <xdr:nvPicPr>
        <xdr:cNvPr id="1740" name="Image 1739" descr="[   ]">
          <a:extLst>
            <a:ext uri="{FF2B5EF4-FFF2-40B4-BE49-F238E27FC236}">
              <a16:creationId xmlns:a16="http://schemas.microsoft.com/office/drawing/2014/main" id="{611C768C-5EF6-4CD9-A346-3D52CEA80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569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1743</xdr:row>
      <xdr:rowOff>0</xdr:rowOff>
    </xdr:from>
    <xdr:to>
      <xdr:col>0</xdr:col>
      <xdr:colOff>190500</xdr:colOff>
      <xdr:row>1744</xdr:row>
      <xdr:rowOff>19050</xdr:rowOff>
    </xdr:to>
    <xdr:pic>
      <xdr:nvPicPr>
        <xdr:cNvPr id="1741" name="Image 1740" descr="[   ]">
          <a:extLst>
            <a:ext uri="{FF2B5EF4-FFF2-40B4-BE49-F238E27FC236}">
              <a16:creationId xmlns:a16="http://schemas.microsoft.com/office/drawing/2014/main" id="{95923F10-41A5-4E9C-89F1-85F085664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645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1744</xdr:row>
      <xdr:rowOff>0</xdr:rowOff>
    </xdr:from>
    <xdr:to>
      <xdr:col>0</xdr:col>
      <xdr:colOff>190500</xdr:colOff>
      <xdr:row>1745</xdr:row>
      <xdr:rowOff>19050</xdr:rowOff>
    </xdr:to>
    <xdr:pic>
      <xdr:nvPicPr>
        <xdr:cNvPr id="1742" name="Image 1741" descr="[   ]">
          <a:extLst>
            <a:ext uri="{FF2B5EF4-FFF2-40B4-BE49-F238E27FC236}">
              <a16:creationId xmlns:a16="http://schemas.microsoft.com/office/drawing/2014/main" id="{2A047AC8-DC05-4090-97E4-73B69ACC2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21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1745</xdr:row>
      <xdr:rowOff>0</xdr:rowOff>
    </xdr:from>
    <xdr:to>
      <xdr:col>0</xdr:col>
      <xdr:colOff>190500</xdr:colOff>
      <xdr:row>1746</xdr:row>
      <xdr:rowOff>19050</xdr:rowOff>
    </xdr:to>
    <xdr:pic>
      <xdr:nvPicPr>
        <xdr:cNvPr id="1743" name="Image 1742" descr="[   ]">
          <a:extLst>
            <a:ext uri="{FF2B5EF4-FFF2-40B4-BE49-F238E27FC236}">
              <a16:creationId xmlns:a16="http://schemas.microsoft.com/office/drawing/2014/main" id="{CC0D147B-E32E-4F3F-AAFF-B26DB0FC2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7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1746</xdr:row>
      <xdr:rowOff>0</xdr:rowOff>
    </xdr:from>
    <xdr:to>
      <xdr:col>0</xdr:col>
      <xdr:colOff>190500</xdr:colOff>
      <xdr:row>1747</xdr:row>
      <xdr:rowOff>19050</xdr:rowOff>
    </xdr:to>
    <xdr:pic>
      <xdr:nvPicPr>
        <xdr:cNvPr id="1744" name="Image 1743" descr="[   ]">
          <a:extLst>
            <a:ext uri="{FF2B5EF4-FFF2-40B4-BE49-F238E27FC236}">
              <a16:creationId xmlns:a16="http://schemas.microsoft.com/office/drawing/2014/main" id="{3EF6C0DC-349A-4552-A014-649C15F2E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83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1747</xdr:row>
      <xdr:rowOff>0</xdr:rowOff>
    </xdr:from>
    <xdr:to>
      <xdr:col>0</xdr:col>
      <xdr:colOff>190500</xdr:colOff>
      <xdr:row>1748</xdr:row>
      <xdr:rowOff>19050</xdr:rowOff>
    </xdr:to>
    <xdr:pic>
      <xdr:nvPicPr>
        <xdr:cNvPr id="1745" name="Image 1744" descr="[   ]">
          <a:extLst>
            <a:ext uri="{FF2B5EF4-FFF2-40B4-BE49-F238E27FC236}">
              <a16:creationId xmlns:a16="http://schemas.microsoft.com/office/drawing/2014/main" id="{DC565C14-604F-4BAC-A9DA-A4FFEA59E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1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1748</xdr:row>
      <xdr:rowOff>0</xdr:rowOff>
    </xdr:from>
    <xdr:to>
      <xdr:col>0</xdr:col>
      <xdr:colOff>190500</xdr:colOff>
      <xdr:row>1749</xdr:row>
      <xdr:rowOff>19050</xdr:rowOff>
    </xdr:to>
    <xdr:pic>
      <xdr:nvPicPr>
        <xdr:cNvPr id="1746" name="Image 1745" descr="[   ]">
          <a:extLst>
            <a:ext uri="{FF2B5EF4-FFF2-40B4-BE49-F238E27FC236}">
              <a16:creationId xmlns:a16="http://schemas.microsoft.com/office/drawing/2014/main" id="{0FB3252E-77FD-4A01-9408-1462EF1E1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8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1749</xdr:row>
      <xdr:rowOff>0</xdr:rowOff>
    </xdr:from>
    <xdr:to>
      <xdr:col>0</xdr:col>
      <xdr:colOff>190500</xdr:colOff>
      <xdr:row>1750</xdr:row>
      <xdr:rowOff>19050</xdr:rowOff>
    </xdr:to>
    <xdr:pic>
      <xdr:nvPicPr>
        <xdr:cNvPr id="1747" name="Image 1746" descr="[   ]">
          <a:extLst>
            <a:ext uri="{FF2B5EF4-FFF2-40B4-BE49-F238E27FC236}">
              <a16:creationId xmlns:a16="http://schemas.microsoft.com/office/drawing/2014/main" id="{F821E979-894E-47CC-8BE6-D200DFD0F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04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1750</xdr:row>
      <xdr:rowOff>0</xdr:rowOff>
    </xdr:from>
    <xdr:to>
      <xdr:col>0</xdr:col>
      <xdr:colOff>190500</xdr:colOff>
      <xdr:row>1751</xdr:row>
      <xdr:rowOff>19050</xdr:rowOff>
    </xdr:to>
    <xdr:pic>
      <xdr:nvPicPr>
        <xdr:cNvPr id="1748" name="Image 1747" descr="[   ]">
          <a:extLst>
            <a:ext uri="{FF2B5EF4-FFF2-40B4-BE49-F238E27FC236}">
              <a16:creationId xmlns:a16="http://schemas.microsoft.com/office/drawing/2014/main" id="{09E6529A-9AF4-403A-B246-77DB1703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02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1751</xdr:row>
      <xdr:rowOff>0</xdr:rowOff>
    </xdr:from>
    <xdr:to>
      <xdr:col>0</xdr:col>
      <xdr:colOff>190500</xdr:colOff>
      <xdr:row>1752</xdr:row>
      <xdr:rowOff>19050</xdr:rowOff>
    </xdr:to>
    <xdr:pic>
      <xdr:nvPicPr>
        <xdr:cNvPr id="1749" name="Image 1748" descr="[   ]">
          <a:extLst>
            <a:ext uri="{FF2B5EF4-FFF2-40B4-BE49-F238E27FC236}">
              <a16:creationId xmlns:a16="http://schemas.microsoft.com/office/drawing/2014/main" id="{D7A1BD6D-962B-45DB-A576-8542D0D3E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7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1752</xdr:row>
      <xdr:rowOff>0</xdr:rowOff>
    </xdr:from>
    <xdr:to>
      <xdr:col>0</xdr:col>
      <xdr:colOff>190500</xdr:colOff>
      <xdr:row>1753</xdr:row>
      <xdr:rowOff>19050</xdr:rowOff>
    </xdr:to>
    <xdr:pic>
      <xdr:nvPicPr>
        <xdr:cNvPr id="1750" name="Image 1749" descr="[   ]">
          <a:extLst>
            <a:ext uri="{FF2B5EF4-FFF2-40B4-BE49-F238E27FC236}">
              <a16:creationId xmlns:a16="http://schemas.microsoft.com/office/drawing/2014/main" id="{FC5F23C5-194F-49D4-9B8C-4B4F8CFA0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255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1753</xdr:row>
      <xdr:rowOff>0</xdr:rowOff>
    </xdr:from>
    <xdr:to>
      <xdr:col>0</xdr:col>
      <xdr:colOff>190500</xdr:colOff>
      <xdr:row>1754</xdr:row>
      <xdr:rowOff>19050</xdr:rowOff>
    </xdr:to>
    <xdr:pic>
      <xdr:nvPicPr>
        <xdr:cNvPr id="1751" name="Image 1750" descr="[   ]">
          <a:extLst>
            <a:ext uri="{FF2B5EF4-FFF2-40B4-BE49-F238E27FC236}">
              <a16:creationId xmlns:a16="http://schemas.microsoft.com/office/drawing/2014/main" id="{69D5D4EF-E56C-4C1D-84C7-61CD82564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312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1754</xdr:row>
      <xdr:rowOff>0</xdr:rowOff>
    </xdr:from>
    <xdr:to>
      <xdr:col>0</xdr:col>
      <xdr:colOff>190500</xdr:colOff>
      <xdr:row>1755</xdr:row>
      <xdr:rowOff>19050</xdr:rowOff>
    </xdr:to>
    <xdr:pic>
      <xdr:nvPicPr>
        <xdr:cNvPr id="1752" name="Image 1751" descr="[   ]">
          <a:extLst>
            <a:ext uri="{FF2B5EF4-FFF2-40B4-BE49-F238E27FC236}">
              <a16:creationId xmlns:a16="http://schemas.microsoft.com/office/drawing/2014/main" id="{0DEF8E82-B8E4-4620-B390-6320641AA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369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1755</xdr:row>
      <xdr:rowOff>0</xdr:rowOff>
    </xdr:from>
    <xdr:to>
      <xdr:col>0</xdr:col>
      <xdr:colOff>190500</xdr:colOff>
      <xdr:row>1756</xdr:row>
      <xdr:rowOff>19050</xdr:rowOff>
    </xdr:to>
    <xdr:pic>
      <xdr:nvPicPr>
        <xdr:cNvPr id="1753" name="Image 1752" descr="[   ]">
          <a:extLst>
            <a:ext uri="{FF2B5EF4-FFF2-40B4-BE49-F238E27FC236}">
              <a16:creationId xmlns:a16="http://schemas.microsoft.com/office/drawing/2014/main" id="{98113CC8-5881-457C-BB5D-BF11C6CD2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426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1756</xdr:row>
      <xdr:rowOff>0</xdr:rowOff>
    </xdr:from>
    <xdr:to>
      <xdr:col>0</xdr:col>
      <xdr:colOff>190500</xdr:colOff>
      <xdr:row>1757</xdr:row>
      <xdr:rowOff>19050</xdr:rowOff>
    </xdr:to>
    <xdr:pic>
      <xdr:nvPicPr>
        <xdr:cNvPr id="1754" name="Image 1753" descr="[   ]">
          <a:extLst>
            <a:ext uri="{FF2B5EF4-FFF2-40B4-BE49-F238E27FC236}">
              <a16:creationId xmlns:a16="http://schemas.microsoft.com/office/drawing/2014/main" id="{11C0CACF-21B0-43EA-81AE-F68C6DD8C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483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1757</xdr:row>
      <xdr:rowOff>0</xdr:rowOff>
    </xdr:from>
    <xdr:to>
      <xdr:col>0</xdr:col>
      <xdr:colOff>190500</xdr:colOff>
      <xdr:row>1758</xdr:row>
      <xdr:rowOff>19050</xdr:rowOff>
    </xdr:to>
    <xdr:pic>
      <xdr:nvPicPr>
        <xdr:cNvPr id="1755" name="Image 1754" descr="[   ]">
          <a:extLst>
            <a:ext uri="{FF2B5EF4-FFF2-40B4-BE49-F238E27FC236}">
              <a16:creationId xmlns:a16="http://schemas.microsoft.com/office/drawing/2014/main" id="{D96BA4D8-1705-45B1-819B-A67C9B6F4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54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1758</xdr:row>
      <xdr:rowOff>0</xdr:rowOff>
    </xdr:from>
    <xdr:to>
      <xdr:col>0</xdr:col>
      <xdr:colOff>190500</xdr:colOff>
      <xdr:row>1759</xdr:row>
      <xdr:rowOff>19050</xdr:rowOff>
    </xdr:to>
    <xdr:pic>
      <xdr:nvPicPr>
        <xdr:cNvPr id="1756" name="Image 1755" descr="[DIR]">
          <a:extLst>
            <a:ext uri="{FF2B5EF4-FFF2-40B4-BE49-F238E27FC236}">
              <a16:creationId xmlns:a16="http://schemas.microsoft.com/office/drawing/2014/main" id="{E6D6150C-5313-41F7-958E-FA6C597E0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598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1759</xdr:row>
      <xdr:rowOff>0</xdr:rowOff>
    </xdr:from>
    <xdr:to>
      <xdr:col>0</xdr:col>
      <xdr:colOff>190500</xdr:colOff>
      <xdr:row>1760</xdr:row>
      <xdr:rowOff>19050</xdr:rowOff>
    </xdr:to>
    <xdr:pic>
      <xdr:nvPicPr>
        <xdr:cNvPr id="1757" name="Image 1756" descr="[TXT]">
          <a:extLst>
            <a:ext uri="{FF2B5EF4-FFF2-40B4-BE49-F238E27FC236}">
              <a16:creationId xmlns:a16="http://schemas.microsoft.com/office/drawing/2014/main" id="{DDFBF78B-5DAE-4CA0-9C86-3000651AE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636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1760</xdr:row>
      <xdr:rowOff>0</xdr:rowOff>
    </xdr:from>
    <xdr:to>
      <xdr:col>0</xdr:col>
      <xdr:colOff>190500</xdr:colOff>
      <xdr:row>1761</xdr:row>
      <xdr:rowOff>19050</xdr:rowOff>
    </xdr:to>
    <xdr:pic>
      <xdr:nvPicPr>
        <xdr:cNvPr id="1758" name="Image 1757" descr="[   ]">
          <a:extLst>
            <a:ext uri="{FF2B5EF4-FFF2-40B4-BE49-F238E27FC236}">
              <a16:creationId xmlns:a16="http://schemas.microsoft.com/office/drawing/2014/main" id="{E7402723-E264-499D-B435-F24476F31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67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1761</xdr:row>
      <xdr:rowOff>0</xdr:rowOff>
    </xdr:from>
    <xdr:to>
      <xdr:col>0</xdr:col>
      <xdr:colOff>190500</xdr:colOff>
      <xdr:row>1762</xdr:row>
      <xdr:rowOff>19050</xdr:rowOff>
    </xdr:to>
    <xdr:pic>
      <xdr:nvPicPr>
        <xdr:cNvPr id="1759" name="Image 1758" descr="[   ]">
          <a:extLst>
            <a:ext uri="{FF2B5EF4-FFF2-40B4-BE49-F238E27FC236}">
              <a16:creationId xmlns:a16="http://schemas.microsoft.com/office/drawing/2014/main" id="{944B9260-7D63-4CA3-AF58-EF178C499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693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1762</xdr:row>
      <xdr:rowOff>0</xdr:rowOff>
    </xdr:from>
    <xdr:to>
      <xdr:col>0</xdr:col>
      <xdr:colOff>190500</xdr:colOff>
      <xdr:row>1762</xdr:row>
      <xdr:rowOff>209550</xdr:rowOff>
    </xdr:to>
    <xdr:pic>
      <xdr:nvPicPr>
        <xdr:cNvPr id="1760" name="Image 1759" descr="[   ]">
          <a:extLst>
            <a:ext uri="{FF2B5EF4-FFF2-40B4-BE49-F238E27FC236}">
              <a16:creationId xmlns:a16="http://schemas.microsoft.com/office/drawing/2014/main" id="{945415EA-CCF0-4067-9C62-34783B7C5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731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1763</xdr:row>
      <xdr:rowOff>0</xdr:rowOff>
    </xdr:from>
    <xdr:to>
      <xdr:col>0</xdr:col>
      <xdr:colOff>190500</xdr:colOff>
      <xdr:row>1763</xdr:row>
      <xdr:rowOff>209550</xdr:rowOff>
    </xdr:to>
    <xdr:pic>
      <xdr:nvPicPr>
        <xdr:cNvPr id="1761" name="Image 1760" descr="[   ]">
          <a:extLst>
            <a:ext uri="{FF2B5EF4-FFF2-40B4-BE49-F238E27FC236}">
              <a16:creationId xmlns:a16="http://schemas.microsoft.com/office/drawing/2014/main" id="{CD30D927-1793-403F-8953-2E4977812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845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1764</xdr:row>
      <xdr:rowOff>0</xdr:rowOff>
    </xdr:from>
    <xdr:to>
      <xdr:col>0</xdr:col>
      <xdr:colOff>190500</xdr:colOff>
      <xdr:row>1765</xdr:row>
      <xdr:rowOff>19050</xdr:rowOff>
    </xdr:to>
    <xdr:pic>
      <xdr:nvPicPr>
        <xdr:cNvPr id="1762" name="Image 1761" descr="[   ]">
          <a:extLst>
            <a:ext uri="{FF2B5EF4-FFF2-40B4-BE49-F238E27FC236}">
              <a16:creationId xmlns:a16="http://schemas.microsoft.com/office/drawing/2014/main" id="{3B7509BB-2F5B-40CB-95CA-7669CF97C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6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1765</xdr:row>
      <xdr:rowOff>0</xdr:rowOff>
    </xdr:from>
    <xdr:to>
      <xdr:col>0</xdr:col>
      <xdr:colOff>190500</xdr:colOff>
      <xdr:row>1765</xdr:row>
      <xdr:rowOff>209550</xdr:rowOff>
    </xdr:to>
    <xdr:pic>
      <xdr:nvPicPr>
        <xdr:cNvPr id="1763" name="Image 1762" descr="[   ]">
          <a:extLst>
            <a:ext uri="{FF2B5EF4-FFF2-40B4-BE49-F238E27FC236}">
              <a16:creationId xmlns:a16="http://schemas.microsoft.com/office/drawing/2014/main" id="{328CA227-D883-40D8-83E6-68E4C0BAA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055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1766</xdr:row>
      <xdr:rowOff>0</xdr:rowOff>
    </xdr:from>
    <xdr:to>
      <xdr:col>0</xdr:col>
      <xdr:colOff>190500</xdr:colOff>
      <xdr:row>1766</xdr:row>
      <xdr:rowOff>209550</xdr:rowOff>
    </xdr:to>
    <xdr:pic>
      <xdr:nvPicPr>
        <xdr:cNvPr id="1764" name="Image 1763" descr="[   ]">
          <a:extLst>
            <a:ext uri="{FF2B5EF4-FFF2-40B4-BE49-F238E27FC236}">
              <a16:creationId xmlns:a16="http://schemas.microsoft.com/office/drawing/2014/main" id="{C715ED49-431C-436E-9C89-4779FDBB2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169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1767</xdr:row>
      <xdr:rowOff>0</xdr:rowOff>
    </xdr:from>
    <xdr:to>
      <xdr:col>0</xdr:col>
      <xdr:colOff>190500</xdr:colOff>
      <xdr:row>1768</xdr:row>
      <xdr:rowOff>19050</xdr:rowOff>
    </xdr:to>
    <xdr:pic>
      <xdr:nvPicPr>
        <xdr:cNvPr id="1765" name="Image 1764" descr="[   ]">
          <a:extLst>
            <a:ext uri="{FF2B5EF4-FFF2-40B4-BE49-F238E27FC236}">
              <a16:creationId xmlns:a16="http://schemas.microsoft.com/office/drawing/2014/main" id="{7120B7DF-86DB-44E8-AACD-DD91BA052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283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1768</xdr:row>
      <xdr:rowOff>0</xdr:rowOff>
    </xdr:from>
    <xdr:to>
      <xdr:col>0</xdr:col>
      <xdr:colOff>190500</xdr:colOff>
      <xdr:row>1768</xdr:row>
      <xdr:rowOff>209550</xdr:rowOff>
    </xdr:to>
    <xdr:pic>
      <xdr:nvPicPr>
        <xdr:cNvPr id="1766" name="Image 1765" descr="[   ]">
          <a:extLst>
            <a:ext uri="{FF2B5EF4-FFF2-40B4-BE49-F238E27FC236}">
              <a16:creationId xmlns:a16="http://schemas.microsoft.com/office/drawing/2014/main" id="{49827F15-2268-4D25-9539-F31FD23F5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7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1769</xdr:row>
      <xdr:rowOff>0</xdr:rowOff>
    </xdr:from>
    <xdr:to>
      <xdr:col>0</xdr:col>
      <xdr:colOff>190500</xdr:colOff>
      <xdr:row>1769</xdr:row>
      <xdr:rowOff>209550</xdr:rowOff>
    </xdr:to>
    <xdr:pic>
      <xdr:nvPicPr>
        <xdr:cNvPr id="1767" name="Image 1766" descr="[   ]">
          <a:extLst>
            <a:ext uri="{FF2B5EF4-FFF2-40B4-BE49-F238E27FC236}">
              <a16:creationId xmlns:a16="http://schemas.microsoft.com/office/drawing/2014/main" id="{C6244057-BD0D-49B7-BA15-F28A9119C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493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1770</xdr:row>
      <xdr:rowOff>0</xdr:rowOff>
    </xdr:from>
    <xdr:to>
      <xdr:col>0</xdr:col>
      <xdr:colOff>190500</xdr:colOff>
      <xdr:row>1771</xdr:row>
      <xdr:rowOff>19050</xdr:rowOff>
    </xdr:to>
    <xdr:pic>
      <xdr:nvPicPr>
        <xdr:cNvPr id="1768" name="Image 1767" descr="[   ]">
          <a:extLst>
            <a:ext uri="{FF2B5EF4-FFF2-40B4-BE49-F238E27FC236}">
              <a16:creationId xmlns:a16="http://schemas.microsoft.com/office/drawing/2014/main" id="{E47AB5AF-BEB0-43A8-87D1-BB50CA604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607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1771</xdr:row>
      <xdr:rowOff>0</xdr:rowOff>
    </xdr:from>
    <xdr:to>
      <xdr:col>0</xdr:col>
      <xdr:colOff>190500</xdr:colOff>
      <xdr:row>1771</xdr:row>
      <xdr:rowOff>209550</xdr:rowOff>
    </xdr:to>
    <xdr:pic>
      <xdr:nvPicPr>
        <xdr:cNvPr id="1769" name="Image 1768" descr="[   ]">
          <a:extLst>
            <a:ext uri="{FF2B5EF4-FFF2-40B4-BE49-F238E27FC236}">
              <a16:creationId xmlns:a16="http://schemas.microsoft.com/office/drawing/2014/main" id="{7F4886FC-391A-4EC4-8945-3EAB66889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702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1772</xdr:row>
      <xdr:rowOff>0</xdr:rowOff>
    </xdr:from>
    <xdr:to>
      <xdr:col>0</xdr:col>
      <xdr:colOff>190500</xdr:colOff>
      <xdr:row>1772</xdr:row>
      <xdr:rowOff>209550</xdr:rowOff>
    </xdr:to>
    <xdr:pic>
      <xdr:nvPicPr>
        <xdr:cNvPr id="1770" name="Image 1769" descr="[   ]">
          <a:extLst>
            <a:ext uri="{FF2B5EF4-FFF2-40B4-BE49-F238E27FC236}">
              <a16:creationId xmlns:a16="http://schemas.microsoft.com/office/drawing/2014/main" id="{7D89573C-28EE-4C55-AE67-93050F9F6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817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1773</xdr:row>
      <xdr:rowOff>0</xdr:rowOff>
    </xdr:from>
    <xdr:to>
      <xdr:col>0</xdr:col>
      <xdr:colOff>190500</xdr:colOff>
      <xdr:row>1774</xdr:row>
      <xdr:rowOff>19050</xdr:rowOff>
    </xdr:to>
    <xdr:pic>
      <xdr:nvPicPr>
        <xdr:cNvPr id="1771" name="Image 1770" descr="[   ]">
          <a:extLst>
            <a:ext uri="{FF2B5EF4-FFF2-40B4-BE49-F238E27FC236}">
              <a16:creationId xmlns:a16="http://schemas.microsoft.com/office/drawing/2014/main" id="{A271DE1A-5B29-4D32-A895-B5B331DB7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31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1774</xdr:row>
      <xdr:rowOff>0</xdr:rowOff>
    </xdr:from>
    <xdr:to>
      <xdr:col>0</xdr:col>
      <xdr:colOff>190500</xdr:colOff>
      <xdr:row>1774</xdr:row>
      <xdr:rowOff>209550</xdr:rowOff>
    </xdr:to>
    <xdr:pic>
      <xdr:nvPicPr>
        <xdr:cNvPr id="1772" name="Image 1771" descr="[   ]">
          <a:extLst>
            <a:ext uri="{FF2B5EF4-FFF2-40B4-BE49-F238E27FC236}">
              <a16:creationId xmlns:a16="http://schemas.microsoft.com/office/drawing/2014/main" id="{45EC1DD2-3CC1-48AA-AEBA-03032F744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026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1775</xdr:row>
      <xdr:rowOff>0</xdr:rowOff>
    </xdr:from>
    <xdr:to>
      <xdr:col>0</xdr:col>
      <xdr:colOff>190500</xdr:colOff>
      <xdr:row>1775</xdr:row>
      <xdr:rowOff>209550</xdr:rowOff>
    </xdr:to>
    <xdr:pic>
      <xdr:nvPicPr>
        <xdr:cNvPr id="1773" name="Image 1772" descr="[   ]">
          <a:extLst>
            <a:ext uri="{FF2B5EF4-FFF2-40B4-BE49-F238E27FC236}">
              <a16:creationId xmlns:a16="http://schemas.microsoft.com/office/drawing/2014/main" id="{F75E5577-2C8F-48FC-931C-159E139BC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141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1776</xdr:row>
      <xdr:rowOff>0</xdr:rowOff>
    </xdr:from>
    <xdr:to>
      <xdr:col>0</xdr:col>
      <xdr:colOff>190500</xdr:colOff>
      <xdr:row>1777</xdr:row>
      <xdr:rowOff>19050</xdr:rowOff>
    </xdr:to>
    <xdr:pic>
      <xdr:nvPicPr>
        <xdr:cNvPr id="1774" name="Image 1773" descr="[   ]">
          <a:extLst>
            <a:ext uri="{FF2B5EF4-FFF2-40B4-BE49-F238E27FC236}">
              <a16:creationId xmlns:a16="http://schemas.microsoft.com/office/drawing/2014/main" id="{6B1027DB-B4BC-4484-8B2B-2A35A731A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25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1777</xdr:row>
      <xdr:rowOff>0</xdr:rowOff>
    </xdr:from>
    <xdr:to>
      <xdr:col>0</xdr:col>
      <xdr:colOff>190500</xdr:colOff>
      <xdr:row>1777</xdr:row>
      <xdr:rowOff>209550</xdr:rowOff>
    </xdr:to>
    <xdr:pic>
      <xdr:nvPicPr>
        <xdr:cNvPr id="1775" name="Image 1774" descr="[   ]">
          <a:extLst>
            <a:ext uri="{FF2B5EF4-FFF2-40B4-BE49-F238E27FC236}">
              <a16:creationId xmlns:a16="http://schemas.microsoft.com/office/drawing/2014/main" id="{3DF798D0-69EC-48F7-809E-9A056F561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350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1778</xdr:row>
      <xdr:rowOff>0</xdr:rowOff>
    </xdr:from>
    <xdr:to>
      <xdr:col>0</xdr:col>
      <xdr:colOff>190500</xdr:colOff>
      <xdr:row>1778</xdr:row>
      <xdr:rowOff>209550</xdr:rowOff>
    </xdr:to>
    <xdr:pic>
      <xdr:nvPicPr>
        <xdr:cNvPr id="1776" name="Image 1775" descr="[   ]">
          <a:extLst>
            <a:ext uri="{FF2B5EF4-FFF2-40B4-BE49-F238E27FC236}">
              <a16:creationId xmlns:a16="http://schemas.microsoft.com/office/drawing/2014/main" id="{B4D0D34A-2633-4A0A-B2E4-8D03BDC51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46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1779</xdr:row>
      <xdr:rowOff>0</xdr:rowOff>
    </xdr:from>
    <xdr:to>
      <xdr:col>0</xdr:col>
      <xdr:colOff>190500</xdr:colOff>
      <xdr:row>1780</xdr:row>
      <xdr:rowOff>19050</xdr:rowOff>
    </xdr:to>
    <xdr:pic>
      <xdr:nvPicPr>
        <xdr:cNvPr id="1777" name="Image 1776" descr="[   ]">
          <a:extLst>
            <a:ext uri="{FF2B5EF4-FFF2-40B4-BE49-F238E27FC236}">
              <a16:creationId xmlns:a16="http://schemas.microsoft.com/office/drawing/2014/main" id="{81F260E6-29F2-4E04-8F8C-D4AEED4E1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579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1780</xdr:row>
      <xdr:rowOff>0</xdr:rowOff>
    </xdr:from>
    <xdr:to>
      <xdr:col>0</xdr:col>
      <xdr:colOff>190500</xdr:colOff>
      <xdr:row>1780</xdr:row>
      <xdr:rowOff>209550</xdr:rowOff>
    </xdr:to>
    <xdr:pic>
      <xdr:nvPicPr>
        <xdr:cNvPr id="1778" name="Image 1777" descr="[   ]">
          <a:extLst>
            <a:ext uri="{FF2B5EF4-FFF2-40B4-BE49-F238E27FC236}">
              <a16:creationId xmlns:a16="http://schemas.microsoft.com/office/drawing/2014/main" id="{9D70F841-9795-46CA-AB4C-58CB2A8AC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674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1781</xdr:row>
      <xdr:rowOff>0</xdr:rowOff>
    </xdr:from>
    <xdr:to>
      <xdr:col>0</xdr:col>
      <xdr:colOff>190500</xdr:colOff>
      <xdr:row>1781</xdr:row>
      <xdr:rowOff>209550</xdr:rowOff>
    </xdr:to>
    <xdr:pic>
      <xdr:nvPicPr>
        <xdr:cNvPr id="1779" name="Image 1778" descr="[   ]">
          <a:extLst>
            <a:ext uri="{FF2B5EF4-FFF2-40B4-BE49-F238E27FC236}">
              <a16:creationId xmlns:a16="http://schemas.microsoft.com/office/drawing/2014/main" id="{3EFC1796-9A10-4CA2-B4E6-156A7FC8D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788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1782</xdr:row>
      <xdr:rowOff>0</xdr:rowOff>
    </xdr:from>
    <xdr:to>
      <xdr:col>0</xdr:col>
      <xdr:colOff>190500</xdr:colOff>
      <xdr:row>1783</xdr:row>
      <xdr:rowOff>19050</xdr:rowOff>
    </xdr:to>
    <xdr:pic>
      <xdr:nvPicPr>
        <xdr:cNvPr id="1780" name="Image 1779" descr="[   ]">
          <a:extLst>
            <a:ext uri="{FF2B5EF4-FFF2-40B4-BE49-F238E27FC236}">
              <a16:creationId xmlns:a16="http://schemas.microsoft.com/office/drawing/2014/main" id="{A9CF4B23-DF2D-4B6C-82F6-B31AA5644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03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1783</xdr:row>
      <xdr:rowOff>0</xdr:rowOff>
    </xdr:from>
    <xdr:to>
      <xdr:col>0</xdr:col>
      <xdr:colOff>190500</xdr:colOff>
      <xdr:row>1783</xdr:row>
      <xdr:rowOff>209550</xdr:rowOff>
    </xdr:to>
    <xdr:pic>
      <xdr:nvPicPr>
        <xdr:cNvPr id="1781" name="Image 1780" descr="[   ]">
          <a:extLst>
            <a:ext uri="{FF2B5EF4-FFF2-40B4-BE49-F238E27FC236}">
              <a16:creationId xmlns:a16="http://schemas.microsoft.com/office/drawing/2014/main" id="{AB4E488E-5382-4D61-A5BB-16BDA0AD5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98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1784</xdr:row>
      <xdr:rowOff>0</xdr:rowOff>
    </xdr:from>
    <xdr:to>
      <xdr:col>0</xdr:col>
      <xdr:colOff>190500</xdr:colOff>
      <xdr:row>1784</xdr:row>
      <xdr:rowOff>209550</xdr:rowOff>
    </xdr:to>
    <xdr:pic>
      <xdr:nvPicPr>
        <xdr:cNvPr id="1782" name="Image 1781" descr="[   ]">
          <a:extLst>
            <a:ext uri="{FF2B5EF4-FFF2-40B4-BE49-F238E27FC236}">
              <a16:creationId xmlns:a16="http://schemas.microsoft.com/office/drawing/2014/main" id="{43A2ADDD-3C6C-4EE5-9478-9B6B85B8D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112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1785</xdr:row>
      <xdr:rowOff>0</xdr:rowOff>
    </xdr:from>
    <xdr:to>
      <xdr:col>0</xdr:col>
      <xdr:colOff>190500</xdr:colOff>
      <xdr:row>1786</xdr:row>
      <xdr:rowOff>19050</xdr:rowOff>
    </xdr:to>
    <xdr:pic>
      <xdr:nvPicPr>
        <xdr:cNvPr id="1783" name="Image 1782" descr="[   ]">
          <a:extLst>
            <a:ext uri="{FF2B5EF4-FFF2-40B4-BE49-F238E27FC236}">
              <a16:creationId xmlns:a16="http://schemas.microsoft.com/office/drawing/2014/main" id="{B20160BC-5A2D-44A2-BFEB-893096262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22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1786</xdr:row>
      <xdr:rowOff>0</xdr:rowOff>
    </xdr:from>
    <xdr:to>
      <xdr:col>0</xdr:col>
      <xdr:colOff>190500</xdr:colOff>
      <xdr:row>1786</xdr:row>
      <xdr:rowOff>209550</xdr:rowOff>
    </xdr:to>
    <xdr:pic>
      <xdr:nvPicPr>
        <xdr:cNvPr id="1784" name="Image 1783" descr="[   ]">
          <a:extLst>
            <a:ext uri="{FF2B5EF4-FFF2-40B4-BE49-F238E27FC236}">
              <a16:creationId xmlns:a16="http://schemas.microsoft.com/office/drawing/2014/main" id="{5A92C4EB-341E-4C28-B968-7B4B5B12C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22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1787</xdr:row>
      <xdr:rowOff>0</xdr:rowOff>
    </xdr:from>
    <xdr:to>
      <xdr:col>0</xdr:col>
      <xdr:colOff>190500</xdr:colOff>
      <xdr:row>1787</xdr:row>
      <xdr:rowOff>209550</xdr:rowOff>
    </xdr:to>
    <xdr:pic>
      <xdr:nvPicPr>
        <xdr:cNvPr id="1785" name="Image 1784" descr="[   ]">
          <a:extLst>
            <a:ext uri="{FF2B5EF4-FFF2-40B4-BE49-F238E27FC236}">
              <a16:creationId xmlns:a16="http://schemas.microsoft.com/office/drawing/2014/main" id="{49FB2B48-90C9-4DC0-9E22-1063F46A6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436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1788</xdr:row>
      <xdr:rowOff>0</xdr:rowOff>
    </xdr:from>
    <xdr:to>
      <xdr:col>0</xdr:col>
      <xdr:colOff>190500</xdr:colOff>
      <xdr:row>1789</xdr:row>
      <xdr:rowOff>19050</xdr:rowOff>
    </xdr:to>
    <xdr:pic>
      <xdr:nvPicPr>
        <xdr:cNvPr id="1786" name="Image 1785" descr="[   ]">
          <a:extLst>
            <a:ext uri="{FF2B5EF4-FFF2-40B4-BE49-F238E27FC236}">
              <a16:creationId xmlns:a16="http://schemas.microsoft.com/office/drawing/2014/main" id="{06693B6C-2B01-424D-89DD-787598A8B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550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1789</xdr:row>
      <xdr:rowOff>0</xdr:rowOff>
    </xdr:from>
    <xdr:to>
      <xdr:col>0</xdr:col>
      <xdr:colOff>190500</xdr:colOff>
      <xdr:row>1789</xdr:row>
      <xdr:rowOff>209550</xdr:rowOff>
    </xdr:to>
    <xdr:pic>
      <xdr:nvPicPr>
        <xdr:cNvPr id="1787" name="Image 1786" descr="[   ]">
          <a:extLst>
            <a:ext uri="{FF2B5EF4-FFF2-40B4-BE49-F238E27FC236}">
              <a16:creationId xmlns:a16="http://schemas.microsoft.com/office/drawing/2014/main" id="{7246170A-0E31-41CC-9FAC-5526A2EFA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4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1790</xdr:row>
      <xdr:rowOff>0</xdr:rowOff>
    </xdr:from>
    <xdr:to>
      <xdr:col>0</xdr:col>
      <xdr:colOff>190500</xdr:colOff>
      <xdr:row>1790</xdr:row>
      <xdr:rowOff>209550</xdr:rowOff>
    </xdr:to>
    <xdr:pic>
      <xdr:nvPicPr>
        <xdr:cNvPr id="1788" name="Image 1787" descr="[   ]">
          <a:extLst>
            <a:ext uri="{FF2B5EF4-FFF2-40B4-BE49-F238E27FC236}">
              <a16:creationId xmlns:a16="http://schemas.microsoft.com/office/drawing/2014/main" id="{B46C59B7-D1F1-48F9-979B-B34BEF83C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760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1791</xdr:row>
      <xdr:rowOff>0</xdr:rowOff>
    </xdr:from>
    <xdr:to>
      <xdr:col>0</xdr:col>
      <xdr:colOff>190500</xdr:colOff>
      <xdr:row>1792</xdr:row>
      <xdr:rowOff>19050</xdr:rowOff>
    </xdr:to>
    <xdr:pic>
      <xdr:nvPicPr>
        <xdr:cNvPr id="1789" name="Image 1788" descr="[   ]">
          <a:extLst>
            <a:ext uri="{FF2B5EF4-FFF2-40B4-BE49-F238E27FC236}">
              <a16:creationId xmlns:a16="http://schemas.microsoft.com/office/drawing/2014/main" id="{A06C5ECC-28DE-4B52-93B8-8E563C8B7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874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1792</xdr:row>
      <xdr:rowOff>0</xdr:rowOff>
    </xdr:from>
    <xdr:to>
      <xdr:col>0</xdr:col>
      <xdr:colOff>190500</xdr:colOff>
      <xdr:row>1792</xdr:row>
      <xdr:rowOff>209550</xdr:rowOff>
    </xdr:to>
    <xdr:pic>
      <xdr:nvPicPr>
        <xdr:cNvPr id="1790" name="Image 1789" descr="[   ]">
          <a:extLst>
            <a:ext uri="{FF2B5EF4-FFF2-40B4-BE49-F238E27FC236}">
              <a16:creationId xmlns:a16="http://schemas.microsoft.com/office/drawing/2014/main" id="{EC43F7F3-1D72-4ED2-AF54-A0B99EAA1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969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1793</xdr:row>
      <xdr:rowOff>0</xdr:rowOff>
    </xdr:from>
    <xdr:to>
      <xdr:col>0</xdr:col>
      <xdr:colOff>190500</xdr:colOff>
      <xdr:row>1793</xdr:row>
      <xdr:rowOff>209550</xdr:rowOff>
    </xdr:to>
    <xdr:pic>
      <xdr:nvPicPr>
        <xdr:cNvPr id="1791" name="Image 1790" descr="[   ]">
          <a:extLst>
            <a:ext uri="{FF2B5EF4-FFF2-40B4-BE49-F238E27FC236}">
              <a16:creationId xmlns:a16="http://schemas.microsoft.com/office/drawing/2014/main" id="{DF417629-ED09-4FDE-9F06-5E28BBDB6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084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1794</xdr:row>
      <xdr:rowOff>0</xdr:rowOff>
    </xdr:from>
    <xdr:to>
      <xdr:col>0</xdr:col>
      <xdr:colOff>190500</xdr:colOff>
      <xdr:row>1795</xdr:row>
      <xdr:rowOff>19050</xdr:rowOff>
    </xdr:to>
    <xdr:pic>
      <xdr:nvPicPr>
        <xdr:cNvPr id="1792" name="Image 1791" descr="[   ]">
          <a:extLst>
            <a:ext uri="{FF2B5EF4-FFF2-40B4-BE49-F238E27FC236}">
              <a16:creationId xmlns:a16="http://schemas.microsoft.com/office/drawing/2014/main" id="{7FC438FC-7EEF-4EA4-B033-57AA03350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198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1795</xdr:row>
      <xdr:rowOff>0</xdr:rowOff>
    </xdr:from>
    <xdr:to>
      <xdr:col>0</xdr:col>
      <xdr:colOff>190500</xdr:colOff>
      <xdr:row>1795</xdr:row>
      <xdr:rowOff>209550</xdr:rowOff>
    </xdr:to>
    <xdr:pic>
      <xdr:nvPicPr>
        <xdr:cNvPr id="1793" name="Image 1792" descr="[   ]">
          <a:extLst>
            <a:ext uri="{FF2B5EF4-FFF2-40B4-BE49-F238E27FC236}">
              <a16:creationId xmlns:a16="http://schemas.microsoft.com/office/drawing/2014/main" id="{ABD00CAA-58BD-4AAD-9D6E-EF241CDEE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293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1796</xdr:row>
      <xdr:rowOff>0</xdr:rowOff>
    </xdr:from>
    <xdr:to>
      <xdr:col>0</xdr:col>
      <xdr:colOff>190500</xdr:colOff>
      <xdr:row>1796</xdr:row>
      <xdr:rowOff>209550</xdr:rowOff>
    </xdr:to>
    <xdr:pic>
      <xdr:nvPicPr>
        <xdr:cNvPr id="1794" name="Image 1793" descr="[   ]">
          <a:extLst>
            <a:ext uri="{FF2B5EF4-FFF2-40B4-BE49-F238E27FC236}">
              <a16:creationId xmlns:a16="http://schemas.microsoft.com/office/drawing/2014/main" id="{1183D4E1-F864-4D60-A847-A92099FD5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408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1797</xdr:row>
      <xdr:rowOff>0</xdr:rowOff>
    </xdr:from>
    <xdr:to>
      <xdr:col>0</xdr:col>
      <xdr:colOff>190500</xdr:colOff>
      <xdr:row>1798</xdr:row>
      <xdr:rowOff>19050</xdr:rowOff>
    </xdr:to>
    <xdr:pic>
      <xdr:nvPicPr>
        <xdr:cNvPr id="1795" name="Image 1794" descr="[   ]">
          <a:extLst>
            <a:ext uri="{FF2B5EF4-FFF2-40B4-BE49-F238E27FC236}">
              <a16:creationId xmlns:a16="http://schemas.microsoft.com/office/drawing/2014/main" id="{A31EC069-9D57-4399-A646-ED6A38CEA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522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1798</xdr:row>
      <xdr:rowOff>0</xdr:rowOff>
    </xdr:from>
    <xdr:to>
      <xdr:col>0</xdr:col>
      <xdr:colOff>190500</xdr:colOff>
      <xdr:row>1798</xdr:row>
      <xdr:rowOff>209550</xdr:rowOff>
    </xdr:to>
    <xdr:pic>
      <xdr:nvPicPr>
        <xdr:cNvPr id="1796" name="Image 1795" descr="[   ]">
          <a:extLst>
            <a:ext uri="{FF2B5EF4-FFF2-40B4-BE49-F238E27FC236}">
              <a16:creationId xmlns:a16="http://schemas.microsoft.com/office/drawing/2014/main" id="{7BAC7CCA-1206-4EA9-B348-73DE467E3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61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1799</xdr:row>
      <xdr:rowOff>0</xdr:rowOff>
    </xdr:from>
    <xdr:to>
      <xdr:col>0</xdr:col>
      <xdr:colOff>190500</xdr:colOff>
      <xdr:row>1799</xdr:row>
      <xdr:rowOff>209550</xdr:rowOff>
    </xdr:to>
    <xdr:pic>
      <xdr:nvPicPr>
        <xdr:cNvPr id="1797" name="Image 1796" descr="[   ]">
          <a:extLst>
            <a:ext uri="{FF2B5EF4-FFF2-40B4-BE49-F238E27FC236}">
              <a16:creationId xmlns:a16="http://schemas.microsoft.com/office/drawing/2014/main" id="{035702FA-7871-4C9F-95D7-BE6F9F38D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1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1800</xdr:row>
      <xdr:rowOff>0</xdr:rowOff>
    </xdr:from>
    <xdr:to>
      <xdr:col>0</xdr:col>
      <xdr:colOff>190500</xdr:colOff>
      <xdr:row>1801</xdr:row>
      <xdr:rowOff>19050</xdr:rowOff>
    </xdr:to>
    <xdr:pic>
      <xdr:nvPicPr>
        <xdr:cNvPr id="1798" name="Image 1797" descr="[   ]">
          <a:extLst>
            <a:ext uri="{FF2B5EF4-FFF2-40B4-BE49-F238E27FC236}">
              <a16:creationId xmlns:a16="http://schemas.microsoft.com/office/drawing/2014/main" id="{3500436B-B67B-4767-B00C-5581DFC34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84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1801</xdr:row>
      <xdr:rowOff>0</xdr:rowOff>
    </xdr:from>
    <xdr:to>
      <xdr:col>0</xdr:col>
      <xdr:colOff>190500</xdr:colOff>
      <xdr:row>1801</xdr:row>
      <xdr:rowOff>209550</xdr:rowOff>
    </xdr:to>
    <xdr:pic>
      <xdr:nvPicPr>
        <xdr:cNvPr id="1799" name="Image 1798" descr="[   ]">
          <a:extLst>
            <a:ext uri="{FF2B5EF4-FFF2-40B4-BE49-F238E27FC236}">
              <a16:creationId xmlns:a16="http://schemas.microsoft.com/office/drawing/2014/main" id="{9A444FD7-B97E-4869-B1B4-21773BADD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941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1802</xdr:row>
      <xdr:rowOff>0</xdr:rowOff>
    </xdr:from>
    <xdr:to>
      <xdr:col>0</xdr:col>
      <xdr:colOff>190500</xdr:colOff>
      <xdr:row>1802</xdr:row>
      <xdr:rowOff>209550</xdr:rowOff>
    </xdr:to>
    <xdr:pic>
      <xdr:nvPicPr>
        <xdr:cNvPr id="1800" name="Image 1799" descr="[   ]">
          <a:extLst>
            <a:ext uri="{FF2B5EF4-FFF2-40B4-BE49-F238E27FC236}">
              <a16:creationId xmlns:a16="http://schemas.microsoft.com/office/drawing/2014/main" id="{B23BC12C-9442-42AC-B538-F0C4189D9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055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1803</xdr:row>
      <xdr:rowOff>0</xdr:rowOff>
    </xdr:from>
    <xdr:to>
      <xdr:col>0</xdr:col>
      <xdr:colOff>190500</xdr:colOff>
      <xdr:row>1804</xdr:row>
      <xdr:rowOff>19050</xdr:rowOff>
    </xdr:to>
    <xdr:pic>
      <xdr:nvPicPr>
        <xdr:cNvPr id="1801" name="Image 1800" descr="[   ]">
          <a:extLst>
            <a:ext uri="{FF2B5EF4-FFF2-40B4-BE49-F238E27FC236}">
              <a16:creationId xmlns:a16="http://schemas.microsoft.com/office/drawing/2014/main" id="{27FB0B0E-3770-433A-9EF1-8B6D657BE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70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1804</xdr:row>
      <xdr:rowOff>0</xdr:rowOff>
    </xdr:from>
    <xdr:to>
      <xdr:col>0</xdr:col>
      <xdr:colOff>190500</xdr:colOff>
      <xdr:row>1804</xdr:row>
      <xdr:rowOff>209550</xdr:rowOff>
    </xdr:to>
    <xdr:pic>
      <xdr:nvPicPr>
        <xdr:cNvPr id="1802" name="Image 1801" descr="[   ]">
          <a:extLst>
            <a:ext uri="{FF2B5EF4-FFF2-40B4-BE49-F238E27FC236}">
              <a16:creationId xmlns:a16="http://schemas.microsoft.com/office/drawing/2014/main" id="{F2FAD275-E866-47FF-A16D-CE88EFC90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6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1805</xdr:row>
      <xdr:rowOff>0</xdr:rowOff>
    </xdr:from>
    <xdr:to>
      <xdr:col>0</xdr:col>
      <xdr:colOff>190500</xdr:colOff>
      <xdr:row>1805</xdr:row>
      <xdr:rowOff>209550</xdr:rowOff>
    </xdr:to>
    <xdr:pic>
      <xdr:nvPicPr>
        <xdr:cNvPr id="1803" name="Image 1802" descr="[   ]">
          <a:extLst>
            <a:ext uri="{FF2B5EF4-FFF2-40B4-BE49-F238E27FC236}">
              <a16:creationId xmlns:a16="http://schemas.microsoft.com/office/drawing/2014/main" id="{1B5C9AB6-241D-4094-896F-1FE924A68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379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1806</xdr:row>
      <xdr:rowOff>0</xdr:rowOff>
    </xdr:from>
    <xdr:to>
      <xdr:col>0</xdr:col>
      <xdr:colOff>190500</xdr:colOff>
      <xdr:row>1807</xdr:row>
      <xdr:rowOff>19050</xdr:rowOff>
    </xdr:to>
    <xdr:pic>
      <xdr:nvPicPr>
        <xdr:cNvPr id="1804" name="Image 1803" descr="[   ]">
          <a:extLst>
            <a:ext uri="{FF2B5EF4-FFF2-40B4-BE49-F238E27FC236}">
              <a16:creationId xmlns:a16="http://schemas.microsoft.com/office/drawing/2014/main" id="{0D6BC474-64D1-491D-BD6D-0B0BA3F71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493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1807</xdr:row>
      <xdr:rowOff>0</xdr:rowOff>
    </xdr:from>
    <xdr:to>
      <xdr:col>0</xdr:col>
      <xdr:colOff>190500</xdr:colOff>
      <xdr:row>1807</xdr:row>
      <xdr:rowOff>209550</xdr:rowOff>
    </xdr:to>
    <xdr:pic>
      <xdr:nvPicPr>
        <xdr:cNvPr id="1805" name="Image 1804" descr="[   ]">
          <a:extLst>
            <a:ext uri="{FF2B5EF4-FFF2-40B4-BE49-F238E27FC236}">
              <a16:creationId xmlns:a16="http://schemas.microsoft.com/office/drawing/2014/main" id="{E9A4D4FE-7ABE-4167-93EA-4D3E7E3D8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589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1808</xdr:row>
      <xdr:rowOff>0</xdr:rowOff>
    </xdr:from>
    <xdr:to>
      <xdr:col>0</xdr:col>
      <xdr:colOff>190500</xdr:colOff>
      <xdr:row>1808</xdr:row>
      <xdr:rowOff>209550</xdr:rowOff>
    </xdr:to>
    <xdr:pic>
      <xdr:nvPicPr>
        <xdr:cNvPr id="1806" name="Image 1805" descr="[   ]">
          <a:extLst>
            <a:ext uri="{FF2B5EF4-FFF2-40B4-BE49-F238E27FC236}">
              <a16:creationId xmlns:a16="http://schemas.microsoft.com/office/drawing/2014/main" id="{31F364B7-D566-4F2E-B368-45A235305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70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1809</xdr:row>
      <xdr:rowOff>0</xdr:rowOff>
    </xdr:from>
    <xdr:to>
      <xdr:col>0</xdr:col>
      <xdr:colOff>190500</xdr:colOff>
      <xdr:row>1810</xdr:row>
      <xdr:rowOff>19050</xdr:rowOff>
    </xdr:to>
    <xdr:pic>
      <xdr:nvPicPr>
        <xdr:cNvPr id="1807" name="Image 1806" descr="[   ]">
          <a:extLst>
            <a:ext uri="{FF2B5EF4-FFF2-40B4-BE49-F238E27FC236}">
              <a16:creationId xmlns:a16="http://schemas.microsoft.com/office/drawing/2014/main" id="{C717F6CC-34F1-4F64-A5AB-9E6385AC7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17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1810</xdr:row>
      <xdr:rowOff>0</xdr:rowOff>
    </xdr:from>
    <xdr:to>
      <xdr:col>0</xdr:col>
      <xdr:colOff>190500</xdr:colOff>
      <xdr:row>1810</xdr:row>
      <xdr:rowOff>209550</xdr:rowOff>
    </xdr:to>
    <xdr:pic>
      <xdr:nvPicPr>
        <xdr:cNvPr id="1808" name="Image 1807" descr="[   ]">
          <a:extLst>
            <a:ext uri="{FF2B5EF4-FFF2-40B4-BE49-F238E27FC236}">
              <a16:creationId xmlns:a16="http://schemas.microsoft.com/office/drawing/2014/main" id="{45537A53-676C-4FB4-8439-4B9E21AB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913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1811</xdr:row>
      <xdr:rowOff>0</xdr:rowOff>
    </xdr:from>
    <xdr:to>
      <xdr:col>0</xdr:col>
      <xdr:colOff>190500</xdr:colOff>
      <xdr:row>1811</xdr:row>
      <xdr:rowOff>209550</xdr:rowOff>
    </xdr:to>
    <xdr:pic>
      <xdr:nvPicPr>
        <xdr:cNvPr id="1809" name="Image 1808" descr="[   ]">
          <a:extLst>
            <a:ext uri="{FF2B5EF4-FFF2-40B4-BE49-F238E27FC236}">
              <a16:creationId xmlns:a16="http://schemas.microsoft.com/office/drawing/2014/main" id="{5B119D82-C797-4CFD-81ED-380C6F41B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27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1812</xdr:row>
      <xdr:rowOff>0</xdr:rowOff>
    </xdr:from>
    <xdr:to>
      <xdr:col>0</xdr:col>
      <xdr:colOff>190500</xdr:colOff>
      <xdr:row>1813</xdr:row>
      <xdr:rowOff>19050</xdr:rowOff>
    </xdr:to>
    <xdr:pic>
      <xdr:nvPicPr>
        <xdr:cNvPr id="1810" name="Image 1809" descr="[   ]">
          <a:extLst>
            <a:ext uri="{FF2B5EF4-FFF2-40B4-BE49-F238E27FC236}">
              <a16:creationId xmlns:a16="http://schemas.microsoft.com/office/drawing/2014/main" id="{1DD89313-5A1C-4426-A325-825525F83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141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1813</xdr:row>
      <xdr:rowOff>0</xdr:rowOff>
    </xdr:from>
    <xdr:to>
      <xdr:col>0</xdr:col>
      <xdr:colOff>190500</xdr:colOff>
      <xdr:row>1813</xdr:row>
      <xdr:rowOff>209550</xdr:rowOff>
    </xdr:to>
    <xdr:pic>
      <xdr:nvPicPr>
        <xdr:cNvPr id="1811" name="Image 1810" descr="[   ]">
          <a:extLst>
            <a:ext uri="{FF2B5EF4-FFF2-40B4-BE49-F238E27FC236}">
              <a16:creationId xmlns:a16="http://schemas.microsoft.com/office/drawing/2014/main" id="{AC00AEF2-CA43-428F-B17B-0258E4242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3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1814</xdr:row>
      <xdr:rowOff>0</xdr:rowOff>
    </xdr:from>
    <xdr:to>
      <xdr:col>0</xdr:col>
      <xdr:colOff>190500</xdr:colOff>
      <xdr:row>1814</xdr:row>
      <xdr:rowOff>209550</xdr:rowOff>
    </xdr:to>
    <xdr:pic>
      <xdr:nvPicPr>
        <xdr:cNvPr id="1812" name="Image 1811" descr="[   ]">
          <a:extLst>
            <a:ext uri="{FF2B5EF4-FFF2-40B4-BE49-F238E27FC236}">
              <a16:creationId xmlns:a16="http://schemas.microsoft.com/office/drawing/2014/main" id="{7AED457E-B023-4840-8CAA-C5E6900E8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351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1815</xdr:row>
      <xdr:rowOff>0</xdr:rowOff>
    </xdr:from>
    <xdr:to>
      <xdr:col>0</xdr:col>
      <xdr:colOff>190500</xdr:colOff>
      <xdr:row>1816</xdr:row>
      <xdr:rowOff>19050</xdr:rowOff>
    </xdr:to>
    <xdr:pic>
      <xdr:nvPicPr>
        <xdr:cNvPr id="1813" name="Image 1812" descr="[   ]">
          <a:extLst>
            <a:ext uri="{FF2B5EF4-FFF2-40B4-BE49-F238E27FC236}">
              <a16:creationId xmlns:a16="http://schemas.microsoft.com/office/drawing/2014/main" id="{6D20F4D8-37FC-4791-857F-5111A5DEB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46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1816</xdr:row>
      <xdr:rowOff>0</xdr:rowOff>
    </xdr:from>
    <xdr:to>
      <xdr:col>0</xdr:col>
      <xdr:colOff>190500</xdr:colOff>
      <xdr:row>1816</xdr:row>
      <xdr:rowOff>209550</xdr:rowOff>
    </xdr:to>
    <xdr:pic>
      <xdr:nvPicPr>
        <xdr:cNvPr id="1814" name="Image 1813" descr="[   ]">
          <a:extLst>
            <a:ext uri="{FF2B5EF4-FFF2-40B4-BE49-F238E27FC236}">
              <a16:creationId xmlns:a16="http://schemas.microsoft.com/office/drawing/2014/main" id="{8D630206-47CA-4DED-B7DD-1C38D5B4F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560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1817</xdr:row>
      <xdr:rowOff>0</xdr:rowOff>
    </xdr:from>
    <xdr:to>
      <xdr:col>0</xdr:col>
      <xdr:colOff>190500</xdr:colOff>
      <xdr:row>1817</xdr:row>
      <xdr:rowOff>209550</xdr:rowOff>
    </xdr:to>
    <xdr:pic>
      <xdr:nvPicPr>
        <xdr:cNvPr id="1815" name="Image 1814" descr="[   ]">
          <a:extLst>
            <a:ext uri="{FF2B5EF4-FFF2-40B4-BE49-F238E27FC236}">
              <a16:creationId xmlns:a16="http://schemas.microsoft.com/office/drawing/2014/main" id="{E9E3ED27-B899-40A3-B7AA-BC4040836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55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1818</xdr:row>
      <xdr:rowOff>0</xdr:rowOff>
    </xdr:from>
    <xdr:to>
      <xdr:col>0</xdr:col>
      <xdr:colOff>190500</xdr:colOff>
      <xdr:row>1818</xdr:row>
      <xdr:rowOff>209550</xdr:rowOff>
    </xdr:to>
    <xdr:pic>
      <xdr:nvPicPr>
        <xdr:cNvPr id="1816" name="Image 1815" descr="[   ]">
          <a:extLst>
            <a:ext uri="{FF2B5EF4-FFF2-40B4-BE49-F238E27FC236}">
              <a16:creationId xmlns:a16="http://schemas.microsoft.com/office/drawing/2014/main" id="{F4667EEF-FFC6-4469-B5B0-8731746D1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77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1819</xdr:row>
      <xdr:rowOff>0</xdr:rowOff>
    </xdr:from>
    <xdr:to>
      <xdr:col>0</xdr:col>
      <xdr:colOff>190500</xdr:colOff>
      <xdr:row>1820</xdr:row>
      <xdr:rowOff>19050</xdr:rowOff>
    </xdr:to>
    <xdr:pic>
      <xdr:nvPicPr>
        <xdr:cNvPr id="1817" name="Image 1816" descr="[   ]">
          <a:extLst>
            <a:ext uri="{FF2B5EF4-FFF2-40B4-BE49-F238E27FC236}">
              <a16:creationId xmlns:a16="http://schemas.microsoft.com/office/drawing/2014/main" id="{A73F79B2-9A54-4161-BA39-1EDD0ADA7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84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1820</xdr:row>
      <xdr:rowOff>0</xdr:rowOff>
    </xdr:from>
    <xdr:to>
      <xdr:col>0</xdr:col>
      <xdr:colOff>190500</xdr:colOff>
      <xdr:row>1820</xdr:row>
      <xdr:rowOff>209550</xdr:rowOff>
    </xdr:to>
    <xdr:pic>
      <xdr:nvPicPr>
        <xdr:cNvPr id="1818" name="Image 1817" descr="[   ]">
          <a:extLst>
            <a:ext uri="{FF2B5EF4-FFF2-40B4-BE49-F238E27FC236}">
              <a16:creationId xmlns:a16="http://schemas.microsoft.com/office/drawing/2014/main" id="{7906F1FC-F9AB-479C-A29E-19E2B8F2F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979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1821</xdr:row>
      <xdr:rowOff>0</xdr:rowOff>
    </xdr:from>
    <xdr:to>
      <xdr:col>0</xdr:col>
      <xdr:colOff>190500</xdr:colOff>
      <xdr:row>1821</xdr:row>
      <xdr:rowOff>209550</xdr:rowOff>
    </xdr:to>
    <xdr:pic>
      <xdr:nvPicPr>
        <xdr:cNvPr id="1819" name="Image 1818" descr="[   ]">
          <a:extLst>
            <a:ext uri="{FF2B5EF4-FFF2-40B4-BE49-F238E27FC236}">
              <a16:creationId xmlns:a16="http://schemas.microsoft.com/office/drawing/2014/main" id="{0A6E5C10-F89C-4AD9-A6C8-6983A9F65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75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1822</xdr:row>
      <xdr:rowOff>0</xdr:rowOff>
    </xdr:from>
    <xdr:to>
      <xdr:col>0</xdr:col>
      <xdr:colOff>190500</xdr:colOff>
      <xdr:row>1822</xdr:row>
      <xdr:rowOff>209550</xdr:rowOff>
    </xdr:to>
    <xdr:pic>
      <xdr:nvPicPr>
        <xdr:cNvPr id="1820" name="Image 1819" descr="[   ]">
          <a:extLst>
            <a:ext uri="{FF2B5EF4-FFF2-40B4-BE49-F238E27FC236}">
              <a16:creationId xmlns:a16="http://schemas.microsoft.com/office/drawing/2014/main" id="{D91CF1D7-5B51-43F0-BE84-3652E1625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89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1823</xdr:row>
      <xdr:rowOff>0</xdr:rowOff>
    </xdr:from>
    <xdr:to>
      <xdr:col>0</xdr:col>
      <xdr:colOff>190500</xdr:colOff>
      <xdr:row>1824</xdr:row>
      <xdr:rowOff>19050</xdr:rowOff>
    </xdr:to>
    <xdr:pic>
      <xdr:nvPicPr>
        <xdr:cNvPr id="1821" name="Image 1820" descr="[   ]">
          <a:extLst>
            <a:ext uri="{FF2B5EF4-FFF2-40B4-BE49-F238E27FC236}">
              <a16:creationId xmlns:a16="http://schemas.microsoft.com/office/drawing/2014/main" id="{13D5C6B7-132E-44EF-A514-1F3C668DB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303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1824</xdr:row>
      <xdr:rowOff>0</xdr:rowOff>
    </xdr:from>
    <xdr:to>
      <xdr:col>0</xdr:col>
      <xdr:colOff>190500</xdr:colOff>
      <xdr:row>1824</xdr:row>
      <xdr:rowOff>209550</xdr:rowOff>
    </xdr:to>
    <xdr:pic>
      <xdr:nvPicPr>
        <xdr:cNvPr id="1822" name="Image 1821" descr="[   ]">
          <a:extLst>
            <a:ext uri="{FF2B5EF4-FFF2-40B4-BE49-F238E27FC236}">
              <a16:creationId xmlns:a16="http://schemas.microsoft.com/office/drawing/2014/main" id="{96790154-C261-4C19-8F09-8678EBEA5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39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1825</xdr:row>
      <xdr:rowOff>0</xdr:rowOff>
    </xdr:from>
    <xdr:to>
      <xdr:col>0</xdr:col>
      <xdr:colOff>190500</xdr:colOff>
      <xdr:row>1825</xdr:row>
      <xdr:rowOff>209550</xdr:rowOff>
    </xdr:to>
    <xdr:pic>
      <xdr:nvPicPr>
        <xdr:cNvPr id="1823" name="Image 1822" descr="[   ]">
          <a:extLst>
            <a:ext uri="{FF2B5EF4-FFF2-40B4-BE49-F238E27FC236}">
              <a16:creationId xmlns:a16="http://schemas.microsoft.com/office/drawing/2014/main" id="{55687636-3296-4A3E-87F5-43F6D25EC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494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1826</xdr:row>
      <xdr:rowOff>0</xdr:rowOff>
    </xdr:from>
    <xdr:to>
      <xdr:col>0</xdr:col>
      <xdr:colOff>190500</xdr:colOff>
      <xdr:row>1826</xdr:row>
      <xdr:rowOff>209550</xdr:rowOff>
    </xdr:to>
    <xdr:pic>
      <xdr:nvPicPr>
        <xdr:cNvPr id="1824" name="Image 1823" descr="[   ]">
          <a:extLst>
            <a:ext uri="{FF2B5EF4-FFF2-40B4-BE49-F238E27FC236}">
              <a16:creationId xmlns:a16="http://schemas.microsoft.com/office/drawing/2014/main" id="{3E6C1547-85AA-472B-A76A-0904B3A7B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60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1827</xdr:row>
      <xdr:rowOff>0</xdr:rowOff>
    </xdr:from>
    <xdr:to>
      <xdr:col>0</xdr:col>
      <xdr:colOff>190500</xdr:colOff>
      <xdr:row>1828</xdr:row>
      <xdr:rowOff>19050</xdr:rowOff>
    </xdr:to>
    <xdr:pic>
      <xdr:nvPicPr>
        <xdr:cNvPr id="1825" name="Image 1824" descr="[   ]">
          <a:extLst>
            <a:ext uri="{FF2B5EF4-FFF2-40B4-BE49-F238E27FC236}">
              <a16:creationId xmlns:a16="http://schemas.microsoft.com/office/drawing/2014/main" id="{15ABF650-B1A9-4EA1-AB29-F7C39657B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722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1828</xdr:row>
      <xdr:rowOff>0</xdr:rowOff>
    </xdr:from>
    <xdr:to>
      <xdr:col>0</xdr:col>
      <xdr:colOff>190500</xdr:colOff>
      <xdr:row>1828</xdr:row>
      <xdr:rowOff>209550</xdr:rowOff>
    </xdr:to>
    <xdr:pic>
      <xdr:nvPicPr>
        <xdr:cNvPr id="1826" name="Image 1825" descr="[   ]">
          <a:extLst>
            <a:ext uri="{FF2B5EF4-FFF2-40B4-BE49-F238E27FC236}">
              <a16:creationId xmlns:a16="http://schemas.microsoft.com/office/drawing/2014/main" id="{6B380DB1-4BAB-4700-AFF7-AA185B98E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81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1829</xdr:row>
      <xdr:rowOff>0</xdr:rowOff>
    </xdr:from>
    <xdr:to>
      <xdr:col>0</xdr:col>
      <xdr:colOff>190500</xdr:colOff>
      <xdr:row>1830</xdr:row>
      <xdr:rowOff>19050</xdr:rowOff>
    </xdr:to>
    <xdr:pic>
      <xdr:nvPicPr>
        <xdr:cNvPr id="1827" name="Image 1826" descr="[   ]">
          <a:extLst>
            <a:ext uri="{FF2B5EF4-FFF2-40B4-BE49-F238E27FC236}">
              <a16:creationId xmlns:a16="http://schemas.microsoft.com/office/drawing/2014/main" id="{D7BC9A35-22C9-42FE-898D-63899E60B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913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1830</xdr:row>
      <xdr:rowOff>0</xdr:rowOff>
    </xdr:from>
    <xdr:to>
      <xdr:col>0</xdr:col>
      <xdr:colOff>190500</xdr:colOff>
      <xdr:row>1830</xdr:row>
      <xdr:rowOff>209550</xdr:rowOff>
    </xdr:to>
    <xdr:pic>
      <xdr:nvPicPr>
        <xdr:cNvPr id="1828" name="Image 1827" descr="[   ]">
          <a:extLst>
            <a:ext uri="{FF2B5EF4-FFF2-40B4-BE49-F238E27FC236}">
              <a16:creationId xmlns:a16="http://schemas.microsoft.com/office/drawing/2014/main" id="{9EE4BC4A-7B6A-4F9D-A6E9-1B27E0C98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02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1831</xdr:row>
      <xdr:rowOff>0</xdr:rowOff>
    </xdr:from>
    <xdr:to>
      <xdr:col>0</xdr:col>
      <xdr:colOff>190500</xdr:colOff>
      <xdr:row>1832</xdr:row>
      <xdr:rowOff>19050</xdr:rowOff>
    </xdr:to>
    <xdr:pic>
      <xdr:nvPicPr>
        <xdr:cNvPr id="1829" name="Image 1828" descr="[   ]">
          <a:extLst>
            <a:ext uri="{FF2B5EF4-FFF2-40B4-BE49-F238E27FC236}">
              <a16:creationId xmlns:a16="http://schemas.microsoft.com/office/drawing/2014/main" id="{47DEAA42-080A-422F-88BD-0489C559B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141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1832</xdr:row>
      <xdr:rowOff>0</xdr:rowOff>
    </xdr:from>
    <xdr:to>
      <xdr:col>0</xdr:col>
      <xdr:colOff>190500</xdr:colOff>
      <xdr:row>1832</xdr:row>
      <xdr:rowOff>209550</xdr:rowOff>
    </xdr:to>
    <xdr:pic>
      <xdr:nvPicPr>
        <xdr:cNvPr id="1830" name="Image 1829" descr="[   ]">
          <a:extLst>
            <a:ext uri="{FF2B5EF4-FFF2-40B4-BE49-F238E27FC236}">
              <a16:creationId xmlns:a16="http://schemas.microsoft.com/office/drawing/2014/main" id="{E5A1A2AA-67A8-4268-B9DF-F6E5899CE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237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1833</xdr:row>
      <xdr:rowOff>0</xdr:rowOff>
    </xdr:from>
    <xdr:to>
      <xdr:col>0</xdr:col>
      <xdr:colOff>190500</xdr:colOff>
      <xdr:row>1834</xdr:row>
      <xdr:rowOff>19050</xdr:rowOff>
    </xdr:to>
    <xdr:pic>
      <xdr:nvPicPr>
        <xdr:cNvPr id="1831" name="Image 1830" descr="[   ]">
          <a:extLst>
            <a:ext uri="{FF2B5EF4-FFF2-40B4-BE49-F238E27FC236}">
              <a16:creationId xmlns:a16="http://schemas.microsoft.com/office/drawing/2014/main" id="{B9AAA027-230D-4925-A6D1-7CBED0F1C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32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1834</xdr:row>
      <xdr:rowOff>0</xdr:rowOff>
    </xdr:from>
    <xdr:to>
      <xdr:col>0</xdr:col>
      <xdr:colOff>190500</xdr:colOff>
      <xdr:row>1834</xdr:row>
      <xdr:rowOff>209550</xdr:rowOff>
    </xdr:to>
    <xdr:pic>
      <xdr:nvPicPr>
        <xdr:cNvPr id="1832" name="Image 1831" descr="[   ]">
          <a:extLst>
            <a:ext uri="{FF2B5EF4-FFF2-40B4-BE49-F238E27FC236}">
              <a16:creationId xmlns:a16="http://schemas.microsoft.com/office/drawing/2014/main" id="{98C8BFEF-AFC6-4A8F-9042-652B95510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42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1835</xdr:row>
      <xdr:rowOff>0</xdr:rowOff>
    </xdr:from>
    <xdr:to>
      <xdr:col>0</xdr:col>
      <xdr:colOff>190500</xdr:colOff>
      <xdr:row>1835</xdr:row>
      <xdr:rowOff>209550</xdr:rowOff>
    </xdr:to>
    <xdr:pic>
      <xdr:nvPicPr>
        <xdr:cNvPr id="1833" name="Image 1832" descr="[   ]">
          <a:extLst>
            <a:ext uri="{FF2B5EF4-FFF2-40B4-BE49-F238E27FC236}">
              <a16:creationId xmlns:a16="http://schemas.microsoft.com/office/drawing/2014/main" id="{95A3DD19-BB3A-4128-B6CA-69C1DAE92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22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1836</xdr:row>
      <xdr:rowOff>0</xdr:rowOff>
    </xdr:from>
    <xdr:to>
      <xdr:col>0</xdr:col>
      <xdr:colOff>190500</xdr:colOff>
      <xdr:row>1836</xdr:row>
      <xdr:rowOff>209550</xdr:rowOff>
    </xdr:to>
    <xdr:pic>
      <xdr:nvPicPr>
        <xdr:cNvPr id="1834" name="Image 1833" descr="[   ]">
          <a:extLst>
            <a:ext uri="{FF2B5EF4-FFF2-40B4-BE49-F238E27FC236}">
              <a16:creationId xmlns:a16="http://schemas.microsoft.com/office/drawing/2014/main" id="{4D881B0D-3B75-4F0F-B078-0B810A666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618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1837</xdr:row>
      <xdr:rowOff>0</xdr:rowOff>
    </xdr:from>
    <xdr:to>
      <xdr:col>0</xdr:col>
      <xdr:colOff>190500</xdr:colOff>
      <xdr:row>1838</xdr:row>
      <xdr:rowOff>19050</xdr:rowOff>
    </xdr:to>
    <xdr:pic>
      <xdr:nvPicPr>
        <xdr:cNvPr id="1835" name="Image 1834" descr="[DIR]">
          <a:extLst>
            <a:ext uri="{FF2B5EF4-FFF2-40B4-BE49-F238E27FC236}">
              <a16:creationId xmlns:a16="http://schemas.microsoft.com/office/drawing/2014/main" id="{C5940BDF-38A8-4C37-8E9F-C03E25DA5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713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1838</xdr:row>
      <xdr:rowOff>0</xdr:rowOff>
    </xdr:from>
    <xdr:to>
      <xdr:col>0</xdr:col>
      <xdr:colOff>190500</xdr:colOff>
      <xdr:row>1839</xdr:row>
      <xdr:rowOff>19050</xdr:rowOff>
    </xdr:to>
    <xdr:pic>
      <xdr:nvPicPr>
        <xdr:cNvPr id="1836" name="Image 1835" descr="[TXT]">
          <a:extLst>
            <a:ext uri="{FF2B5EF4-FFF2-40B4-BE49-F238E27FC236}">
              <a16:creationId xmlns:a16="http://schemas.microsoft.com/office/drawing/2014/main" id="{8581CD48-B907-4A33-9414-A207602C2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789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1839</xdr:row>
      <xdr:rowOff>0</xdr:rowOff>
    </xdr:from>
    <xdr:to>
      <xdr:col>0</xdr:col>
      <xdr:colOff>190500</xdr:colOff>
      <xdr:row>1840</xdr:row>
      <xdr:rowOff>19050</xdr:rowOff>
    </xdr:to>
    <xdr:pic>
      <xdr:nvPicPr>
        <xdr:cNvPr id="1837" name="Image 1836" descr="[   ]">
          <a:extLst>
            <a:ext uri="{FF2B5EF4-FFF2-40B4-BE49-F238E27FC236}">
              <a16:creationId xmlns:a16="http://schemas.microsoft.com/office/drawing/2014/main" id="{38D0A2F9-4AAD-4E8A-8FCB-824D074E3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865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1840</xdr:row>
      <xdr:rowOff>0</xdr:rowOff>
    </xdr:from>
    <xdr:to>
      <xdr:col>0</xdr:col>
      <xdr:colOff>190500</xdr:colOff>
      <xdr:row>1841</xdr:row>
      <xdr:rowOff>19050</xdr:rowOff>
    </xdr:to>
    <xdr:pic>
      <xdr:nvPicPr>
        <xdr:cNvPr id="1838" name="Image 1837" descr="[   ]">
          <a:extLst>
            <a:ext uri="{FF2B5EF4-FFF2-40B4-BE49-F238E27FC236}">
              <a16:creationId xmlns:a16="http://schemas.microsoft.com/office/drawing/2014/main" id="{93342B53-2EB9-4483-B5F6-095177EB3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922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1841</xdr:row>
      <xdr:rowOff>0</xdr:rowOff>
    </xdr:from>
    <xdr:to>
      <xdr:col>0</xdr:col>
      <xdr:colOff>190500</xdr:colOff>
      <xdr:row>1842</xdr:row>
      <xdr:rowOff>19050</xdr:rowOff>
    </xdr:to>
    <xdr:pic>
      <xdr:nvPicPr>
        <xdr:cNvPr id="1839" name="Image 1838" descr="[   ]">
          <a:extLst>
            <a:ext uri="{FF2B5EF4-FFF2-40B4-BE49-F238E27FC236}">
              <a16:creationId xmlns:a16="http://schemas.microsoft.com/office/drawing/2014/main" id="{C3624363-9B4E-476A-A750-16487ED65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99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1842</xdr:row>
      <xdr:rowOff>0</xdr:rowOff>
    </xdr:from>
    <xdr:to>
      <xdr:col>0</xdr:col>
      <xdr:colOff>190500</xdr:colOff>
      <xdr:row>1843</xdr:row>
      <xdr:rowOff>19050</xdr:rowOff>
    </xdr:to>
    <xdr:pic>
      <xdr:nvPicPr>
        <xdr:cNvPr id="1840" name="Image 1839" descr="[   ]">
          <a:extLst>
            <a:ext uri="{FF2B5EF4-FFF2-40B4-BE49-F238E27FC236}">
              <a16:creationId xmlns:a16="http://schemas.microsoft.com/office/drawing/2014/main" id="{7DB0F48C-F81B-4088-AAF2-226050B9B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7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1843</xdr:row>
      <xdr:rowOff>0</xdr:rowOff>
    </xdr:from>
    <xdr:to>
      <xdr:col>0</xdr:col>
      <xdr:colOff>190500</xdr:colOff>
      <xdr:row>1844</xdr:row>
      <xdr:rowOff>19050</xdr:rowOff>
    </xdr:to>
    <xdr:pic>
      <xdr:nvPicPr>
        <xdr:cNvPr id="1841" name="Image 1840" descr="[   ]">
          <a:extLst>
            <a:ext uri="{FF2B5EF4-FFF2-40B4-BE49-F238E27FC236}">
              <a16:creationId xmlns:a16="http://schemas.microsoft.com/office/drawing/2014/main" id="{66B172A2-53B3-4F72-855C-20EBA8842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151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1844</xdr:row>
      <xdr:rowOff>0</xdr:rowOff>
    </xdr:from>
    <xdr:to>
      <xdr:col>0</xdr:col>
      <xdr:colOff>190500</xdr:colOff>
      <xdr:row>1845</xdr:row>
      <xdr:rowOff>19050</xdr:rowOff>
    </xdr:to>
    <xdr:pic>
      <xdr:nvPicPr>
        <xdr:cNvPr id="1842" name="Image 1841" descr="[   ]">
          <a:extLst>
            <a:ext uri="{FF2B5EF4-FFF2-40B4-BE49-F238E27FC236}">
              <a16:creationId xmlns:a16="http://schemas.microsoft.com/office/drawing/2014/main" id="{50606066-17EA-41CF-B062-D45645CA9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20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1845</xdr:row>
      <xdr:rowOff>0</xdr:rowOff>
    </xdr:from>
    <xdr:to>
      <xdr:col>0</xdr:col>
      <xdr:colOff>190500</xdr:colOff>
      <xdr:row>1846</xdr:row>
      <xdr:rowOff>19050</xdr:rowOff>
    </xdr:to>
    <xdr:pic>
      <xdr:nvPicPr>
        <xdr:cNvPr id="1843" name="Image 1842" descr="[   ]">
          <a:extLst>
            <a:ext uri="{FF2B5EF4-FFF2-40B4-BE49-F238E27FC236}">
              <a16:creationId xmlns:a16="http://schemas.microsoft.com/office/drawing/2014/main" id="{93AEF2C4-AA05-4055-B9B3-33AD49869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284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1846</xdr:row>
      <xdr:rowOff>0</xdr:rowOff>
    </xdr:from>
    <xdr:to>
      <xdr:col>0</xdr:col>
      <xdr:colOff>190500</xdr:colOff>
      <xdr:row>1847</xdr:row>
      <xdr:rowOff>19050</xdr:rowOff>
    </xdr:to>
    <xdr:pic>
      <xdr:nvPicPr>
        <xdr:cNvPr id="1844" name="Image 1843" descr="[   ]">
          <a:extLst>
            <a:ext uri="{FF2B5EF4-FFF2-40B4-BE49-F238E27FC236}">
              <a16:creationId xmlns:a16="http://schemas.microsoft.com/office/drawing/2014/main" id="{72E59FE8-BC4B-473C-85F9-33F537CAC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361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1847</xdr:row>
      <xdr:rowOff>0</xdr:rowOff>
    </xdr:from>
    <xdr:to>
      <xdr:col>0</xdr:col>
      <xdr:colOff>190500</xdr:colOff>
      <xdr:row>1848</xdr:row>
      <xdr:rowOff>19050</xdr:rowOff>
    </xdr:to>
    <xdr:pic>
      <xdr:nvPicPr>
        <xdr:cNvPr id="1845" name="Image 1844" descr="[   ]">
          <a:extLst>
            <a:ext uri="{FF2B5EF4-FFF2-40B4-BE49-F238E27FC236}">
              <a16:creationId xmlns:a16="http://schemas.microsoft.com/office/drawing/2014/main" id="{D7C1647C-2F1B-450F-B32B-C3586B726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41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1848</xdr:row>
      <xdr:rowOff>0</xdr:rowOff>
    </xdr:from>
    <xdr:to>
      <xdr:col>0</xdr:col>
      <xdr:colOff>190500</xdr:colOff>
      <xdr:row>1849</xdr:row>
      <xdr:rowOff>19050</xdr:rowOff>
    </xdr:to>
    <xdr:pic>
      <xdr:nvPicPr>
        <xdr:cNvPr id="1846" name="Image 1845" descr="[   ]">
          <a:extLst>
            <a:ext uri="{FF2B5EF4-FFF2-40B4-BE49-F238E27FC236}">
              <a16:creationId xmlns:a16="http://schemas.microsoft.com/office/drawing/2014/main" id="{3700E822-827F-4A33-A4B4-4112F4F08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49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1849</xdr:row>
      <xdr:rowOff>0</xdr:rowOff>
    </xdr:from>
    <xdr:to>
      <xdr:col>0</xdr:col>
      <xdr:colOff>190500</xdr:colOff>
      <xdr:row>1850</xdr:row>
      <xdr:rowOff>19050</xdr:rowOff>
    </xdr:to>
    <xdr:pic>
      <xdr:nvPicPr>
        <xdr:cNvPr id="1847" name="Image 1846" descr="[   ]">
          <a:extLst>
            <a:ext uri="{FF2B5EF4-FFF2-40B4-BE49-F238E27FC236}">
              <a16:creationId xmlns:a16="http://schemas.microsoft.com/office/drawing/2014/main" id="{6FB3D328-B44D-4C49-B27F-02FCC4788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57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1850</xdr:row>
      <xdr:rowOff>0</xdr:rowOff>
    </xdr:from>
    <xdr:to>
      <xdr:col>0</xdr:col>
      <xdr:colOff>190500</xdr:colOff>
      <xdr:row>1851</xdr:row>
      <xdr:rowOff>19050</xdr:rowOff>
    </xdr:to>
    <xdr:pic>
      <xdr:nvPicPr>
        <xdr:cNvPr id="1848" name="Image 1847" descr="[   ]">
          <a:extLst>
            <a:ext uri="{FF2B5EF4-FFF2-40B4-BE49-F238E27FC236}">
              <a16:creationId xmlns:a16="http://schemas.microsoft.com/office/drawing/2014/main" id="{7D7E0602-26CC-4726-B692-EDEFF8839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627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1851</xdr:row>
      <xdr:rowOff>0</xdr:rowOff>
    </xdr:from>
    <xdr:to>
      <xdr:col>0</xdr:col>
      <xdr:colOff>190500</xdr:colOff>
      <xdr:row>1852</xdr:row>
      <xdr:rowOff>19050</xdr:rowOff>
    </xdr:to>
    <xdr:pic>
      <xdr:nvPicPr>
        <xdr:cNvPr id="1849" name="Image 1848" descr="[   ]">
          <a:extLst>
            <a:ext uri="{FF2B5EF4-FFF2-40B4-BE49-F238E27FC236}">
              <a16:creationId xmlns:a16="http://schemas.microsoft.com/office/drawing/2014/main" id="{5206B04D-FE5F-469A-A2DA-CF4AF7B14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703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1852</xdr:row>
      <xdr:rowOff>0</xdr:rowOff>
    </xdr:from>
    <xdr:to>
      <xdr:col>0</xdr:col>
      <xdr:colOff>190500</xdr:colOff>
      <xdr:row>1853</xdr:row>
      <xdr:rowOff>19050</xdr:rowOff>
    </xdr:to>
    <xdr:pic>
      <xdr:nvPicPr>
        <xdr:cNvPr id="1850" name="Image 1849" descr="[   ]">
          <a:extLst>
            <a:ext uri="{FF2B5EF4-FFF2-40B4-BE49-F238E27FC236}">
              <a16:creationId xmlns:a16="http://schemas.microsoft.com/office/drawing/2014/main" id="{CBAA8053-A8C9-4F41-8FD1-4E81D03A1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780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1853</xdr:row>
      <xdr:rowOff>0</xdr:rowOff>
    </xdr:from>
    <xdr:to>
      <xdr:col>0</xdr:col>
      <xdr:colOff>190500</xdr:colOff>
      <xdr:row>1854</xdr:row>
      <xdr:rowOff>19050</xdr:rowOff>
    </xdr:to>
    <xdr:pic>
      <xdr:nvPicPr>
        <xdr:cNvPr id="1851" name="Image 1850" descr="[   ]">
          <a:extLst>
            <a:ext uri="{FF2B5EF4-FFF2-40B4-BE49-F238E27FC236}">
              <a16:creationId xmlns:a16="http://schemas.microsoft.com/office/drawing/2014/main" id="{1E13753E-C0F4-48EB-A742-CB0D30C83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837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1854</xdr:row>
      <xdr:rowOff>0</xdr:rowOff>
    </xdr:from>
    <xdr:to>
      <xdr:col>0</xdr:col>
      <xdr:colOff>190500</xdr:colOff>
      <xdr:row>1855</xdr:row>
      <xdr:rowOff>19050</xdr:rowOff>
    </xdr:to>
    <xdr:pic>
      <xdr:nvPicPr>
        <xdr:cNvPr id="1852" name="Image 1851" descr="[   ]">
          <a:extLst>
            <a:ext uri="{FF2B5EF4-FFF2-40B4-BE49-F238E27FC236}">
              <a16:creationId xmlns:a16="http://schemas.microsoft.com/office/drawing/2014/main" id="{8F558B98-4404-4B38-9B18-66380BF61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913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1855</xdr:row>
      <xdr:rowOff>0</xdr:rowOff>
    </xdr:from>
    <xdr:to>
      <xdr:col>0</xdr:col>
      <xdr:colOff>190500</xdr:colOff>
      <xdr:row>1856</xdr:row>
      <xdr:rowOff>19050</xdr:rowOff>
    </xdr:to>
    <xdr:pic>
      <xdr:nvPicPr>
        <xdr:cNvPr id="1853" name="Image 1852" descr="[   ]">
          <a:extLst>
            <a:ext uri="{FF2B5EF4-FFF2-40B4-BE49-F238E27FC236}">
              <a16:creationId xmlns:a16="http://schemas.microsoft.com/office/drawing/2014/main" id="{1569F607-24C9-4862-A2DD-1821E2A24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989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1856</xdr:row>
      <xdr:rowOff>0</xdr:rowOff>
    </xdr:from>
    <xdr:to>
      <xdr:col>0</xdr:col>
      <xdr:colOff>190500</xdr:colOff>
      <xdr:row>1857</xdr:row>
      <xdr:rowOff>19050</xdr:rowOff>
    </xdr:to>
    <xdr:pic>
      <xdr:nvPicPr>
        <xdr:cNvPr id="1854" name="Image 1853" descr="[   ]">
          <a:extLst>
            <a:ext uri="{FF2B5EF4-FFF2-40B4-BE49-F238E27FC236}">
              <a16:creationId xmlns:a16="http://schemas.microsoft.com/office/drawing/2014/main" id="{9BEF4B03-AC87-4903-9817-60C715991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04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1857</xdr:row>
      <xdr:rowOff>0</xdr:rowOff>
    </xdr:from>
    <xdr:to>
      <xdr:col>0</xdr:col>
      <xdr:colOff>190500</xdr:colOff>
      <xdr:row>1858</xdr:row>
      <xdr:rowOff>19050</xdr:rowOff>
    </xdr:to>
    <xdr:pic>
      <xdr:nvPicPr>
        <xdr:cNvPr id="1855" name="Image 1854" descr="[   ]">
          <a:extLst>
            <a:ext uri="{FF2B5EF4-FFF2-40B4-BE49-F238E27FC236}">
              <a16:creationId xmlns:a16="http://schemas.microsoft.com/office/drawing/2014/main" id="{11A175B7-2757-4D4B-A5A8-08FC466F6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123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1858</xdr:row>
      <xdr:rowOff>0</xdr:rowOff>
    </xdr:from>
    <xdr:to>
      <xdr:col>0</xdr:col>
      <xdr:colOff>190500</xdr:colOff>
      <xdr:row>1859</xdr:row>
      <xdr:rowOff>19050</xdr:rowOff>
    </xdr:to>
    <xdr:pic>
      <xdr:nvPicPr>
        <xdr:cNvPr id="1856" name="Image 1855" descr="[   ]">
          <a:extLst>
            <a:ext uri="{FF2B5EF4-FFF2-40B4-BE49-F238E27FC236}">
              <a16:creationId xmlns:a16="http://schemas.microsoft.com/office/drawing/2014/main" id="{1F9A5493-323B-4037-A99B-AC0192FEB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199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1859</xdr:row>
      <xdr:rowOff>0</xdr:rowOff>
    </xdr:from>
    <xdr:to>
      <xdr:col>0</xdr:col>
      <xdr:colOff>190500</xdr:colOff>
      <xdr:row>1860</xdr:row>
      <xdr:rowOff>19050</xdr:rowOff>
    </xdr:to>
    <xdr:pic>
      <xdr:nvPicPr>
        <xdr:cNvPr id="1857" name="Image 1856" descr="[   ]">
          <a:extLst>
            <a:ext uri="{FF2B5EF4-FFF2-40B4-BE49-F238E27FC236}">
              <a16:creationId xmlns:a16="http://schemas.microsoft.com/office/drawing/2014/main" id="{5C99A2E6-4BDB-4E4E-8DD0-28C1670FF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256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1860</xdr:row>
      <xdr:rowOff>0</xdr:rowOff>
    </xdr:from>
    <xdr:to>
      <xdr:col>0</xdr:col>
      <xdr:colOff>190500</xdr:colOff>
      <xdr:row>1861</xdr:row>
      <xdr:rowOff>19050</xdr:rowOff>
    </xdr:to>
    <xdr:pic>
      <xdr:nvPicPr>
        <xdr:cNvPr id="1858" name="Image 1857" descr="[   ]">
          <a:extLst>
            <a:ext uri="{FF2B5EF4-FFF2-40B4-BE49-F238E27FC236}">
              <a16:creationId xmlns:a16="http://schemas.microsoft.com/office/drawing/2014/main" id="{98173C9D-C13A-4F4A-9096-ECCA17AD1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32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1861</xdr:row>
      <xdr:rowOff>0</xdr:rowOff>
    </xdr:from>
    <xdr:to>
      <xdr:col>0</xdr:col>
      <xdr:colOff>190500</xdr:colOff>
      <xdr:row>1862</xdr:row>
      <xdr:rowOff>19050</xdr:rowOff>
    </xdr:to>
    <xdr:pic>
      <xdr:nvPicPr>
        <xdr:cNvPr id="1859" name="Image 1858" descr="[   ]">
          <a:extLst>
            <a:ext uri="{FF2B5EF4-FFF2-40B4-BE49-F238E27FC236}">
              <a16:creationId xmlns:a16="http://schemas.microsoft.com/office/drawing/2014/main" id="{E75A8B51-FC13-4CD9-A179-5D20507B3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08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1862</xdr:row>
      <xdr:rowOff>0</xdr:rowOff>
    </xdr:from>
    <xdr:to>
      <xdr:col>0</xdr:col>
      <xdr:colOff>190500</xdr:colOff>
      <xdr:row>1863</xdr:row>
      <xdr:rowOff>19050</xdr:rowOff>
    </xdr:to>
    <xdr:pic>
      <xdr:nvPicPr>
        <xdr:cNvPr id="1860" name="Image 1859" descr="[   ]">
          <a:extLst>
            <a:ext uri="{FF2B5EF4-FFF2-40B4-BE49-F238E27FC236}">
              <a16:creationId xmlns:a16="http://schemas.microsoft.com/office/drawing/2014/main" id="{14AF39C9-5B5D-4538-ADDD-B2FDAFD0B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65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1863</xdr:row>
      <xdr:rowOff>0</xdr:rowOff>
    </xdr:from>
    <xdr:to>
      <xdr:col>0</xdr:col>
      <xdr:colOff>190500</xdr:colOff>
      <xdr:row>1864</xdr:row>
      <xdr:rowOff>19050</xdr:rowOff>
    </xdr:to>
    <xdr:pic>
      <xdr:nvPicPr>
        <xdr:cNvPr id="1861" name="Image 1860" descr="[   ]">
          <a:extLst>
            <a:ext uri="{FF2B5EF4-FFF2-40B4-BE49-F238E27FC236}">
              <a16:creationId xmlns:a16="http://schemas.microsoft.com/office/drawing/2014/main" id="{9A0F3520-7476-4829-8F9C-7EE0D4069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542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1864</xdr:row>
      <xdr:rowOff>0</xdr:rowOff>
    </xdr:from>
    <xdr:to>
      <xdr:col>0</xdr:col>
      <xdr:colOff>190500</xdr:colOff>
      <xdr:row>1865</xdr:row>
      <xdr:rowOff>19050</xdr:rowOff>
    </xdr:to>
    <xdr:pic>
      <xdr:nvPicPr>
        <xdr:cNvPr id="1862" name="Image 1861" descr="[   ]">
          <a:extLst>
            <a:ext uri="{FF2B5EF4-FFF2-40B4-BE49-F238E27FC236}">
              <a16:creationId xmlns:a16="http://schemas.microsoft.com/office/drawing/2014/main" id="{654C8EF7-1CE4-4A5A-8B57-0ECB4385A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18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1865</xdr:row>
      <xdr:rowOff>0</xdr:rowOff>
    </xdr:from>
    <xdr:to>
      <xdr:col>0</xdr:col>
      <xdr:colOff>190500</xdr:colOff>
      <xdr:row>1866</xdr:row>
      <xdr:rowOff>19050</xdr:rowOff>
    </xdr:to>
    <xdr:pic>
      <xdr:nvPicPr>
        <xdr:cNvPr id="1863" name="Image 1862" descr="[   ]">
          <a:extLst>
            <a:ext uri="{FF2B5EF4-FFF2-40B4-BE49-F238E27FC236}">
              <a16:creationId xmlns:a16="http://schemas.microsoft.com/office/drawing/2014/main" id="{377114DE-BA98-4587-8ED9-3029591BC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75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1866</xdr:row>
      <xdr:rowOff>0</xdr:rowOff>
    </xdr:from>
    <xdr:to>
      <xdr:col>0</xdr:col>
      <xdr:colOff>190500</xdr:colOff>
      <xdr:row>1867</xdr:row>
      <xdr:rowOff>19050</xdr:rowOff>
    </xdr:to>
    <xdr:pic>
      <xdr:nvPicPr>
        <xdr:cNvPr id="1864" name="Image 1863" descr="[   ]">
          <a:extLst>
            <a:ext uri="{FF2B5EF4-FFF2-40B4-BE49-F238E27FC236}">
              <a16:creationId xmlns:a16="http://schemas.microsoft.com/office/drawing/2014/main" id="{BF8790B0-93F4-46F1-A53B-E53D65668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751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1867</xdr:row>
      <xdr:rowOff>0</xdr:rowOff>
    </xdr:from>
    <xdr:to>
      <xdr:col>0</xdr:col>
      <xdr:colOff>190500</xdr:colOff>
      <xdr:row>1868</xdr:row>
      <xdr:rowOff>19050</xdr:rowOff>
    </xdr:to>
    <xdr:pic>
      <xdr:nvPicPr>
        <xdr:cNvPr id="1865" name="Image 1864" descr="[   ]">
          <a:extLst>
            <a:ext uri="{FF2B5EF4-FFF2-40B4-BE49-F238E27FC236}">
              <a16:creationId xmlns:a16="http://schemas.microsoft.com/office/drawing/2014/main" id="{3FB3B002-67D6-4575-9FC4-3D2916BD2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827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1868</xdr:row>
      <xdr:rowOff>0</xdr:rowOff>
    </xdr:from>
    <xdr:to>
      <xdr:col>0</xdr:col>
      <xdr:colOff>190500</xdr:colOff>
      <xdr:row>1869</xdr:row>
      <xdr:rowOff>19050</xdr:rowOff>
    </xdr:to>
    <xdr:pic>
      <xdr:nvPicPr>
        <xdr:cNvPr id="1866" name="Image 1865" descr="[   ]">
          <a:extLst>
            <a:ext uri="{FF2B5EF4-FFF2-40B4-BE49-F238E27FC236}">
              <a16:creationId xmlns:a16="http://schemas.microsoft.com/office/drawing/2014/main" id="{79B49E0F-D968-4508-86FF-813AE5EB9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885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1869</xdr:row>
      <xdr:rowOff>0</xdr:rowOff>
    </xdr:from>
    <xdr:to>
      <xdr:col>0</xdr:col>
      <xdr:colOff>190500</xdr:colOff>
      <xdr:row>1870</xdr:row>
      <xdr:rowOff>19050</xdr:rowOff>
    </xdr:to>
    <xdr:pic>
      <xdr:nvPicPr>
        <xdr:cNvPr id="1867" name="Image 1866" descr="[   ]">
          <a:extLst>
            <a:ext uri="{FF2B5EF4-FFF2-40B4-BE49-F238E27FC236}">
              <a16:creationId xmlns:a16="http://schemas.microsoft.com/office/drawing/2014/main" id="{90DE761E-340B-45A6-B1DC-2A5046520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61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1870</xdr:row>
      <xdr:rowOff>0</xdr:rowOff>
    </xdr:from>
    <xdr:to>
      <xdr:col>0</xdr:col>
      <xdr:colOff>190500</xdr:colOff>
      <xdr:row>1871</xdr:row>
      <xdr:rowOff>19050</xdr:rowOff>
    </xdr:to>
    <xdr:pic>
      <xdr:nvPicPr>
        <xdr:cNvPr id="1868" name="Image 1867" descr="[   ]">
          <a:extLst>
            <a:ext uri="{FF2B5EF4-FFF2-40B4-BE49-F238E27FC236}">
              <a16:creationId xmlns:a16="http://schemas.microsoft.com/office/drawing/2014/main" id="{3A31818F-93A5-4439-BCF5-4AC2E11C9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37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1871</xdr:row>
      <xdr:rowOff>0</xdr:rowOff>
    </xdr:from>
    <xdr:to>
      <xdr:col>0</xdr:col>
      <xdr:colOff>190500</xdr:colOff>
      <xdr:row>1872</xdr:row>
      <xdr:rowOff>19050</xdr:rowOff>
    </xdr:to>
    <xdr:pic>
      <xdr:nvPicPr>
        <xdr:cNvPr id="1869" name="Image 1868" descr="[   ]">
          <a:extLst>
            <a:ext uri="{FF2B5EF4-FFF2-40B4-BE49-F238E27FC236}">
              <a16:creationId xmlns:a16="http://schemas.microsoft.com/office/drawing/2014/main" id="{3B097EE2-21FD-4EB3-8489-155964EB7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94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1872</xdr:row>
      <xdr:rowOff>0</xdr:rowOff>
    </xdr:from>
    <xdr:to>
      <xdr:col>0</xdr:col>
      <xdr:colOff>190500</xdr:colOff>
      <xdr:row>1873</xdr:row>
      <xdr:rowOff>19050</xdr:rowOff>
    </xdr:to>
    <xdr:pic>
      <xdr:nvPicPr>
        <xdr:cNvPr id="1870" name="Image 1869" descr="[   ]">
          <a:extLst>
            <a:ext uri="{FF2B5EF4-FFF2-40B4-BE49-F238E27FC236}">
              <a16:creationId xmlns:a16="http://schemas.microsoft.com/office/drawing/2014/main" id="{B6401BBE-7A3B-46F8-9146-7A76F5D4E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170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1873</xdr:row>
      <xdr:rowOff>0</xdr:rowOff>
    </xdr:from>
    <xdr:to>
      <xdr:col>0</xdr:col>
      <xdr:colOff>190500</xdr:colOff>
      <xdr:row>1874</xdr:row>
      <xdr:rowOff>19050</xdr:rowOff>
    </xdr:to>
    <xdr:pic>
      <xdr:nvPicPr>
        <xdr:cNvPr id="1871" name="Image 1870" descr="[   ]">
          <a:extLst>
            <a:ext uri="{FF2B5EF4-FFF2-40B4-BE49-F238E27FC236}">
              <a16:creationId xmlns:a16="http://schemas.microsoft.com/office/drawing/2014/main" id="{B705112F-33FB-4525-B196-F710FF627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247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1874</xdr:row>
      <xdr:rowOff>0</xdr:rowOff>
    </xdr:from>
    <xdr:to>
      <xdr:col>0</xdr:col>
      <xdr:colOff>190500</xdr:colOff>
      <xdr:row>1875</xdr:row>
      <xdr:rowOff>19050</xdr:rowOff>
    </xdr:to>
    <xdr:pic>
      <xdr:nvPicPr>
        <xdr:cNvPr id="1872" name="Image 1871" descr="[   ]">
          <a:extLst>
            <a:ext uri="{FF2B5EF4-FFF2-40B4-BE49-F238E27FC236}">
              <a16:creationId xmlns:a16="http://schemas.microsoft.com/office/drawing/2014/main" id="{83D12E0A-5083-41F1-905F-705B5721B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304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1875</xdr:row>
      <xdr:rowOff>0</xdr:rowOff>
    </xdr:from>
    <xdr:to>
      <xdr:col>0</xdr:col>
      <xdr:colOff>190500</xdr:colOff>
      <xdr:row>1876</xdr:row>
      <xdr:rowOff>19050</xdr:rowOff>
    </xdr:to>
    <xdr:pic>
      <xdr:nvPicPr>
        <xdr:cNvPr id="1873" name="Image 1872" descr="[   ]">
          <a:extLst>
            <a:ext uri="{FF2B5EF4-FFF2-40B4-BE49-F238E27FC236}">
              <a16:creationId xmlns:a16="http://schemas.microsoft.com/office/drawing/2014/main" id="{EA8D3EF5-D44E-450D-950D-460F72104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380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1876</xdr:row>
      <xdr:rowOff>0</xdr:rowOff>
    </xdr:from>
    <xdr:to>
      <xdr:col>0</xdr:col>
      <xdr:colOff>190500</xdr:colOff>
      <xdr:row>1877</xdr:row>
      <xdr:rowOff>19050</xdr:rowOff>
    </xdr:to>
    <xdr:pic>
      <xdr:nvPicPr>
        <xdr:cNvPr id="1874" name="Image 1873" descr="[   ]">
          <a:extLst>
            <a:ext uri="{FF2B5EF4-FFF2-40B4-BE49-F238E27FC236}">
              <a16:creationId xmlns:a16="http://schemas.microsoft.com/office/drawing/2014/main" id="{8A881332-1583-4695-B930-54BBFA19E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456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1877</xdr:row>
      <xdr:rowOff>0</xdr:rowOff>
    </xdr:from>
    <xdr:to>
      <xdr:col>0</xdr:col>
      <xdr:colOff>190500</xdr:colOff>
      <xdr:row>1878</xdr:row>
      <xdr:rowOff>19050</xdr:rowOff>
    </xdr:to>
    <xdr:pic>
      <xdr:nvPicPr>
        <xdr:cNvPr id="1875" name="Image 1874" descr="[   ]">
          <a:extLst>
            <a:ext uri="{FF2B5EF4-FFF2-40B4-BE49-F238E27FC236}">
              <a16:creationId xmlns:a16="http://schemas.microsoft.com/office/drawing/2014/main" id="{739E9A63-75FC-4CA3-9EEF-31E907B9C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513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1878</xdr:row>
      <xdr:rowOff>0</xdr:rowOff>
    </xdr:from>
    <xdr:to>
      <xdr:col>0</xdr:col>
      <xdr:colOff>190500</xdr:colOff>
      <xdr:row>1879</xdr:row>
      <xdr:rowOff>19050</xdr:rowOff>
    </xdr:to>
    <xdr:pic>
      <xdr:nvPicPr>
        <xdr:cNvPr id="1876" name="Image 1875" descr="[   ]">
          <a:extLst>
            <a:ext uri="{FF2B5EF4-FFF2-40B4-BE49-F238E27FC236}">
              <a16:creationId xmlns:a16="http://schemas.microsoft.com/office/drawing/2014/main" id="{32BD79FD-0740-4A2D-92B3-2BA8CCE75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589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1879</xdr:row>
      <xdr:rowOff>0</xdr:rowOff>
    </xdr:from>
    <xdr:to>
      <xdr:col>0</xdr:col>
      <xdr:colOff>190500</xdr:colOff>
      <xdr:row>1880</xdr:row>
      <xdr:rowOff>19050</xdr:rowOff>
    </xdr:to>
    <xdr:pic>
      <xdr:nvPicPr>
        <xdr:cNvPr id="1877" name="Image 1876" descr="[   ]">
          <a:extLst>
            <a:ext uri="{FF2B5EF4-FFF2-40B4-BE49-F238E27FC236}">
              <a16:creationId xmlns:a16="http://schemas.microsoft.com/office/drawing/2014/main" id="{C9C1B4B1-D0B2-433E-82CA-64622A8BA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666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1880</xdr:row>
      <xdr:rowOff>0</xdr:rowOff>
    </xdr:from>
    <xdr:to>
      <xdr:col>0</xdr:col>
      <xdr:colOff>190500</xdr:colOff>
      <xdr:row>1881</xdr:row>
      <xdr:rowOff>19050</xdr:rowOff>
    </xdr:to>
    <xdr:pic>
      <xdr:nvPicPr>
        <xdr:cNvPr id="1878" name="Image 1877" descr="[   ]">
          <a:extLst>
            <a:ext uri="{FF2B5EF4-FFF2-40B4-BE49-F238E27FC236}">
              <a16:creationId xmlns:a16="http://schemas.microsoft.com/office/drawing/2014/main" id="{0E8DDB8E-DFFC-4AD6-BD0B-0D5BC96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723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1881</xdr:row>
      <xdr:rowOff>0</xdr:rowOff>
    </xdr:from>
    <xdr:to>
      <xdr:col>0</xdr:col>
      <xdr:colOff>190500</xdr:colOff>
      <xdr:row>1882</xdr:row>
      <xdr:rowOff>19050</xdr:rowOff>
    </xdr:to>
    <xdr:pic>
      <xdr:nvPicPr>
        <xdr:cNvPr id="1879" name="Image 1878" descr="[   ]">
          <a:extLst>
            <a:ext uri="{FF2B5EF4-FFF2-40B4-BE49-F238E27FC236}">
              <a16:creationId xmlns:a16="http://schemas.microsoft.com/office/drawing/2014/main" id="{C73AA526-77FD-4C04-A76B-91036AC8F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799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1882</xdr:row>
      <xdr:rowOff>0</xdr:rowOff>
    </xdr:from>
    <xdr:to>
      <xdr:col>0</xdr:col>
      <xdr:colOff>190500</xdr:colOff>
      <xdr:row>1883</xdr:row>
      <xdr:rowOff>19050</xdr:rowOff>
    </xdr:to>
    <xdr:pic>
      <xdr:nvPicPr>
        <xdr:cNvPr id="1880" name="Image 1879" descr="[   ]">
          <a:extLst>
            <a:ext uri="{FF2B5EF4-FFF2-40B4-BE49-F238E27FC236}">
              <a16:creationId xmlns:a16="http://schemas.microsoft.com/office/drawing/2014/main" id="{B4F795DC-F019-4CFD-8F65-FE7027766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875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1883</xdr:row>
      <xdr:rowOff>0</xdr:rowOff>
    </xdr:from>
    <xdr:to>
      <xdr:col>0</xdr:col>
      <xdr:colOff>190500</xdr:colOff>
      <xdr:row>1884</xdr:row>
      <xdr:rowOff>19050</xdr:rowOff>
    </xdr:to>
    <xdr:pic>
      <xdr:nvPicPr>
        <xdr:cNvPr id="1881" name="Image 1880" descr="[   ]">
          <a:extLst>
            <a:ext uri="{FF2B5EF4-FFF2-40B4-BE49-F238E27FC236}">
              <a16:creationId xmlns:a16="http://schemas.microsoft.com/office/drawing/2014/main" id="{3C982778-B9B9-4BD3-A24B-E5F8DADB6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932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1884</xdr:row>
      <xdr:rowOff>0</xdr:rowOff>
    </xdr:from>
    <xdr:to>
      <xdr:col>0</xdr:col>
      <xdr:colOff>190500</xdr:colOff>
      <xdr:row>1885</xdr:row>
      <xdr:rowOff>19050</xdr:rowOff>
    </xdr:to>
    <xdr:pic>
      <xdr:nvPicPr>
        <xdr:cNvPr id="1882" name="Image 1881" descr="[   ]">
          <a:extLst>
            <a:ext uri="{FF2B5EF4-FFF2-40B4-BE49-F238E27FC236}">
              <a16:creationId xmlns:a16="http://schemas.microsoft.com/office/drawing/2014/main" id="{F20828AE-AF5B-4534-AE09-DB2F5E130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009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1885</xdr:row>
      <xdr:rowOff>0</xdr:rowOff>
    </xdr:from>
    <xdr:to>
      <xdr:col>0</xdr:col>
      <xdr:colOff>190500</xdr:colOff>
      <xdr:row>1886</xdr:row>
      <xdr:rowOff>19050</xdr:rowOff>
    </xdr:to>
    <xdr:pic>
      <xdr:nvPicPr>
        <xdr:cNvPr id="1883" name="Image 1882" descr="[   ]">
          <a:extLst>
            <a:ext uri="{FF2B5EF4-FFF2-40B4-BE49-F238E27FC236}">
              <a16:creationId xmlns:a16="http://schemas.microsoft.com/office/drawing/2014/main" id="{0E0659AA-932D-4583-BB55-7172000BF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085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1886</xdr:row>
      <xdr:rowOff>0</xdr:rowOff>
    </xdr:from>
    <xdr:to>
      <xdr:col>0</xdr:col>
      <xdr:colOff>190500</xdr:colOff>
      <xdr:row>1887</xdr:row>
      <xdr:rowOff>19050</xdr:rowOff>
    </xdr:to>
    <xdr:pic>
      <xdr:nvPicPr>
        <xdr:cNvPr id="1884" name="Image 1883" descr="[   ]">
          <a:extLst>
            <a:ext uri="{FF2B5EF4-FFF2-40B4-BE49-F238E27FC236}">
              <a16:creationId xmlns:a16="http://schemas.microsoft.com/office/drawing/2014/main" id="{27804409-F323-4996-9628-145F8D3FA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142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1887</xdr:row>
      <xdr:rowOff>0</xdr:rowOff>
    </xdr:from>
    <xdr:to>
      <xdr:col>0</xdr:col>
      <xdr:colOff>190500</xdr:colOff>
      <xdr:row>1888</xdr:row>
      <xdr:rowOff>19050</xdr:rowOff>
    </xdr:to>
    <xdr:pic>
      <xdr:nvPicPr>
        <xdr:cNvPr id="1885" name="Image 1884" descr="[   ]">
          <a:extLst>
            <a:ext uri="{FF2B5EF4-FFF2-40B4-BE49-F238E27FC236}">
              <a16:creationId xmlns:a16="http://schemas.microsoft.com/office/drawing/2014/main" id="{F0503435-EC14-41A2-A376-81E352816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218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1888</xdr:row>
      <xdr:rowOff>0</xdr:rowOff>
    </xdr:from>
    <xdr:to>
      <xdr:col>0</xdr:col>
      <xdr:colOff>190500</xdr:colOff>
      <xdr:row>1889</xdr:row>
      <xdr:rowOff>19050</xdr:rowOff>
    </xdr:to>
    <xdr:pic>
      <xdr:nvPicPr>
        <xdr:cNvPr id="1886" name="Image 1885" descr="[   ]">
          <a:extLst>
            <a:ext uri="{FF2B5EF4-FFF2-40B4-BE49-F238E27FC236}">
              <a16:creationId xmlns:a16="http://schemas.microsoft.com/office/drawing/2014/main" id="{7CC6C783-3122-4668-B975-A7D1C60E3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294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1889</xdr:row>
      <xdr:rowOff>0</xdr:rowOff>
    </xdr:from>
    <xdr:to>
      <xdr:col>0</xdr:col>
      <xdr:colOff>190500</xdr:colOff>
      <xdr:row>1890</xdr:row>
      <xdr:rowOff>19050</xdr:rowOff>
    </xdr:to>
    <xdr:pic>
      <xdr:nvPicPr>
        <xdr:cNvPr id="1887" name="Image 1886" descr="[   ]">
          <a:extLst>
            <a:ext uri="{FF2B5EF4-FFF2-40B4-BE49-F238E27FC236}">
              <a16:creationId xmlns:a16="http://schemas.microsoft.com/office/drawing/2014/main" id="{06D64A27-488A-4E44-A98E-819239C0D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1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1890</xdr:row>
      <xdr:rowOff>0</xdr:rowOff>
    </xdr:from>
    <xdr:to>
      <xdr:col>0</xdr:col>
      <xdr:colOff>190500</xdr:colOff>
      <xdr:row>1891</xdr:row>
      <xdr:rowOff>19050</xdr:rowOff>
    </xdr:to>
    <xdr:pic>
      <xdr:nvPicPr>
        <xdr:cNvPr id="1888" name="Image 1887" descr="[   ]">
          <a:extLst>
            <a:ext uri="{FF2B5EF4-FFF2-40B4-BE49-F238E27FC236}">
              <a16:creationId xmlns:a16="http://schemas.microsoft.com/office/drawing/2014/main" id="{1C8BDA89-81AC-4981-9699-379379033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428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1891</xdr:row>
      <xdr:rowOff>0</xdr:rowOff>
    </xdr:from>
    <xdr:to>
      <xdr:col>0</xdr:col>
      <xdr:colOff>190500</xdr:colOff>
      <xdr:row>1892</xdr:row>
      <xdr:rowOff>19050</xdr:rowOff>
    </xdr:to>
    <xdr:pic>
      <xdr:nvPicPr>
        <xdr:cNvPr id="1889" name="Image 1888" descr="[   ]">
          <a:extLst>
            <a:ext uri="{FF2B5EF4-FFF2-40B4-BE49-F238E27FC236}">
              <a16:creationId xmlns:a16="http://schemas.microsoft.com/office/drawing/2014/main" id="{FA2EA74A-0301-47E1-AF5C-58F2C4248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4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1892</xdr:row>
      <xdr:rowOff>0</xdr:rowOff>
    </xdr:from>
    <xdr:to>
      <xdr:col>0</xdr:col>
      <xdr:colOff>190500</xdr:colOff>
      <xdr:row>1893</xdr:row>
      <xdr:rowOff>19050</xdr:rowOff>
    </xdr:to>
    <xdr:pic>
      <xdr:nvPicPr>
        <xdr:cNvPr id="1890" name="Image 1889" descr="[   ]">
          <a:extLst>
            <a:ext uri="{FF2B5EF4-FFF2-40B4-BE49-F238E27FC236}">
              <a16:creationId xmlns:a16="http://schemas.microsoft.com/office/drawing/2014/main" id="{D6D6E8C4-A221-4A8B-A5C3-29070B2A3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61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1893</xdr:row>
      <xdr:rowOff>0</xdr:rowOff>
    </xdr:from>
    <xdr:to>
      <xdr:col>0</xdr:col>
      <xdr:colOff>190500</xdr:colOff>
      <xdr:row>1894</xdr:row>
      <xdr:rowOff>19050</xdr:rowOff>
    </xdr:to>
    <xdr:pic>
      <xdr:nvPicPr>
        <xdr:cNvPr id="1891" name="Image 1890" descr="[   ]">
          <a:extLst>
            <a:ext uri="{FF2B5EF4-FFF2-40B4-BE49-F238E27FC236}">
              <a16:creationId xmlns:a16="http://schemas.microsoft.com/office/drawing/2014/main" id="{3CB42AFF-590B-44B0-894C-2DEB50EF4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637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1894</xdr:row>
      <xdr:rowOff>0</xdr:rowOff>
    </xdr:from>
    <xdr:to>
      <xdr:col>0</xdr:col>
      <xdr:colOff>190500</xdr:colOff>
      <xdr:row>1895</xdr:row>
      <xdr:rowOff>19050</xdr:rowOff>
    </xdr:to>
    <xdr:pic>
      <xdr:nvPicPr>
        <xdr:cNvPr id="1892" name="Image 1891" descr="[   ]">
          <a:extLst>
            <a:ext uri="{FF2B5EF4-FFF2-40B4-BE49-F238E27FC236}">
              <a16:creationId xmlns:a16="http://schemas.microsoft.com/office/drawing/2014/main" id="{4477CC19-9EE1-4820-A5B4-10A30E3DC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13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1895</xdr:row>
      <xdr:rowOff>0</xdr:rowOff>
    </xdr:from>
    <xdr:to>
      <xdr:col>0</xdr:col>
      <xdr:colOff>190500</xdr:colOff>
      <xdr:row>1896</xdr:row>
      <xdr:rowOff>19050</xdr:rowOff>
    </xdr:to>
    <xdr:pic>
      <xdr:nvPicPr>
        <xdr:cNvPr id="1893" name="Image 1892" descr="[   ]">
          <a:extLst>
            <a:ext uri="{FF2B5EF4-FFF2-40B4-BE49-F238E27FC236}">
              <a16:creationId xmlns:a16="http://schemas.microsoft.com/office/drawing/2014/main" id="{D6D65CD6-8CFE-4FE1-9F5B-736B8E0F3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71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1896</xdr:row>
      <xdr:rowOff>0</xdr:rowOff>
    </xdr:from>
    <xdr:to>
      <xdr:col>0</xdr:col>
      <xdr:colOff>190500</xdr:colOff>
      <xdr:row>1897</xdr:row>
      <xdr:rowOff>19050</xdr:rowOff>
    </xdr:to>
    <xdr:pic>
      <xdr:nvPicPr>
        <xdr:cNvPr id="1894" name="Image 1893" descr="[   ]">
          <a:extLst>
            <a:ext uri="{FF2B5EF4-FFF2-40B4-BE49-F238E27FC236}">
              <a16:creationId xmlns:a16="http://schemas.microsoft.com/office/drawing/2014/main" id="{6016EC0E-D844-4D11-8B60-86C119ACD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8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1897</xdr:row>
      <xdr:rowOff>0</xdr:rowOff>
    </xdr:from>
    <xdr:to>
      <xdr:col>0</xdr:col>
      <xdr:colOff>190500</xdr:colOff>
      <xdr:row>1898</xdr:row>
      <xdr:rowOff>19050</xdr:rowOff>
    </xdr:to>
    <xdr:pic>
      <xdr:nvPicPr>
        <xdr:cNvPr id="1895" name="Image 1894" descr="[   ]">
          <a:extLst>
            <a:ext uri="{FF2B5EF4-FFF2-40B4-BE49-F238E27FC236}">
              <a16:creationId xmlns:a16="http://schemas.microsoft.com/office/drawing/2014/main" id="{5D2D0658-3A52-4707-9CEC-2D3999693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904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1898</xdr:row>
      <xdr:rowOff>0</xdr:rowOff>
    </xdr:from>
    <xdr:to>
      <xdr:col>0</xdr:col>
      <xdr:colOff>190500</xdr:colOff>
      <xdr:row>1899</xdr:row>
      <xdr:rowOff>19050</xdr:rowOff>
    </xdr:to>
    <xdr:pic>
      <xdr:nvPicPr>
        <xdr:cNvPr id="1896" name="Image 1895" descr="[   ]">
          <a:extLst>
            <a:ext uri="{FF2B5EF4-FFF2-40B4-BE49-F238E27FC236}">
              <a16:creationId xmlns:a16="http://schemas.microsoft.com/office/drawing/2014/main" id="{3668F29C-26E4-4E63-8DA0-C725AC50E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980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1899</xdr:row>
      <xdr:rowOff>0</xdr:rowOff>
    </xdr:from>
    <xdr:to>
      <xdr:col>0</xdr:col>
      <xdr:colOff>190500</xdr:colOff>
      <xdr:row>1900</xdr:row>
      <xdr:rowOff>19050</xdr:rowOff>
    </xdr:to>
    <xdr:pic>
      <xdr:nvPicPr>
        <xdr:cNvPr id="1897" name="Image 1896" descr="[   ]">
          <a:extLst>
            <a:ext uri="{FF2B5EF4-FFF2-40B4-BE49-F238E27FC236}">
              <a16:creationId xmlns:a16="http://schemas.microsoft.com/office/drawing/2014/main" id="{09B89DF4-4488-41CE-BCFC-216552F11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037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1900</xdr:row>
      <xdr:rowOff>0</xdr:rowOff>
    </xdr:from>
    <xdr:to>
      <xdr:col>0</xdr:col>
      <xdr:colOff>190500</xdr:colOff>
      <xdr:row>1901</xdr:row>
      <xdr:rowOff>19050</xdr:rowOff>
    </xdr:to>
    <xdr:pic>
      <xdr:nvPicPr>
        <xdr:cNvPr id="1898" name="Image 1897" descr="[   ]">
          <a:extLst>
            <a:ext uri="{FF2B5EF4-FFF2-40B4-BE49-F238E27FC236}">
              <a16:creationId xmlns:a16="http://schemas.microsoft.com/office/drawing/2014/main" id="{F8F2F069-A6ED-422D-9C11-BC77D457C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094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1901</xdr:row>
      <xdr:rowOff>0</xdr:rowOff>
    </xdr:from>
    <xdr:to>
      <xdr:col>0</xdr:col>
      <xdr:colOff>190500</xdr:colOff>
      <xdr:row>1902</xdr:row>
      <xdr:rowOff>19050</xdr:rowOff>
    </xdr:to>
    <xdr:pic>
      <xdr:nvPicPr>
        <xdr:cNvPr id="1899" name="Image 1898" descr="[   ]">
          <a:extLst>
            <a:ext uri="{FF2B5EF4-FFF2-40B4-BE49-F238E27FC236}">
              <a16:creationId xmlns:a16="http://schemas.microsoft.com/office/drawing/2014/main" id="{CB63F27B-CE19-4A35-9902-98D87B8E6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171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1902</xdr:row>
      <xdr:rowOff>0</xdr:rowOff>
    </xdr:from>
    <xdr:to>
      <xdr:col>0</xdr:col>
      <xdr:colOff>190500</xdr:colOff>
      <xdr:row>1903</xdr:row>
      <xdr:rowOff>19050</xdr:rowOff>
    </xdr:to>
    <xdr:pic>
      <xdr:nvPicPr>
        <xdr:cNvPr id="1900" name="Image 1899" descr="[   ]">
          <a:extLst>
            <a:ext uri="{FF2B5EF4-FFF2-40B4-BE49-F238E27FC236}">
              <a16:creationId xmlns:a16="http://schemas.microsoft.com/office/drawing/2014/main" id="{13E32421-B444-4BB7-BBD2-7CEF95D4E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247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1903</xdr:row>
      <xdr:rowOff>0</xdr:rowOff>
    </xdr:from>
    <xdr:to>
      <xdr:col>0</xdr:col>
      <xdr:colOff>190500</xdr:colOff>
      <xdr:row>1904</xdr:row>
      <xdr:rowOff>19050</xdr:rowOff>
    </xdr:to>
    <xdr:pic>
      <xdr:nvPicPr>
        <xdr:cNvPr id="1901" name="Image 1900" descr="[   ]">
          <a:extLst>
            <a:ext uri="{FF2B5EF4-FFF2-40B4-BE49-F238E27FC236}">
              <a16:creationId xmlns:a16="http://schemas.microsoft.com/office/drawing/2014/main" id="{DCEE76B5-06C3-4225-8D59-747FE9DAA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30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1904</xdr:row>
      <xdr:rowOff>0</xdr:rowOff>
    </xdr:from>
    <xdr:to>
      <xdr:col>0</xdr:col>
      <xdr:colOff>190500</xdr:colOff>
      <xdr:row>1905</xdr:row>
      <xdr:rowOff>19050</xdr:rowOff>
    </xdr:to>
    <xdr:pic>
      <xdr:nvPicPr>
        <xdr:cNvPr id="1902" name="Image 1901" descr="[   ]">
          <a:extLst>
            <a:ext uri="{FF2B5EF4-FFF2-40B4-BE49-F238E27FC236}">
              <a16:creationId xmlns:a16="http://schemas.microsoft.com/office/drawing/2014/main" id="{4F6F92A0-FA21-43D7-BBCE-0943624CB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361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1905</xdr:row>
      <xdr:rowOff>0</xdr:rowOff>
    </xdr:from>
    <xdr:to>
      <xdr:col>0</xdr:col>
      <xdr:colOff>190500</xdr:colOff>
      <xdr:row>1906</xdr:row>
      <xdr:rowOff>19050</xdr:rowOff>
    </xdr:to>
    <xdr:pic>
      <xdr:nvPicPr>
        <xdr:cNvPr id="1903" name="Image 1902" descr="[   ]">
          <a:extLst>
            <a:ext uri="{FF2B5EF4-FFF2-40B4-BE49-F238E27FC236}">
              <a16:creationId xmlns:a16="http://schemas.microsoft.com/office/drawing/2014/main" id="{AC469715-BB7E-4E70-B62C-816971D8A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437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1906</xdr:row>
      <xdr:rowOff>0</xdr:rowOff>
    </xdr:from>
    <xdr:to>
      <xdr:col>0</xdr:col>
      <xdr:colOff>190500</xdr:colOff>
      <xdr:row>1907</xdr:row>
      <xdr:rowOff>19050</xdr:rowOff>
    </xdr:to>
    <xdr:pic>
      <xdr:nvPicPr>
        <xdr:cNvPr id="1904" name="Image 1903" descr="[   ]">
          <a:extLst>
            <a:ext uri="{FF2B5EF4-FFF2-40B4-BE49-F238E27FC236}">
              <a16:creationId xmlns:a16="http://schemas.microsoft.com/office/drawing/2014/main" id="{4CC0171A-D023-4822-9FA5-99156EA96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513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1907</xdr:row>
      <xdr:rowOff>0</xdr:rowOff>
    </xdr:from>
    <xdr:to>
      <xdr:col>0</xdr:col>
      <xdr:colOff>190500</xdr:colOff>
      <xdr:row>1908</xdr:row>
      <xdr:rowOff>19050</xdr:rowOff>
    </xdr:to>
    <xdr:pic>
      <xdr:nvPicPr>
        <xdr:cNvPr id="1905" name="Image 1904" descr="[   ]">
          <a:extLst>
            <a:ext uri="{FF2B5EF4-FFF2-40B4-BE49-F238E27FC236}">
              <a16:creationId xmlns:a16="http://schemas.microsoft.com/office/drawing/2014/main" id="{F95BFFDD-3812-4D56-84AE-7F49542B7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571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1908</xdr:row>
      <xdr:rowOff>0</xdr:rowOff>
    </xdr:from>
    <xdr:to>
      <xdr:col>0</xdr:col>
      <xdr:colOff>190500</xdr:colOff>
      <xdr:row>1909</xdr:row>
      <xdr:rowOff>19050</xdr:rowOff>
    </xdr:to>
    <xdr:pic>
      <xdr:nvPicPr>
        <xdr:cNvPr id="1906" name="Image 1905" descr="[   ]">
          <a:extLst>
            <a:ext uri="{FF2B5EF4-FFF2-40B4-BE49-F238E27FC236}">
              <a16:creationId xmlns:a16="http://schemas.microsoft.com/office/drawing/2014/main" id="{4A422E76-FE2F-4BCD-A851-5A42CFA73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628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1909</xdr:row>
      <xdr:rowOff>0</xdr:rowOff>
    </xdr:from>
    <xdr:to>
      <xdr:col>0</xdr:col>
      <xdr:colOff>190500</xdr:colOff>
      <xdr:row>1910</xdr:row>
      <xdr:rowOff>19050</xdr:rowOff>
    </xdr:to>
    <xdr:pic>
      <xdr:nvPicPr>
        <xdr:cNvPr id="1907" name="Image 1906" descr="[   ]">
          <a:extLst>
            <a:ext uri="{FF2B5EF4-FFF2-40B4-BE49-F238E27FC236}">
              <a16:creationId xmlns:a16="http://schemas.microsoft.com/office/drawing/2014/main" id="{F1256B97-37D2-418B-B87D-F7E0F4ABB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704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1910</xdr:row>
      <xdr:rowOff>0</xdr:rowOff>
    </xdr:from>
    <xdr:to>
      <xdr:col>0</xdr:col>
      <xdr:colOff>190500</xdr:colOff>
      <xdr:row>1911</xdr:row>
      <xdr:rowOff>19050</xdr:rowOff>
    </xdr:to>
    <xdr:pic>
      <xdr:nvPicPr>
        <xdr:cNvPr id="1908" name="Image 1907" descr="[   ]">
          <a:extLst>
            <a:ext uri="{FF2B5EF4-FFF2-40B4-BE49-F238E27FC236}">
              <a16:creationId xmlns:a16="http://schemas.microsoft.com/office/drawing/2014/main" id="{2A801B51-BCB4-4D9B-926B-2B848DE77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780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1911</xdr:row>
      <xdr:rowOff>0</xdr:rowOff>
    </xdr:from>
    <xdr:to>
      <xdr:col>0</xdr:col>
      <xdr:colOff>190500</xdr:colOff>
      <xdr:row>1912</xdr:row>
      <xdr:rowOff>19050</xdr:rowOff>
    </xdr:to>
    <xdr:pic>
      <xdr:nvPicPr>
        <xdr:cNvPr id="1909" name="Image 1908" descr="[   ]">
          <a:extLst>
            <a:ext uri="{FF2B5EF4-FFF2-40B4-BE49-F238E27FC236}">
              <a16:creationId xmlns:a16="http://schemas.microsoft.com/office/drawing/2014/main" id="{DDA49277-9511-478B-9C9F-09F8DD301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837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1912</xdr:row>
      <xdr:rowOff>0</xdr:rowOff>
    </xdr:from>
    <xdr:to>
      <xdr:col>0</xdr:col>
      <xdr:colOff>190500</xdr:colOff>
      <xdr:row>1913</xdr:row>
      <xdr:rowOff>19050</xdr:rowOff>
    </xdr:to>
    <xdr:pic>
      <xdr:nvPicPr>
        <xdr:cNvPr id="1910" name="Image 1909" descr="[   ]">
          <a:extLst>
            <a:ext uri="{FF2B5EF4-FFF2-40B4-BE49-F238E27FC236}">
              <a16:creationId xmlns:a16="http://schemas.microsoft.com/office/drawing/2014/main" id="{4B3BECF5-EFF7-4418-8F81-4C7962B26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89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1913</xdr:row>
      <xdr:rowOff>0</xdr:rowOff>
    </xdr:from>
    <xdr:to>
      <xdr:col>0</xdr:col>
      <xdr:colOff>190500</xdr:colOff>
      <xdr:row>1914</xdr:row>
      <xdr:rowOff>19050</xdr:rowOff>
    </xdr:to>
    <xdr:pic>
      <xdr:nvPicPr>
        <xdr:cNvPr id="1911" name="Image 1910" descr="[   ]">
          <a:extLst>
            <a:ext uri="{FF2B5EF4-FFF2-40B4-BE49-F238E27FC236}">
              <a16:creationId xmlns:a16="http://schemas.microsoft.com/office/drawing/2014/main" id="{18F2413E-52BC-4764-9DC6-2BA34F808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95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1914</xdr:row>
      <xdr:rowOff>0</xdr:rowOff>
    </xdr:from>
    <xdr:to>
      <xdr:col>0</xdr:col>
      <xdr:colOff>190500</xdr:colOff>
      <xdr:row>1915</xdr:row>
      <xdr:rowOff>19050</xdr:rowOff>
    </xdr:to>
    <xdr:pic>
      <xdr:nvPicPr>
        <xdr:cNvPr id="1912" name="Image 1911" descr="[   ]">
          <a:extLst>
            <a:ext uri="{FF2B5EF4-FFF2-40B4-BE49-F238E27FC236}">
              <a16:creationId xmlns:a16="http://schemas.microsoft.com/office/drawing/2014/main" id="{92D857B2-9C01-40BD-989A-EAB495F30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009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1915</xdr:row>
      <xdr:rowOff>0</xdr:rowOff>
    </xdr:from>
    <xdr:to>
      <xdr:col>0</xdr:col>
      <xdr:colOff>190500</xdr:colOff>
      <xdr:row>1916</xdr:row>
      <xdr:rowOff>19050</xdr:rowOff>
    </xdr:to>
    <xdr:pic>
      <xdr:nvPicPr>
        <xdr:cNvPr id="1913" name="Image 1912" descr="[   ]">
          <a:extLst>
            <a:ext uri="{FF2B5EF4-FFF2-40B4-BE49-F238E27FC236}">
              <a16:creationId xmlns:a16="http://schemas.microsoft.com/office/drawing/2014/main" id="{1EE4CFAD-583F-4366-B225-8F969F7DD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066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1916</xdr:row>
      <xdr:rowOff>0</xdr:rowOff>
    </xdr:from>
    <xdr:to>
      <xdr:col>0</xdr:col>
      <xdr:colOff>190500</xdr:colOff>
      <xdr:row>1917</xdr:row>
      <xdr:rowOff>19050</xdr:rowOff>
    </xdr:to>
    <xdr:pic>
      <xdr:nvPicPr>
        <xdr:cNvPr id="1914" name="Image 1913" descr="[DIR]">
          <a:extLst>
            <a:ext uri="{FF2B5EF4-FFF2-40B4-BE49-F238E27FC236}">
              <a16:creationId xmlns:a16="http://schemas.microsoft.com/office/drawing/2014/main" id="{35E13314-DA01-4D21-9640-3F553B77C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123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1917</xdr:row>
      <xdr:rowOff>0</xdr:rowOff>
    </xdr:from>
    <xdr:to>
      <xdr:col>0</xdr:col>
      <xdr:colOff>190500</xdr:colOff>
      <xdr:row>1918</xdr:row>
      <xdr:rowOff>19050</xdr:rowOff>
    </xdr:to>
    <xdr:pic>
      <xdr:nvPicPr>
        <xdr:cNvPr id="1915" name="Image 1914" descr="[TXT]">
          <a:extLst>
            <a:ext uri="{FF2B5EF4-FFF2-40B4-BE49-F238E27FC236}">
              <a16:creationId xmlns:a16="http://schemas.microsoft.com/office/drawing/2014/main" id="{28513411-ADF1-49E3-99BB-3C9849415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16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1918</xdr:row>
      <xdr:rowOff>0</xdr:rowOff>
    </xdr:from>
    <xdr:to>
      <xdr:col>0</xdr:col>
      <xdr:colOff>190500</xdr:colOff>
      <xdr:row>1919</xdr:row>
      <xdr:rowOff>19050</xdr:rowOff>
    </xdr:to>
    <xdr:pic>
      <xdr:nvPicPr>
        <xdr:cNvPr id="1916" name="Image 1915" descr="[   ]">
          <a:extLst>
            <a:ext uri="{FF2B5EF4-FFF2-40B4-BE49-F238E27FC236}">
              <a16:creationId xmlns:a16="http://schemas.microsoft.com/office/drawing/2014/main" id="{CEB58729-4F2F-4D12-A6A7-27CA49409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199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1919</xdr:row>
      <xdr:rowOff>0</xdr:rowOff>
    </xdr:from>
    <xdr:to>
      <xdr:col>0</xdr:col>
      <xdr:colOff>190500</xdr:colOff>
      <xdr:row>1920</xdr:row>
      <xdr:rowOff>19050</xdr:rowOff>
    </xdr:to>
    <xdr:pic>
      <xdr:nvPicPr>
        <xdr:cNvPr id="1917" name="Image 1916" descr="[   ]">
          <a:extLst>
            <a:ext uri="{FF2B5EF4-FFF2-40B4-BE49-F238E27FC236}">
              <a16:creationId xmlns:a16="http://schemas.microsoft.com/office/drawing/2014/main" id="{A4B882C8-4687-4003-8531-C995200A0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3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1920</xdr:row>
      <xdr:rowOff>0</xdr:rowOff>
    </xdr:from>
    <xdr:to>
      <xdr:col>0</xdr:col>
      <xdr:colOff>190500</xdr:colOff>
      <xdr:row>1921</xdr:row>
      <xdr:rowOff>19050</xdr:rowOff>
    </xdr:to>
    <xdr:pic>
      <xdr:nvPicPr>
        <xdr:cNvPr id="1918" name="Image 1917" descr="[   ]">
          <a:extLst>
            <a:ext uri="{FF2B5EF4-FFF2-40B4-BE49-F238E27FC236}">
              <a16:creationId xmlns:a16="http://schemas.microsoft.com/office/drawing/2014/main" id="{67D9EE42-7660-4308-857F-AD13767D5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75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1921</xdr:row>
      <xdr:rowOff>0</xdr:rowOff>
    </xdr:from>
    <xdr:to>
      <xdr:col>0</xdr:col>
      <xdr:colOff>190500</xdr:colOff>
      <xdr:row>1922</xdr:row>
      <xdr:rowOff>19050</xdr:rowOff>
    </xdr:to>
    <xdr:pic>
      <xdr:nvPicPr>
        <xdr:cNvPr id="1919" name="Image 1918" descr="[   ]">
          <a:extLst>
            <a:ext uri="{FF2B5EF4-FFF2-40B4-BE49-F238E27FC236}">
              <a16:creationId xmlns:a16="http://schemas.microsoft.com/office/drawing/2014/main" id="{8F2CB39D-660B-49FD-9FF4-37979C281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33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1922</xdr:row>
      <xdr:rowOff>0</xdr:rowOff>
    </xdr:from>
    <xdr:to>
      <xdr:col>0</xdr:col>
      <xdr:colOff>190500</xdr:colOff>
      <xdr:row>1923</xdr:row>
      <xdr:rowOff>19050</xdr:rowOff>
    </xdr:to>
    <xdr:pic>
      <xdr:nvPicPr>
        <xdr:cNvPr id="1920" name="Image 1919" descr="[   ]">
          <a:extLst>
            <a:ext uri="{FF2B5EF4-FFF2-40B4-BE49-F238E27FC236}">
              <a16:creationId xmlns:a16="http://schemas.microsoft.com/office/drawing/2014/main" id="{B7BAD297-07B1-4E3F-BFCF-7101B632A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9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1923</xdr:row>
      <xdr:rowOff>0</xdr:rowOff>
    </xdr:from>
    <xdr:to>
      <xdr:col>0</xdr:col>
      <xdr:colOff>190500</xdr:colOff>
      <xdr:row>1924</xdr:row>
      <xdr:rowOff>19050</xdr:rowOff>
    </xdr:to>
    <xdr:pic>
      <xdr:nvPicPr>
        <xdr:cNvPr id="1921" name="Image 1920" descr="[   ]">
          <a:extLst>
            <a:ext uri="{FF2B5EF4-FFF2-40B4-BE49-F238E27FC236}">
              <a16:creationId xmlns:a16="http://schemas.microsoft.com/office/drawing/2014/main" id="{6BA0A76B-1277-4A35-BCC9-885F372F0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44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1924</xdr:row>
      <xdr:rowOff>0</xdr:rowOff>
    </xdr:from>
    <xdr:to>
      <xdr:col>0</xdr:col>
      <xdr:colOff>190500</xdr:colOff>
      <xdr:row>1925</xdr:row>
      <xdr:rowOff>19050</xdr:rowOff>
    </xdr:to>
    <xdr:pic>
      <xdr:nvPicPr>
        <xdr:cNvPr id="1922" name="Image 1921" descr="[   ]">
          <a:extLst>
            <a:ext uri="{FF2B5EF4-FFF2-40B4-BE49-F238E27FC236}">
              <a16:creationId xmlns:a16="http://schemas.microsoft.com/office/drawing/2014/main" id="{1D26FE85-716A-4C7F-80DA-ADD8E9EF5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504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1925</xdr:row>
      <xdr:rowOff>0</xdr:rowOff>
    </xdr:from>
    <xdr:to>
      <xdr:col>0</xdr:col>
      <xdr:colOff>190500</xdr:colOff>
      <xdr:row>1926</xdr:row>
      <xdr:rowOff>19050</xdr:rowOff>
    </xdr:to>
    <xdr:pic>
      <xdr:nvPicPr>
        <xdr:cNvPr id="1923" name="Image 1922" descr="[   ]">
          <a:extLst>
            <a:ext uri="{FF2B5EF4-FFF2-40B4-BE49-F238E27FC236}">
              <a16:creationId xmlns:a16="http://schemas.microsoft.com/office/drawing/2014/main" id="{F21CAFCC-441F-4DBA-82EE-847C349FE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561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1926</xdr:row>
      <xdr:rowOff>0</xdr:rowOff>
    </xdr:from>
    <xdr:to>
      <xdr:col>0</xdr:col>
      <xdr:colOff>190500</xdr:colOff>
      <xdr:row>1927</xdr:row>
      <xdr:rowOff>19050</xdr:rowOff>
    </xdr:to>
    <xdr:pic>
      <xdr:nvPicPr>
        <xdr:cNvPr id="1924" name="Image 1923" descr="[   ]">
          <a:extLst>
            <a:ext uri="{FF2B5EF4-FFF2-40B4-BE49-F238E27FC236}">
              <a16:creationId xmlns:a16="http://schemas.microsoft.com/office/drawing/2014/main" id="{A2FAE4E4-2C10-43D1-BC2C-B3ED6D527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618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1927</xdr:row>
      <xdr:rowOff>0</xdr:rowOff>
    </xdr:from>
    <xdr:to>
      <xdr:col>0</xdr:col>
      <xdr:colOff>190500</xdr:colOff>
      <xdr:row>1928</xdr:row>
      <xdr:rowOff>19050</xdr:rowOff>
    </xdr:to>
    <xdr:pic>
      <xdr:nvPicPr>
        <xdr:cNvPr id="1925" name="Image 1924" descr="[   ]">
          <a:extLst>
            <a:ext uri="{FF2B5EF4-FFF2-40B4-BE49-F238E27FC236}">
              <a16:creationId xmlns:a16="http://schemas.microsoft.com/office/drawing/2014/main" id="{53E6AD14-10A5-43F1-B9C1-A919215E8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676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1928</xdr:row>
      <xdr:rowOff>0</xdr:rowOff>
    </xdr:from>
    <xdr:to>
      <xdr:col>0</xdr:col>
      <xdr:colOff>190500</xdr:colOff>
      <xdr:row>1929</xdr:row>
      <xdr:rowOff>19050</xdr:rowOff>
    </xdr:to>
    <xdr:pic>
      <xdr:nvPicPr>
        <xdr:cNvPr id="1926" name="Image 1925" descr="[   ]">
          <a:extLst>
            <a:ext uri="{FF2B5EF4-FFF2-40B4-BE49-F238E27FC236}">
              <a16:creationId xmlns:a16="http://schemas.microsoft.com/office/drawing/2014/main" id="{A0EF997A-AAAF-4366-90ED-870D81367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1929</xdr:row>
      <xdr:rowOff>0</xdr:rowOff>
    </xdr:from>
    <xdr:to>
      <xdr:col>0</xdr:col>
      <xdr:colOff>190500</xdr:colOff>
      <xdr:row>1930</xdr:row>
      <xdr:rowOff>19050</xdr:rowOff>
    </xdr:to>
    <xdr:pic>
      <xdr:nvPicPr>
        <xdr:cNvPr id="1927" name="Image 1926" descr="[   ]">
          <a:extLst>
            <a:ext uri="{FF2B5EF4-FFF2-40B4-BE49-F238E27FC236}">
              <a16:creationId xmlns:a16="http://schemas.microsoft.com/office/drawing/2014/main" id="{6F4424EE-8C88-4034-ABDC-31E2AFDD2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90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1930</xdr:row>
      <xdr:rowOff>0</xdr:rowOff>
    </xdr:from>
    <xdr:to>
      <xdr:col>0</xdr:col>
      <xdr:colOff>190500</xdr:colOff>
      <xdr:row>1931</xdr:row>
      <xdr:rowOff>19050</xdr:rowOff>
    </xdr:to>
    <xdr:pic>
      <xdr:nvPicPr>
        <xdr:cNvPr id="1928" name="Image 1927" descr="[   ]">
          <a:extLst>
            <a:ext uri="{FF2B5EF4-FFF2-40B4-BE49-F238E27FC236}">
              <a16:creationId xmlns:a16="http://schemas.microsoft.com/office/drawing/2014/main" id="{2CDB8A38-E87F-487E-A863-B4A930D97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847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1931</xdr:row>
      <xdr:rowOff>0</xdr:rowOff>
    </xdr:from>
    <xdr:to>
      <xdr:col>0</xdr:col>
      <xdr:colOff>190500</xdr:colOff>
      <xdr:row>1932</xdr:row>
      <xdr:rowOff>19050</xdr:rowOff>
    </xdr:to>
    <xdr:pic>
      <xdr:nvPicPr>
        <xdr:cNvPr id="1929" name="Image 1928" descr="[   ]">
          <a:extLst>
            <a:ext uri="{FF2B5EF4-FFF2-40B4-BE49-F238E27FC236}">
              <a16:creationId xmlns:a16="http://schemas.microsoft.com/office/drawing/2014/main" id="{714239D6-271D-4E3A-A970-9C36E40EF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904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1932</xdr:row>
      <xdr:rowOff>0</xdr:rowOff>
    </xdr:from>
    <xdr:to>
      <xdr:col>0</xdr:col>
      <xdr:colOff>190500</xdr:colOff>
      <xdr:row>1933</xdr:row>
      <xdr:rowOff>19050</xdr:rowOff>
    </xdr:to>
    <xdr:pic>
      <xdr:nvPicPr>
        <xdr:cNvPr id="1930" name="Image 1929" descr="[   ]">
          <a:extLst>
            <a:ext uri="{FF2B5EF4-FFF2-40B4-BE49-F238E27FC236}">
              <a16:creationId xmlns:a16="http://schemas.microsoft.com/office/drawing/2014/main" id="{6682A55D-1FDD-41D1-8A63-AF200D5E1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961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1933</xdr:row>
      <xdr:rowOff>0</xdr:rowOff>
    </xdr:from>
    <xdr:to>
      <xdr:col>0</xdr:col>
      <xdr:colOff>190500</xdr:colOff>
      <xdr:row>1934</xdr:row>
      <xdr:rowOff>19050</xdr:rowOff>
    </xdr:to>
    <xdr:pic>
      <xdr:nvPicPr>
        <xdr:cNvPr id="1931" name="Image 1930" descr="[   ]">
          <a:extLst>
            <a:ext uri="{FF2B5EF4-FFF2-40B4-BE49-F238E27FC236}">
              <a16:creationId xmlns:a16="http://schemas.microsoft.com/office/drawing/2014/main" id="{4EDC3FA4-E8B6-414C-B877-39622893C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01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1934</xdr:row>
      <xdr:rowOff>0</xdr:rowOff>
    </xdr:from>
    <xdr:to>
      <xdr:col>0</xdr:col>
      <xdr:colOff>190500</xdr:colOff>
      <xdr:row>1935</xdr:row>
      <xdr:rowOff>19050</xdr:rowOff>
    </xdr:to>
    <xdr:pic>
      <xdr:nvPicPr>
        <xdr:cNvPr id="1932" name="Image 1931" descr="[   ]">
          <a:extLst>
            <a:ext uri="{FF2B5EF4-FFF2-40B4-BE49-F238E27FC236}">
              <a16:creationId xmlns:a16="http://schemas.microsoft.com/office/drawing/2014/main" id="{8356E659-CD45-4CDC-8C26-4813DE0BB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07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1935</xdr:row>
      <xdr:rowOff>0</xdr:rowOff>
    </xdr:from>
    <xdr:to>
      <xdr:col>0</xdr:col>
      <xdr:colOff>190500</xdr:colOff>
      <xdr:row>1936</xdr:row>
      <xdr:rowOff>19050</xdr:rowOff>
    </xdr:to>
    <xdr:pic>
      <xdr:nvPicPr>
        <xdr:cNvPr id="1933" name="Image 1932" descr="[   ]">
          <a:extLst>
            <a:ext uri="{FF2B5EF4-FFF2-40B4-BE49-F238E27FC236}">
              <a16:creationId xmlns:a16="http://schemas.microsoft.com/office/drawing/2014/main" id="{19B5273B-5372-4351-A676-1A29AD907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133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1936</xdr:row>
      <xdr:rowOff>0</xdr:rowOff>
    </xdr:from>
    <xdr:to>
      <xdr:col>0</xdr:col>
      <xdr:colOff>190500</xdr:colOff>
      <xdr:row>1937</xdr:row>
      <xdr:rowOff>19050</xdr:rowOff>
    </xdr:to>
    <xdr:pic>
      <xdr:nvPicPr>
        <xdr:cNvPr id="1934" name="Image 1933" descr="[   ]">
          <a:extLst>
            <a:ext uri="{FF2B5EF4-FFF2-40B4-BE49-F238E27FC236}">
              <a16:creationId xmlns:a16="http://schemas.microsoft.com/office/drawing/2014/main" id="{C2DF2E03-27F0-4654-BCAF-7F1A577BB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190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1937</xdr:row>
      <xdr:rowOff>0</xdr:rowOff>
    </xdr:from>
    <xdr:to>
      <xdr:col>0</xdr:col>
      <xdr:colOff>190500</xdr:colOff>
      <xdr:row>1938</xdr:row>
      <xdr:rowOff>19050</xdr:rowOff>
    </xdr:to>
    <xdr:pic>
      <xdr:nvPicPr>
        <xdr:cNvPr id="1935" name="Image 1934" descr="[   ]">
          <a:extLst>
            <a:ext uri="{FF2B5EF4-FFF2-40B4-BE49-F238E27FC236}">
              <a16:creationId xmlns:a16="http://schemas.microsoft.com/office/drawing/2014/main" id="{9DFFC99D-B6CA-4AA1-95CB-C9EDEDA81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247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1938</xdr:row>
      <xdr:rowOff>0</xdr:rowOff>
    </xdr:from>
    <xdr:to>
      <xdr:col>0</xdr:col>
      <xdr:colOff>190500</xdr:colOff>
      <xdr:row>1939</xdr:row>
      <xdr:rowOff>19050</xdr:rowOff>
    </xdr:to>
    <xdr:pic>
      <xdr:nvPicPr>
        <xdr:cNvPr id="1936" name="Image 1935" descr="[   ]">
          <a:extLst>
            <a:ext uri="{FF2B5EF4-FFF2-40B4-BE49-F238E27FC236}">
              <a16:creationId xmlns:a16="http://schemas.microsoft.com/office/drawing/2014/main" id="{AD0EE0AD-FC96-4373-8C52-197508393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304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1939</xdr:row>
      <xdr:rowOff>0</xdr:rowOff>
    </xdr:from>
    <xdr:to>
      <xdr:col>0</xdr:col>
      <xdr:colOff>190500</xdr:colOff>
      <xdr:row>1940</xdr:row>
      <xdr:rowOff>19050</xdr:rowOff>
    </xdr:to>
    <xdr:pic>
      <xdr:nvPicPr>
        <xdr:cNvPr id="1937" name="Image 1936" descr="[   ]">
          <a:extLst>
            <a:ext uri="{FF2B5EF4-FFF2-40B4-BE49-F238E27FC236}">
              <a16:creationId xmlns:a16="http://schemas.microsoft.com/office/drawing/2014/main" id="{C6FBABF7-5A87-412E-A74D-30823C94D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36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1940</xdr:row>
      <xdr:rowOff>0</xdr:rowOff>
    </xdr:from>
    <xdr:to>
      <xdr:col>0</xdr:col>
      <xdr:colOff>190500</xdr:colOff>
      <xdr:row>1941</xdr:row>
      <xdr:rowOff>19050</xdr:rowOff>
    </xdr:to>
    <xdr:pic>
      <xdr:nvPicPr>
        <xdr:cNvPr id="1938" name="Image 1937" descr="[   ]">
          <a:extLst>
            <a:ext uri="{FF2B5EF4-FFF2-40B4-BE49-F238E27FC236}">
              <a16:creationId xmlns:a16="http://schemas.microsoft.com/office/drawing/2014/main" id="{4E33E90E-884E-4851-B3D6-4FD4402B0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41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1941</xdr:row>
      <xdr:rowOff>0</xdr:rowOff>
    </xdr:from>
    <xdr:to>
      <xdr:col>0</xdr:col>
      <xdr:colOff>190500</xdr:colOff>
      <xdr:row>1942</xdr:row>
      <xdr:rowOff>19050</xdr:rowOff>
    </xdr:to>
    <xdr:pic>
      <xdr:nvPicPr>
        <xdr:cNvPr id="1939" name="Image 1938" descr="[   ]">
          <a:extLst>
            <a:ext uri="{FF2B5EF4-FFF2-40B4-BE49-F238E27FC236}">
              <a16:creationId xmlns:a16="http://schemas.microsoft.com/office/drawing/2014/main" id="{9A933B28-40FB-4252-A06F-3F0E90CBC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476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1942</xdr:row>
      <xdr:rowOff>0</xdr:rowOff>
    </xdr:from>
    <xdr:to>
      <xdr:col>0</xdr:col>
      <xdr:colOff>190500</xdr:colOff>
      <xdr:row>1943</xdr:row>
      <xdr:rowOff>19050</xdr:rowOff>
    </xdr:to>
    <xdr:pic>
      <xdr:nvPicPr>
        <xdr:cNvPr id="1940" name="Image 1939" descr="[   ]">
          <a:extLst>
            <a:ext uri="{FF2B5EF4-FFF2-40B4-BE49-F238E27FC236}">
              <a16:creationId xmlns:a16="http://schemas.microsoft.com/office/drawing/2014/main" id="{01C1E0A7-7D6F-4C35-B0CC-E1F5D6EC8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533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1943</xdr:row>
      <xdr:rowOff>0</xdr:rowOff>
    </xdr:from>
    <xdr:to>
      <xdr:col>0</xdr:col>
      <xdr:colOff>190500</xdr:colOff>
      <xdr:row>1944</xdr:row>
      <xdr:rowOff>19050</xdr:rowOff>
    </xdr:to>
    <xdr:pic>
      <xdr:nvPicPr>
        <xdr:cNvPr id="1941" name="Image 1940" descr="[   ]">
          <a:extLst>
            <a:ext uri="{FF2B5EF4-FFF2-40B4-BE49-F238E27FC236}">
              <a16:creationId xmlns:a16="http://schemas.microsoft.com/office/drawing/2014/main" id="{767154A8-77DB-46CE-BDF8-F338FFAFD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590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1944</xdr:row>
      <xdr:rowOff>0</xdr:rowOff>
    </xdr:from>
    <xdr:to>
      <xdr:col>0</xdr:col>
      <xdr:colOff>190500</xdr:colOff>
      <xdr:row>1945</xdr:row>
      <xdr:rowOff>19050</xdr:rowOff>
    </xdr:to>
    <xdr:pic>
      <xdr:nvPicPr>
        <xdr:cNvPr id="1942" name="Image 1941" descr="[   ]">
          <a:extLst>
            <a:ext uri="{FF2B5EF4-FFF2-40B4-BE49-F238E27FC236}">
              <a16:creationId xmlns:a16="http://schemas.microsoft.com/office/drawing/2014/main" id="{31FC3383-6E44-4786-9931-F15D29B4B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64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1945</xdr:row>
      <xdr:rowOff>0</xdr:rowOff>
    </xdr:from>
    <xdr:to>
      <xdr:col>0</xdr:col>
      <xdr:colOff>190500</xdr:colOff>
      <xdr:row>1946</xdr:row>
      <xdr:rowOff>19050</xdr:rowOff>
    </xdr:to>
    <xdr:pic>
      <xdr:nvPicPr>
        <xdr:cNvPr id="1943" name="Image 1942" descr="[   ]">
          <a:extLst>
            <a:ext uri="{FF2B5EF4-FFF2-40B4-BE49-F238E27FC236}">
              <a16:creationId xmlns:a16="http://schemas.microsoft.com/office/drawing/2014/main" id="{C15594AD-8DCC-4A03-A724-AA1696F4F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70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1946</xdr:row>
      <xdr:rowOff>0</xdr:rowOff>
    </xdr:from>
    <xdr:to>
      <xdr:col>0</xdr:col>
      <xdr:colOff>190500</xdr:colOff>
      <xdr:row>1947</xdr:row>
      <xdr:rowOff>19050</xdr:rowOff>
    </xdr:to>
    <xdr:pic>
      <xdr:nvPicPr>
        <xdr:cNvPr id="1944" name="Image 1943" descr="[   ]">
          <a:extLst>
            <a:ext uri="{FF2B5EF4-FFF2-40B4-BE49-F238E27FC236}">
              <a16:creationId xmlns:a16="http://schemas.microsoft.com/office/drawing/2014/main" id="{2ED6EEFA-AE89-4BDC-B55B-C45B0F64A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761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1947</xdr:row>
      <xdr:rowOff>0</xdr:rowOff>
    </xdr:from>
    <xdr:to>
      <xdr:col>0</xdr:col>
      <xdr:colOff>190500</xdr:colOff>
      <xdr:row>1948</xdr:row>
      <xdr:rowOff>19050</xdr:rowOff>
    </xdr:to>
    <xdr:pic>
      <xdr:nvPicPr>
        <xdr:cNvPr id="1945" name="Image 1944" descr="[   ]">
          <a:extLst>
            <a:ext uri="{FF2B5EF4-FFF2-40B4-BE49-F238E27FC236}">
              <a16:creationId xmlns:a16="http://schemas.microsoft.com/office/drawing/2014/main" id="{DB47C5DA-A461-4241-B0EB-D78EAC997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819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1948</xdr:row>
      <xdr:rowOff>0</xdr:rowOff>
    </xdr:from>
    <xdr:to>
      <xdr:col>0</xdr:col>
      <xdr:colOff>190500</xdr:colOff>
      <xdr:row>1949</xdr:row>
      <xdr:rowOff>19050</xdr:rowOff>
    </xdr:to>
    <xdr:pic>
      <xdr:nvPicPr>
        <xdr:cNvPr id="1946" name="Image 1945" descr="[   ]">
          <a:extLst>
            <a:ext uri="{FF2B5EF4-FFF2-40B4-BE49-F238E27FC236}">
              <a16:creationId xmlns:a16="http://schemas.microsoft.com/office/drawing/2014/main" id="{67D0A2A1-617C-401C-BB1F-73A2CAA45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876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1949</xdr:row>
      <xdr:rowOff>0</xdr:rowOff>
    </xdr:from>
    <xdr:to>
      <xdr:col>0</xdr:col>
      <xdr:colOff>190500</xdr:colOff>
      <xdr:row>1950</xdr:row>
      <xdr:rowOff>19050</xdr:rowOff>
    </xdr:to>
    <xdr:pic>
      <xdr:nvPicPr>
        <xdr:cNvPr id="1947" name="Image 1946" descr="[DIR]">
          <a:extLst>
            <a:ext uri="{FF2B5EF4-FFF2-40B4-BE49-F238E27FC236}">
              <a16:creationId xmlns:a16="http://schemas.microsoft.com/office/drawing/2014/main" id="{4CA5E337-E4C6-4F0F-89DE-DADB88D14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933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1950</xdr:row>
      <xdr:rowOff>0</xdr:rowOff>
    </xdr:from>
    <xdr:to>
      <xdr:col>0</xdr:col>
      <xdr:colOff>190500</xdr:colOff>
      <xdr:row>1951</xdr:row>
      <xdr:rowOff>19050</xdr:rowOff>
    </xdr:to>
    <xdr:pic>
      <xdr:nvPicPr>
        <xdr:cNvPr id="1948" name="Image 1947" descr="[TXT]">
          <a:extLst>
            <a:ext uri="{FF2B5EF4-FFF2-40B4-BE49-F238E27FC236}">
              <a16:creationId xmlns:a16="http://schemas.microsoft.com/office/drawing/2014/main" id="{8DB8B9AE-C7FD-4EE5-8EBD-5EEC232DB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971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1951</xdr:row>
      <xdr:rowOff>0</xdr:rowOff>
    </xdr:from>
    <xdr:to>
      <xdr:col>0</xdr:col>
      <xdr:colOff>190500</xdr:colOff>
      <xdr:row>1952</xdr:row>
      <xdr:rowOff>19050</xdr:rowOff>
    </xdr:to>
    <xdr:pic>
      <xdr:nvPicPr>
        <xdr:cNvPr id="1949" name="Image 1948" descr="[   ]">
          <a:extLst>
            <a:ext uri="{FF2B5EF4-FFF2-40B4-BE49-F238E27FC236}">
              <a16:creationId xmlns:a16="http://schemas.microsoft.com/office/drawing/2014/main" id="{472AD5CB-09C0-451C-8E4F-55229BBBC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99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1952</xdr:row>
      <xdr:rowOff>0</xdr:rowOff>
    </xdr:from>
    <xdr:to>
      <xdr:col>0</xdr:col>
      <xdr:colOff>190500</xdr:colOff>
      <xdr:row>1953</xdr:row>
      <xdr:rowOff>19050</xdr:rowOff>
    </xdr:to>
    <xdr:pic>
      <xdr:nvPicPr>
        <xdr:cNvPr id="1950" name="Image 1949" descr="[   ]">
          <a:extLst>
            <a:ext uri="{FF2B5EF4-FFF2-40B4-BE49-F238E27FC236}">
              <a16:creationId xmlns:a16="http://schemas.microsoft.com/office/drawing/2014/main" id="{20FC24C7-8214-485A-AB1F-C4947BB19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009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1953</xdr:row>
      <xdr:rowOff>0</xdr:rowOff>
    </xdr:from>
    <xdr:to>
      <xdr:col>0</xdr:col>
      <xdr:colOff>190500</xdr:colOff>
      <xdr:row>1954</xdr:row>
      <xdr:rowOff>19050</xdr:rowOff>
    </xdr:to>
    <xdr:pic>
      <xdr:nvPicPr>
        <xdr:cNvPr id="1951" name="Image 1950" descr="[DIR]">
          <a:extLst>
            <a:ext uri="{FF2B5EF4-FFF2-40B4-BE49-F238E27FC236}">
              <a16:creationId xmlns:a16="http://schemas.microsoft.com/office/drawing/2014/main" id="{7975DE1C-88E1-40FF-9E56-B7554EDCA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028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1954</xdr:row>
      <xdr:rowOff>0</xdr:rowOff>
    </xdr:from>
    <xdr:to>
      <xdr:col>0</xdr:col>
      <xdr:colOff>190500</xdr:colOff>
      <xdr:row>1955</xdr:row>
      <xdr:rowOff>19050</xdr:rowOff>
    </xdr:to>
    <xdr:pic>
      <xdr:nvPicPr>
        <xdr:cNvPr id="1952" name="Image 1951" descr="[   ]">
          <a:extLst>
            <a:ext uri="{FF2B5EF4-FFF2-40B4-BE49-F238E27FC236}">
              <a16:creationId xmlns:a16="http://schemas.microsoft.com/office/drawing/2014/main" id="{8ECC667A-4556-4BE0-B732-D5914F365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04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1955</xdr:row>
      <xdr:rowOff>0</xdr:rowOff>
    </xdr:from>
    <xdr:to>
      <xdr:col>0</xdr:col>
      <xdr:colOff>190500</xdr:colOff>
      <xdr:row>1956</xdr:row>
      <xdr:rowOff>19050</xdr:rowOff>
    </xdr:to>
    <xdr:pic>
      <xdr:nvPicPr>
        <xdr:cNvPr id="1953" name="Image 1952" descr="[   ]">
          <a:extLst>
            <a:ext uri="{FF2B5EF4-FFF2-40B4-BE49-F238E27FC236}">
              <a16:creationId xmlns:a16="http://schemas.microsoft.com/office/drawing/2014/main" id="{6FEB9719-F948-4005-9A87-603D1EAFE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2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1956</xdr:row>
      <xdr:rowOff>0</xdr:rowOff>
    </xdr:from>
    <xdr:to>
      <xdr:col>0</xdr:col>
      <xdr:colOff>190500</xdr:colOff>
      <xdr:row>1957</xdr:row>
      <xdr:rowOff>19050</xdr:rowOff>
    </xdr:to>
    <xdr:pic>
      <xdr:nvPicPr>
        <xdr:cNvPr id="1954" name="Image 1953" descr="[   ]">
          <a:extLst>
            <a:ext uri="{FF2B5EF4-FFF2-40B4-BE49-F238E27FC236}">
              <a16:creationId xmlns:a16="http://schemas.microsoft.com/office/drawing/2014/main" id="{130E7463-4B13-4CE9-8E3E-C174F63D5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20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1957</xdr:row>
      <xdr:rowOff>0</xdr:rowOff>
    </xdr:from>
    <xdr:to>
      <xdr:col>0</xdr:col>
      <xdr:colOff>190500</xdr:colOff>
      <xdr:row>1958</xdr:row>
      <xdr:rowOff>19050</xdr:rowOff>
    </xdr:to>
    <xdr:pic>
      <xdr:nvPicPr>
        <xdr:cNvPr id="1955" name="Image 1954" descr="[   ]">
          <a:extLst>
            <a:ext uri="{FF2B5EF4-FFF2-40B4-BE49-F238E27FC236}">
              <a16:creationId xmlns:a16="http://schemas.microsoft.com/office/drawing/2014/main" id="{CEE565FD-2B1E-4412-AD95-0D7F2E75C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257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1958</xdr:row>
      <xdr:rowOff>0</xdr:rowOff>
    </xdr:from>
    <xdr:to>
      <xdr:col>0</xdr:col>
      <xdr:colOff>190500</xdr:colOff>
      <xdr:row>1959</xdr:row>
      <xdr:rowOff>19050</xdr:rowOff>
    </xdr:to>
    <xdr:pic>
      <xdr:nvPicPr>
        <xdr:cNvPr id="1956" name="Image 1955" descr="[   ]">
          <a:extLst>
            <a:ext uri="{FF2B5EF4-FFF2-40B4-BE49-F238E27FC236}">
              <a16:creationId xmlns:a16="http://schemas.microsoft.com/office/drawing/2014/main" id="{264F52BE-EFBB-487B-9EE8-9F006A63F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333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1959</xdr:row>
      <xdr:rowOff>0</xdr:rowOff>
    </xdr:from>
    <xdr:to>
      <xdr:col>0</xdr:col>
      <xdr:colOff>190500</xdr:colOff>
      <xdr:row>1960</xdr:row>
      <xdr:rowOff>19050</xdr:rowOff>
    </xdr:to>
    <xdr:pic>
      <xdr:nvPicPr>
        <xdr:cNvPr id="1957" name="Image 1956" descr="[   ]">
          <a:extLst>
            <a:ext uri="{FF2B5EF4-FFF2-40B4-BE49-F238E27FC236}">
              <a16:creationId xmlns:a16="http://schemas.microsoft.com/office/drawing/2014/main" id="{D8A4CB74-2A19-4C45-B8B7-83B70B5D5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409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1960</xdr:row>
      <xdr:rowOff>0</xdr:rowOff>
    </xdr:from>
    <xdr:to>
      <xdr:col>0</xdr:col>
      <xdr:colOff>190500</xdr:colOff>
      <xdr:row>1961</xdr:row>
      <xdr:rowOff>19050</xdr:rowOff>
    </xdr:to>
    <xdr:pic>
      <xdr:nvPicPr>
        <xdr:cNvPr id="1958" name="Image 1957" descr="[   ]">
          <a:extLst>
            <a:ext uri="{FF2B5EF4-FFF2-40B4-BE49-F238E27FC236}">
              <a16:creationId xmlns:a16="http://schemas.microsoft.com/office/drawing/2014/main" id="{50CDF52C-5560-4FCC-80C8-43BE0B001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46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1961</xdr:row>
      <xdr:rowOff>0</xdr:rowOff>
    </xdr:from>
    <xdr:to>
      <xdr:col>0</xdr:col>
      <xdr:colOff>190500</xdr:colOff>
      <xdr:row>1962</xdr:row>
      <xdr:rowOff>19050</xdr:rowOff>
    </xdr:to>
    <xdr:pic>
      <xdr:nvPicPr>
        <xdr:cNvPr id="1959" name="Image 1958" descr="[   ]">
          <a:extLst>
            <a:ext uri="{FF2B5EF4-FFF2-40B4-BE49-F238E27FC236}">
              <a16:creationId xmlns:a16="http://schemas.microsoft.com/office/drawing/2014/main" id="{42738470-618C-4B41-BF4B-716706C61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542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1962</xdr:row>
      <xdr:rowOff>0</xdr:rowOff>
    </xdr:from>
    <xdr:to>
      <xdr:col>0</xdr:col>
      <xdr:colOff>190500</xdr:colOff>
      <xdr:row>1963</xdr:row>
      <xdr:rowOff>19050</xdr:rowOff>
    </xdr:to>
    <xdr:pic>
      <xdr:nvPicPr>
        <xdr:cNvPr id="1960" name="Image 1959" descr="[   ]">
          <a:extLst>
            <a:ext uri="{FF2B5EF4-FFF2-40B4-BE49-F238E27FC236}">
              <a16:creationId xmlns:a16="http://schemas.microsoft.com/office/drawing/2014/main" id="{C6D595B6-DD89-4C7D-8EC4-9B0350B8F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1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1963</xdr:row>
      <xdr:rowOff>0</xdr:rowOff>
    </xdr:from>
    <xdr:to>
      <xdr:col>0</xdr:col>
      <xdr:colOff>190500</xdr:colOff>
      <xdr:row>1964</xdr:row>
      <xdr:rowOff>19050</xdr:rowOff>
    </xdr:to>
    <xdr:pic>
      <xdr:nvPicPr>
        <xdr:cNvPr id="1961" name="Image 1960" descr="[   ]">
          <a:extLst>
            <a:ext uri="{FF2B5EF4-FFF2-40B4-BE49-F238E27FC236}">
              <a16:creationId xmlns:a16="http://schemas.microsoft.com/office/drawing/2014/main" id="{6668D0A7-25AD-49C6-ACBE-5543DED91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76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1964</xdr:row>
      <xdr:rowOff>0</xdr:rowOff>
    </xdr:from>
    <xdr:to>
      <xdr:col>0</xdr:col>
      <xdr:colOff>190500</xdr:colOff>
      <xdr:row>1965</xdr:row>
      <xdr:rowOff>19050</xdr:rowOff>
    </xdr:to>
    <xdr:pic>
      <xdr:nvPicPr>
        <xdr:cNvPr id="1962" name="Image 1961" descr="[   ]">
          <a:extLst>
            <a:ext uri="{FF2B5EF4-FFF2-40B4-BE49-F238E27FC236}">
              <a16:creationId xmlns:a16="http://schemas.microsoft.com/office/drawing/2014/main" id="{FC2DC4CD-AA85-40A7-83D0-700EC91EB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752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1965</xdr:row>
      <xdr:rowOff>0</xdr:rowOff>
    </xdr:from>
    <xdr:to>
      <xdr:col>0</xdr:col>
      <xdr:colOff>190500</xdr:colOff>
      <xdr:row>1966</xdr:row>
      <xdr:rowOff>19050</xdr:rowOff>
    </xdr:to>
    <xdr:pic>
      <xdr:nvPicPr>
        <xdr:cNvPr id="1963" name="Image 1962" descr="[   ]">
          <a:extLst>
            <a:ext uri="{FF2B5EF4-FFF2-40B4-BE49-F238E27FC236}">
              <a16:creationId xmlns:a16="http://schemas.microsoft.com/office/drawing/2014/main" id="{0E57096E-B88C-4545-9132-56D119833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82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1966</xdr:row>
      <xdr:rowOff>0</xdr:rowOff>
    </xdr:from>
    <xdr:to>
      <xdr:col>0</xdr:col>
      <xdr:colOff>190500</xdr:colOff>
      <xdr:row>1967</xdr:row>
      <xdr:rowOff>19050</xdr:rowOff>
    </xdr:to>
    <xdr:pic>
      <xdr:nvPicPr>
        <xdr:cNvPr id="1964" name="Image 1963" descr="[   ]">
          <a:extLst>
            <a:ext uri="{FF2B5EF4-FFF2-40B4-BE49-F238E27FC236}">
              <a16:creationId xmlns:a16="http://schemas.microsoft.com/office/drawing/2014/main" id="{FD7FE2D3-8437-44FA-92FC-5928216B6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885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1967</xdr:row>
      <xdr:rowOff>0</xdr:rowOff>
    </xdr:from>
    <xdr:to>
      <xdr:col>0</xdr:col>
      <xdr:colOff>190500</xdr:colOff>
      <xdr:row>1968</xdr:row>
      <xdr:rowOff>19050</xdr:rowOff>
    </xdr:to>
    <xdr:pic>
      <xdr:nvPicPr>
        <xdr:cNvPr id="1965" name="Image 1964" descr="[   ]">
          <a:extLst>
            <a:ext uri="{FF2B5EF4-FFF2-40B4-BE49-F238E27FC236}">
              <a16:creationId xmlns:a16="http://schemas.microsoft.com/office/drawing/2014/main" id="{99AF239F-0274-4F26-B82B-660B502BB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962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1968</xdr:row>
      <xdr:rowOff>0</xdr:rowOff>
    </xdr:from>
    <xdr:to>
      <xdr:col>0</xdr:col>
      <xdr:colOff>190500</xdr:colOff>
      <xdr:row>1969</xdr:row>
      <xdr:rowOff>19050</xdr:rowOff>
    </xdr:to>
    <xdr:pic>
      <xdr:nvPicPr>
        <xdr:cNvPr id="1966" name="Image 1965" descr="[   ]">
          <a:extLst>
            <a:ext uri="{FF2B5EF4-FFF2-40B4-BE49-F238E27FC236}">
              <a16:creationId xmlns:a16="http://schemas.microsoft.com/office/drawing/2014/main" id="{2FA37045-3571-49F2-985D-D84A14884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03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1969</xdr:row>
      <xdr:rowOff>0</xdr:rowOff>
    </xdr:from>
    <xdr:to>
      <xdr:col>0</xdr:col>
      <xdr:colOff>190500</xdr:colOff>
      <xdr:row>1970</xdr:row>
      <xdr:rowOff>19050</xdr:rowOff>
    </xdr:to>
    <xdr:pic>
      <xdr:nvPicPr>
        <xdr:cNvPr id="1967" name="Image 1966" descr="[   ]">
          <a:extLst>
            <a:ext uri="{FF2B5EF4-FFF2-40B4-BE49-F238E27FC236}">
              <a16:creationId xmlns:a16="http://schemas.microsoft.com/office/drawing/2014/main" id="{5235AC94-D74C-45EA-8757-98A767A71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095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1970</xdr:row>
      <xdr:rowOff>0</xdr:rowOff>
    </xdr:from>
    <xdr:to>
      <xdr:col>0</xdr:col>
      <xdr:colOff>190500</xdr:colOff>
      <xdr:row>1971</xdr:row>
      <xdr:rowOff>19050</xdr:rowOff>
    </xdr:to>
    <xdr:pic>
      <xdr:nvPicPr>
        <xdr:cNvPr id="1968" name="Image 1967" descr="[   ]">
          <a:extLst>
            <a:ext uri="{FF2B5EF4-FFF2-40B4-BE49-F238E27FC236}">
              <a16:creationId xmlns:a16="http://schemas.microsoft.com/office/drawing/2014/main" id="{714839B2-C8F7-48C2-88FB-CCD46275B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171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1971</xdr:row>
      <xdr:rowOff>0</xdr:rowOff>
    </xdr:from>
    <xdr:to>
      <xdr:col>0</xdr:col>
      <xdr:colOff>190500</xdr:colOff>
      <xdr:row>1972</xdr:row>
      <xdr:rowOff>19050</xdr:rowOff>
    </xdr:to>
    <xdr:pic>
      <xdr:nvPicPr>
        <xdr:cNvPr id="1969" name="Image 1968" descr="[   ]">
          <a:extLst>
            <a:ext uri="{FF2B5EF4-FFF2-40B4-BE49-F238E27FC236}">
              <a16:creationId xmlns:a16="http://schemas.microsoft.com/office/drawing/2014/main" id="{CD0DE512-2FAC-4D14-B14E-635211036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247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1972</xdr:row>
      <xdr:rowOff>0</xdr:rowOff>
    </xdr:from>
    <xdr:to>
      <xdr:col>0</xdr:col>
      <xdr:colOff>190500</xdr:colOff>
      <xdr:row>1973</xdr:row>
      <xdr:rowOff>19050</xdr:rowOff>
    </xdr:to>
    <xdr:pic>
      <xdr:nvPicPr>
        <xdr:cNvPr id="1970" name="Image 1969" descr="[   ]">
          <a:extLst>
            <a:ext uri="{FF2B5EF4-FFF2-40B4-BE49-F238E27FC236}">
              <a16:creationId xmlns:a16="http://schemas.microsoft.com/office/drawing/2014/main" id="{27086CE6-0F92-410F-8727-5D74308D9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304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1973</xdr:row>
      <xdr:rowOff>0</xdr:rowOff>
    </xdr:from>
    <xdr:to>
      <xdr:col>0</xdr:col>
      <xdr:colOff>190500</xdr:colOff>
      <xdr:row>1974</xdr:row>
      <xdr:rowOff>19050</xdr:rowOff>
    </xdr:to>
    <xdr:pic>
      <xdr:nvPicPr>
        <xdr:cNvPr id="1971" name="Image 1970" descr="[   ]">
          <a:extLst>
            <a:ext uri="{FF2B5EF4-FFF2-40B4-BE49-F238E27FC236}">
              <a16:creationId xmlns:a16="http://schemas.microsoft.com/office/drawing/2014/main" id="{6A32EA48-DBEA-427C-821C-EF8394F93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381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1974</xdr:row>
      <xdr:rowOff>0</xdr:rowOff>
    </xdr:from>
    <xdr:to>
      <xdr:col>0</xdr:col>
      <xdr:colOff>190500</xdr:colOff>
      <xdr:row>1975</xdr:row>
      <xdr:rowOff>19050</xdr:rowOff>
    </xdr:to>
    <xdr:pic>
      <xdr:nvPicPr>
        <xdr:cNvPr id="1972" name="Image 1971" descr="[   ]">
          <a:extLst>
            <a:ext uri="{FF2B5EF4-FFF2-40B4-BE49-F238E27FC236}">
              <a16:creationId xmlns:a16="http://schemas.microsoft.com/office/drawing/2014/main" id="{3A0269BF-2717-434C-8406-602E6079D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457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1975</xdr:row>
      <xdr:rowOff>0</xdr:rowOff>
    </xdr:from>
    <xdr:to>
      <xdr:col>0</xdr:col>
      <xdr:colOff>190500</xdr:colOff>
      <xdr:row>1976</xdr:row>
      <xdr:rowOff>19050</xdr:rowOff>
    </xdr:to>
    <xdr:pic>
      <xdr:nvPicPr>
        <xdr:cNvPr id="1973" name="Image 1972" descr="[   ]">
          <a:extLst>
            <a:ext uri="{FF2B5EF4-FFF2-40B4-BE49-F238E27FC236}">
              <a16:creationId xmlns:a16="http://schemas.microsoft.com/office/drawing/2014/main" id="{627DECE2-03C1-4747-9E96-8E89BA6AC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514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1976</xdr:row>
      <xdr:rowOff>0</xdr:rowOff>
    </xdr:from>
    <xdr:to>
      <xdr:col>0</xdr:col>
      <xdr:colOff>190500</xdr:colOff>
      <xdr:row>1977</xdr:row>
      <xdr:rowOff>19050</xdr:rowOff>
    </xdr:to>
    <xdr:pic>
      <xdr:nvPicPr>
        <xdr:cNvPr id="1974" name="Image 1973" descr="[   ]">
          <a:extLst>
            <a:ext uri="{FF2B5EF4-FFF2-40B4-BE49-F238E27FC236}">
              <a16:creationId xmlns:a16="http://schemas.microsoft.com/office/drawing/2014/main" id="{042E3673-8AA3-4D64-BF33-E63F5BAEA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590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1977</xdr:row>
      <xdr:rowOff>0</xdr:rowOff>
    </xdr:from>
    <xdr:to>
      <xdr:col>0</xdr:col>
      <xdr:colOff>190500</xdr:colOff>
      <xdr:row>1978</xdr:row>
      <xdr:rowOff>19050</xdr:rowOff>
    </xdr:to>
    <xdr:pic>
      <xdr:nvPicPr>
        <xdr:cNvPr id="1975" name="Image 1974" descr="[   ]">
          <a:extLst>
            <a:ext uri="{FF2B5EF4-FFF2-40B4-BE49-F238E27FC236}">
              <a16:creationId xmlns:a16="http://schemas.microsoft.com/office/drawing/2014/main" id="{2FCB7EC3-C673-43D4-A518-D66D02012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66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1978</xdr:row>
      <xdr:rowOff>0</xdr:rowOff>
    </xdr:from>
    <xdr:to>
      <xdr:col>0</xdr:col>
      <xdr:colOff>190500</xdr:colOff>
      <xdr:row>1979</xdr:row>
      <xdr:rowOff>19050</xdr:rowOff>
    </xdr:to>
    <xdr:pic>
      <xdr:nvPicPr>
        <xdr:cNvPr id="1976" name="Image 1975" descr="[   ]">
          <a:extLst>
            <a:ext uri="{FF2B5EF4-FFF2-40B4-BE49-F238E27FC236}">
              <a16:creationId xmlns:a16="http://schemas.microsoft.com/office/drawing/2014/main" id="{410D7042-C19F-40EE-A527-A69183B04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724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1979</xdr:row>
      <xdr:rowOff>0</xdr:rowOff>
    </xdr:from>
    <xdr:to>
      <xdr:col>0</xdr:col>
      <xdr:colOff>190500</xdr:colOff>
      <xdr:row>1980</xdr:row>
      <xdr:rowOff>19050</xdr:rowOff>
    </xdr:to>
    <xdr:pic>
      <xdr:nvPicPr>
        <xdr:cNvPr id="1977" name="Image 1976" descr="[   ]">
          <a:extLst>
            <a:ext uri="{FF2B5EF4-FFF2-40B4-BE49-F238E27FC236}">
              <a16:creationId xmlns:a16="http://schemas.microsoft.com/office/drawing/2014/main" id="{769D7A8E-99A7-45EA-9D84-8F30DF483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800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1980</xdr:row>
      <xdr:rowOff>0</xdr:rowOff>
    </xdr:from>
    <xdr:to>
      <xdr:col>0</xdr:col>
      <xdr:colOff>190500</xdr:colOff>
      <xdr:row>1981</xdr:row>
      <xdr:rowOff>19050</xdr:rowOff>
    </xdr:to>
    <xdr:pic>
      <xdr:nvPicPr>
        <xdr:cNvPr id="1978" name="Image 1977" descr="[   ]">
          <a:extLst>
            <a:ext uri="{FF2B5EF4-FFF2-40B4-BE49-F238E27FC236}">
              <a16:creationId xmlns:a16="http://schemas.microsoft.com/office/drawing/2014/main" id="{DDDB3A2E-4D28-4196-B463-6F9F096AB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876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1981</xdr:row>
      <xdr:rowOff>0</xdr:rowOff>
    </xdr:from>
    <xdr:to>
      <xdr:col>0</xdr:col>
      <xdr:colOff>190500</xdr:colOff>
      <xdr:row>1982</xdr:row>
      <xdr:rowOff>19050</xdr:rowOff>
    </xdr:to>
    <xdr:pic>
      <xdr:nvPicPr>
        <xdr:cNvPr id="1979" name="Image 1978" descr="[   ]">
          <a:extLst>
            <a:ext uri="{FF2B5EF4-FFF2-40B4-BE49-F238E27FC236}">
              <a16:creationId xmlns:a16="http://schemas.microsoft.com/office/drawing/2014/main" id="{E94955E8-7E4A-4D40-BB62-CFDA7C7CB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933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1982</xdr:row>
      <xdr:rowOff>0</xdr:rowOff>
    </xdr:from>
    <xdr:to>
      <xdr:col>0</xdr:col>
      <xdr:colOff>190500</xdr:colOff>
      <xdr:row>1983</xdr:row>
      <xdr:rowOff>19050</xdr:rowOff>
    </xdr:to>
    <xdr:pic>
      <xdr:nvPicPr>
        <xdr:cNvPr id="1980" name="Image 1979" descr="[   ]">
          <a:extLst>
            <a:ext uri="{FF2B5EF4-FFF2-40B4-BE49-F238E27FC236}">
              <a16:creationId xmlns:a16="http://schemas.microsoft.com/office/drawing/2014/main" id="{E3F49775-28F3-45FF-BB00-D7854C118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09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1983</xdr:row>
      <xdr:rowOff>0</xdr:rowOff>
    </xdr:from>
    <xdr:to>
      <xdr:col>0</xdr:col>
      <xdr:colOff>190500</xdr:colOff>
      <xdr:row>1984</xdr:row>
      <xdr:rowOff>19050</xdr:rowOff>
    </xdr:to>
    <xdr:pic>
      <xdr:nvPicPr>
        <xdr:cNvPr id="1981" name="Image 1980" descr="[   ]">
          <a:extLst>
            <a:ext uri="{FF2B5EF4-FFF2-40B4-BE49-F238E27FC236}">
              <a16:creationId xmlns:a16="http://schemas.microsoft.com/office/drawing/2014/main" id="{9B8BA58B-B23C-4F54-A62B-B0E6E3628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85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1984</xdr:row>
      <xdr:rowOff>0</xdr:rowOff>
    </xdr:from>
    <xdr:to>
      <xdr:col>0</xdr:col>
      <xdr:colOff>190500</xdr:colOff>
      <xdr:row>1985</xdr:row>
      <xdr:rowOff>19050</xdr:rowOff>
    </xdr:to>
    <xdr:pic>
      <xdr:nvPicPr>
        <xdr:cNvPr id="1982" name="Image 1981" descr="[   ]">
          <a:extLst>
            <a:ext uri="{FF2B5EF4-FFF2-40B4-BE49-F238E27FC236}">
              <a16:creationId xmlns:a16="http://schemas.microsoft.com/office/drawing/2014/main" id="{10ADBF9E-0E84-4067-8CAE-B12686AB7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143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1985</xdr:row>
      <xdr:rowOff>0</xdr:rowOff>
    </xdr:from>
    <xdr:to>
      <xdr:col>0</xdr:col>
      <xdr:colOff>190500</xdr:colOff>
      <xdr:row>1986</xdr:row>
      <xdr:rowOff>19050</xdr:rowOff>
    </xdr:to>
    <xdr:pic>
      <xdr:nvPicPr>
        <xdr:cNvPr id="1983" name="Image 1982" descr="[   ]">
          <a:extLst>
            <a:ext uri="{FF2B5EF4-FFF2-40B4-BE49-F238E27FC236}">
              <a16:creationId xmlns:a16="http://schemas.microsoft.com/office/drawing/2014/main" id="{537D12D8-9157-42E3-B2AA-D030AE05B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219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1986</xdr:row>
      <xdr:rowOff>0</xdr:rowOff>
    </xdr:from>
    <xdr:to>
      <xdr:col>0</xdr:col>
      <xdr:colOff>190500</xdr:colOff>
      <xdr:row>1987</xdr:row>
      <xdr:rowOff>19050</xdr:rowOff>
    </xdr:to>
    <xdr:pic>
      <xdr:nvPicPr>
        <xdr:cNvPr id="1984" name="Image 1983" descr="[   ]">
          <a:extLst>
            <a:ext uri="{FF2B5EF4-FFF2-40B4-BE49-F238E27FC236}">
              <a16:creationId xmlns:a16="http://schemas.microsoft.com/office/drawing/2014/main" id="{597B8EA7-7064-4E46-8697-F45A6135C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295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1987</xdr:row>
      <xdr:rowOff>0</xdr:rowOff>
    </xdr:from>
    <xdr:to>
      <xdr:col>0</xdr:col>
      <xdr:colOff>190500</xdr:colOff>
      <xdr:row>1988</xdr:row>
      <xdr:rowOff>19050</xdr:rowOff>
    </xdr:to>
    <xdr:pic>
      <xdr:nvPicPr>
        <xdr:cNvPr id="1985" name="Image 1984" descr="[   ]">
          <a:extLst>
            <a:ext uri="{FF2B5EF4-FFF2-40B4-BE49-F238E27FC236}">
              <a16:creationId xmlns:a16="http://schemas.microsoft.com/office/drawing/2014/main" id="{3C1040CB-969D-47CC-916E-5596F52FD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352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1988</xdr:row>
      <xdr:rowOff>0</xdr:rowOff>
    </xdr:from>
    <xdr:to>
      <xdr:col>0</xdr:col>
      <xdr:colOff>190500</xdr:colOff>
      <xdr:row>1989</xdr:row>
      <xdr:rowOff>19050</xdr:rowOff>
    </xdr:to>
    <xdr:pic>
      <xdr:nvPicPr>
        <xdr:cNvPr id="1986" name="Image 1985" descr="[   ]">
          <a:extLst>
            <a:ext uri="{FF2B5EF4-FFF2-40B4-BE49-F238E27FC236}">
              <a16:creationId xmlns:a16="http://schemas.microsoft.com/office/drawing/2014/main" id="{77F4B475-B6FB-4CCD-9EAB-7462B50C8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428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1989</xdr:row>
      <xdr:rowOff>0</xdr:rowOff>
    </xdr:from>
    <xdr:to>
      <xdr:col>0</xdr:col>
      <xdr:colOff>190500</xdr:colOff>
      <xdr:row>1990</xdr:row>
      <xdr:rowOff>19050</xdr:rowOff>
    </xdr:to>
    <xdr:pic>
      <xdr:nvPicPr>
        <xdr:cNvPr id="1987" name="Image 1986" descr="[   ]">
          <a:extLst>
            <a:ext uri="{FF2B5EF4-FFF2-40B4-BE49-F238E27FC236}">
              <a16:creationId xmlns:a16="http://schemas.microsoft.com/office/drawing/2014/main" id="{AC28D1ED-7917-42B3-BA1B-B82452B4A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05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1990</xdr:row>
      <xdr:rowOff>0</xdr:rowOff>
    </xdr:from>
    <xdr:to>
      <xdr:col>0</xdr:col>
      <xdr:colOff>190500</xdr:colOff>
      <xdr:row>1991</xdr:row>
      <xdr:rowOff>19050</xdr:rowOff>
    </xdr:to>
    <xdr:pic>
      <xdr:nvPicPr>
        <xdr:cNvPr id="1988" name="Image 1987" descr="[   ]">
          <a:extLst>
            <a:ext uri="{FF2B5EF4-FFF2-40B4-BE49-F238E27FC236}">
              <a16:creationId xmlns:a16="http://schemas.microsoft.com/office/drawing/2014/main" id="{C59691B1-D98A-4527-930E-0C4063C09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62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1991</xdr:row>
      <xdr:rowOff>0</xdr:rowOff>
    </xdr:from>
    <xdr:to>
      <xdr:col>0</xdr:col>
      <xdr:colOff>190500</xdr:colOff>
      <xdr:row>1992</xdr:row>
      <xdr:rowOff>19050</xdr:rowOff>
    </xdr:to>
    <xdr:pic>
      <xdr:nvPicPr>
        <xdr:cNvPr id="1989" name="Image 1988" descr="[   ]">
          <a:extLst>
            <a:ext uri="{FF2B5EF4-FFF2-40B4-BE49-F238E27FC236}">
              <a16:creationId xmlns:a16="http://schemas.microsoft.com/office/drawing/2014/main" id="{00A5FC3D-DE38-4030-99A9-66C741D60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638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1992</xdr:row>
      <xdr:rowOff>0</xdr:rowOff>
    </xdr:from>
    <xdr:to>
      <xdr:col>0</xdr:col>
      <xdr:colOff>190500</xdr:colOff>
      <xdr:row>1993</xdr:row>
      <xdr:rowOff>19050</xdr:rowOff>
    </xdr:to>
    <xdr:pic>
      <xdr:nvPicPr>
        <xdr:cNvPr id="1990" name="Image 1989" descr="[   ]">
          <a:extLst>
            <a:ext uri="{FF2B5EF4-FFF2-40B4-BE49-F238E27FC236}">
              <a16:creationId xmlns:a16="http://schemas.microsoft.com/office/drawing/2014/main" id="{FAF1E5D5-D53A-40A0-8A35-6F258EAAA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714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1993</xdr:row>
      <xdr:rowOff>0</xdr:rowOff>
    </xdr:from>
    <xdr:to>
      <xdr:col>0</xdr:col>
      <xdr:colOff>190500</xdr:colOff>
      <xdr:row>1994</xdr:row>
      <xdr:rowOff>19050</xdr:rowOff>
    </xdr:to>
    <xdr:pic>
      <xdr:nvPicPr>
        <xdr:cNvPr id="1991" name="Image 1990" descr="[   ]">
          <a:extLst>
            <a:ext uri="{FF2B5EF4-FFF2-40B4-BE49-F238E27FC236}">
              <a16:creationId xmlns:a16="http://schemas.microsoft.com/office/drawing/2014/main" id="{206F17B1-3281-4A98-871D-2693FFB51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771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1994</xdr:row>
      <xdr:rowOff>0</xdr:rowOff>
    </xdr:from>
    <xdr:to>
      <xdr:col>0</xdr:col>
      <xdr:colOff>190500</xdr:colOff>
      <xdr:row>1995</xdr:row>
      <xdr:rowOff>19050</xdr:rowOff>
    </xdr:to>
    <xdr:pic>
      <xdr:nvPicPr>
        <xdr:cNvPr id="1992" name="Image 1991" descr="[   ]">
          <a:extLst>
            <a:ext uri="{FF2B5EF4-FFF2-40B4-BE49-F238E27FC236}">
              <a16:creationId xmlns:a16="http://schemas.microsoft.com/office/drawing/2014/main" id="{F0E9626C-1CA0-4042-9570-055E14160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847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1995</xdr:row>
      <xdr:rowOff>0</xdr:rowOff>
    </xdr:from>
    <xdr:to>
      <xdr:col>0</xdr:col>
      <xdr:colOff>190500</xdr:colOff>
      <xdr:row>1996</xdr:row>
      <xdr:rowOff>19050</xdr:rowOff>
    </xdr:to>
    <xdr:pic>
      <xdr:nvPicPr>
        <xdr:cNvPr id="1993" name="Image 1992" descr="[   ]">
          <a:extLst>
            <a:ext uri="{FF2B5EF4-FFF2-40B4-BE49-F238E27FC236}">
              <a16:creationId xmlns:a16="http://schemas.microsoft.com/office/drawing/2014/main" id="{624D19D7-9315-41E6-A760-518B49BAF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924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1996</xdr:row>
      <xdr:rowOff>0</xdr:rowOff>
    </xdr:from>
    <xdr:to>
      <xdr:col>0</xdr:col>
      <xdr:colOff>190500</xdr:colOff>
      <xdr:row>1997</xdr:row>
      <xdr:rowOff>19050</xdr:rowOff>
    </xdr:to>
    <xdr:pic>
      <xdr:nvPicPr>
        <xdr:cNvPr id="1994" name="Image 1993" descr="[   ]">
          <a:extLst>
            <a:ext uri="{FF2B5EF4-FFF2-40B4-BE49-F238E27FC236}">
              <a16:creationId xmlns:a16="http://schemas.microsoft.com/office/drawing/2014/main" id="{37969AC8-5191-4BC8-A4A8-58A570687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981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1997</xdr:row>
      <xdr:rowOff>0</xdr:rowOff>
    </xdr:from>
    <xdr:to>
      <xdr:col>0</xdr:col>
      <xdr:colOff>190500</xdr:colOff>
      <xdr:row>1998</xdr:row>
      <xdr:rowOff>19050</xdr:rowOff>
    </xdr:to>
    <xdr:pic>
      <xdr:nvPicPr>
        <xdr:cNvPr id="1995" name="Image 1994" descr="[   ]">
          <a:extLst>
            <a:ext uri="{FF2B5EF4-FFF2-40B4-BE49-F238E27FC236}">
              <a16:creationId xmlns:a16="http://schemas.microsoft.com/office/drawing/2014/main" id="{7A8293B3-3306-4230-B21F-028EFFDF8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057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1998</xdr:row>
      <xdr:rowOff>0</xdr:rowOff>
    </xdr:from>
    <xdr:to>
      <xdr:col>0</xdr:col>
      <xdr:colOff>190500</xdr:colOff>
      <xdr:row>1999</xdr:row>
      <xdr:rowOff>19050</xdr:rowOff>
    </xdr:to>
    <xdr:pic>
      <xdr:nvPicPr>
        <xdr:cNvPr id="1996" name="Image 1995" descr="[   ]">
          <a:extLst>
            <a:ext uri="{FF2B5EF4-FFF2-40B4-BE49-F238E27FC236}">
              <a16:creationId xmlns:a16="http://schemas.microsoft.com/office/drawing/2014/main" id="{2446B3E1-9374-4E8E-BADD-AD85114B8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133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1999</xdr:row>
      <xdr:rowOff>0</xdr:rowOff>
    </xdr:from>
    <xdr:to>
      <xdr:col>0</xdr:col>
      <xdr:colOff>190500</xdr:colOff>
      <xdr:row>2000</xdr:row>
      <xdr:rowOff>19050</xdr:rowOff>
    </xdr:to>
    <xdr:pic>
      <xdr:nvPicPr>
        <xdr:cNvPr id="1997" name="Image 1996" descr="[   ]">
          <a:extLst>
            <a:ext uri="{FF2B5EF4-FFF2-40B4-BE49-F238E27FC236}">
              <a16:creationId xmlns:a16="http://schemas.microsoft.com/office/drawing/2014/main" id="{7235AEDA-6562-46A2-B7A7-A33F47FDC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190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2000</xdr:row>
      <xdr:rowOff>0</xdr:rowOff>
    </xdr:from>
    <xdr:to>
      <xdr:col>0</xdr:col>
      <xdr:colOff>190500</xdr:colOff>
      <xdr:row>2001</xdr:row>
      <xdr:rowOff>19050</xdr:rowOff>
    </xdr:to>
    <xdr:pic>
      <xdr:nvPicPr>
        <xdr:cNvPr id="1998" name="Image 1997" descr="[   ]">
          <a:extLst>
            <a:ext uri="{FF2B5EF4-FFF2-40B4-BE49-F238E27FC236}">
              <a16:creationId xmlns:a16="http://schemas.microsoft.com/office/drawing/2014/main" id="{1743C597-924F-4AEA-9343-D704692D5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267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2001</xdr:row>
      <xdr:rowOff>0</xdr:rowOff>
    </xdr:from>
    <xdr:to>
      <xdr:col>0</xdr:col>
      <xdr:colOff>190500</xdr:colOff>
      <xdr:row>2002</xdr:row>
      <xdr:rowOff>19050</xdr:rowOff>
    </xdr:to>
    <xdr:pic>
      <xdr:nvPicPr>
        <xdr:cNvPr id="1999" name="Image 1998" descr="[   ]">
          <a:extLst>
            <a:ext uri="{FF2B5EF4-FFF2-40B4-BE49-F238E27FC236}">
              <a16:creationId xmlns:a16="http://schemas.microsoft.com/office/drawing/2014/main" id="{62EA86AC-9E6D-4EAB-A39B-63B633048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343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2002</xdr:row>
      <xdr:rowOff>0</xdr:rowOff>
    </xdr:from>
    <xdr:to>
      <xdr:col>0</xdr:col>
      <xdr:colOff>190500</xdr:colOff>
      <xdr:row>2003</xdr:row>
      <xdr:rowOff>19050</xdr:rowOff>
    </xdr:to>
    <xdr:pic>
      <xdr:nvPicPr>
        <xdr:cNvPr id="2000" name="Image 1999" descr="[   ]">
          <a:extLst>
            <a:ext uri="{FF2B5EF4-FFF2-40B4-BE49-F238E27FC236}">
              <a16:creationId xmlns:a16="http://schemas.microsoft.com/office/drawing/2014/main" id="{3F19CECC-E613-425F-BDA5-0CD4B66D9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400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2003</xdr:row>
      <xdr:rowOff>0</xdr:rowOff>
    </xdr:from>
    <xdr:to>
      <xdr:col>0</xdr:col>
      <xdr:colOff>190500</xdr:colOff>
      <xdr:row>2004</xdr:row>
      <xdr:rowOff>19050</xdr:rowOff>
    </xdr:to>
    <xdr:pic>
      <xdr:nvPicPr>
        <xdr:cNvPr id="2001" name="Image 2000" descr="[   ]">
          <a:extLst>
            <a:ext uri="{FF2B5EF4-FFF2-40B4-BE49-F238E27FC236}">
              <a16:creationId xmlns:a16="http://schemas.microsoft.com/office/drawing/2014/main" id="{F8668034-109F-4AA1-BB81-09356EAF9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476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2004</xdr:row>
      <xdr:rowOff>0</xdr:rowOff>
    </xdr:from>
    <xdr:to>
      <xdr:col>0</xdr:col>
      <xdr:colOff>190500</xdr:colOff>
      <xdr:row>2005</xdr:row>
      <xdr:rowOff>19050</xdr:rowOff>
    </xdr:to>
    <xdr:pic>
      <xdr:nvPicPr>
        <xdr:cNvPr id="2002" name="Image 2001" descr="[   ]">
          <a:extLst>
            <a:ext uri="{FF2B5EF4-FFF2-40B4-BE49-F238E27FC236}">
              <a16:creationId xmlns:a16="http://schemas.microsoft.com/office/drawing/2014/main" id="{E60B6885-37A7-4F4A-A822-ADA43DB37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552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2005</xdr:row>
      <xdr:rowOff>0</xdr:rowOff>
    </xdr:from>
    <xdr:to>
      <xdr:col>0</xdr:col>
      <xdr:colOff>190500</xdr:colOff>
      <xdr:row>2006</xdr:row>
      <xdr:rowOff>19050</xdr:rowOff>
    </xdr:to>
    <xdr:pic>
      <xdr:nvPicPr>
        <xdr:cNvPr id="2003" name="Image 2002" descr="[   ]">
          <a:extLst>
            <a:ext uri="{FF2B5EF4-FFF2-40B4-BE49-F238E27FC236}">
              <a16:creationId xmlns:a16="http://schemas.microsoft.com/office/drawing/2014/main" id="{2A481F7F-1593-4059-A72F-B6E3AA38A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609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2006</xdr:row>
      <xdr:rowOff>0</xdr:rowOff>
    </xdr:from>
    <xdr:to>
      <xdr:col>0</xdr:col>
      <xdr:colOff>190500</xdr:colOff>
      <xdr:row>2007</xdr:row>
      <xdr:rowOff>19050</xdr:rowOff>
    </xdr:to>
    <xdr:pic>
      <xdr:nvPicPr>
        <xdr:cNvPr id="2004" name="Image 2003" descr="[   ]">
          <a:extLst>
            <a:ext uri="{FF2B5EF4-FFF2-40B4-BE49-F238E27FC236}">
              <a16:creationId xmlns:a16="http://schemas.microsoft.com/office/drawing/2014/main" id="{CA53F967-ED7D-4E54-98D5-E65A14127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686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2007</xdr:row>
      <xdr:rowOff>0</xdr:rowOff>
    </xdr:from>
    <xdr:to>
      <xdr:col>0</xdr:col>
      <xdr:colOff>190500</xdr:colOff>
      <xdr:row>2008</xdr:row>
      <xdr:rowOff>19050</xdr:rowOff>
    </xdr:to>
    <xdr:pic>
      <xdr:nvPicPr>
        <xdr:cNvPr id="2005" name="Image 2004" descr="[   ]">
          <a:extLst>
            <a:ext uri="{FF2B5EF4-FFF2-40B4-BE49-F238E27FC236}">
              <a16:creationId xmlns:a16="http://schemas.microsoft.com/office/drawing/2014/main" id="{3DDB62AC-064D-49A6-90AD-BDD877AAF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762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2008</xdr:row>
      <xdr:rowOff>0</xdr:rowOff>
    </xdr:from>
    <xdr:to>
      <xdr:col>0</xdr:col>
      <xdr:colOff>190500</xdr:colOff>
      <xdr:row>2009</xdr:row>
      <xdr:rowOff>19050</xdr:rowOff>
    </xdr:to>
    <xdr:pic>
      <xdr:nvPicPr>
        <xdr:cNvPr id="2006" name="Image 2005" descr="[   ]">
          <a:extLst>
            <a:ext uri="{FF2B5EF4-FFF2-40B4-BE49-F238E27FC236}">
              <a16:creationId xmlns:a16="http://schemas.microsoft.com/office/drawing/2014/main" id="{EAFB5D22-23E0-4075-9AC6-77D31C4E5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819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2009</xdr:row>
      <xdr:rowOff>0</xdr:rowOff>
    </xdr:from>
    <xdr:to>
      <xdr:col>0</xdr:col>
      <xdr:colOff>190500</xdr:colOff>
      <xdr:row>2010</xdr:row>
      <xdr:rowOff>19050</xdr:rowOff>
    </xdr:to>
    <xdr:pic>
      <xdr:nvPicPr>
        <xdr:cNvPr id="2007" name="Image 2006" descr="[   ]">
          <a:extLst>
            <a:ext uri="{FF2B5EF4-FFF2-40B4-BE49-F238E27FC236}">
              <a16:creationId xmlns:a16="http://schemas.microsoft.com/office/drawing/2014/main" id="{0BF3F018-BED5-4AF3-8D4E-1513E5D18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876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2010</xdr:row>
      <xdr:rowOff>0</xdr:rowOff>
    </xdr:from>
    <xdr:to>
      <xdr:col>0</xdr:col>
      <xdr:colOff>190500</xdr:colOff>
      <xdr:row>2011</xdr:row>
      <xdr:rowOff>19050</xdr:rowOff>
    </xdr:to>
    <xdr:pic>
      <xdr:nvPicPr>
        <xdr:cNvPr id="2008" name="Image 2007" descr="[   ]">
          <a:extLst>
            <a:ext uri="{FF2B5EF4-FFF2-40B4-BE49-F238E27FC236}">
              <a16:creationId xmlns:a16="http://schemas.microsoft.com/office/drawing/2014/main" id="{BEA575E2-9ADB-4839-A9F4-5585EA317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52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2011</xdr:row>
      <xdr:rowOff>0</xdr:rowOff>
    </xdr:from>
    <xdr:to>
      <xdr:col>0</xdr:col>
      <xdr:colOff>190500</xdr:colOff>
      <xdr:row>2012</xdr:row>
      <xdr:rowOff>19050</xdr:rowOff>
    </xdr:to>
    <xdr:pic>
      <xdr:nvPicPr>
        <xdr:cNvPr id="2009" name="Image 2008" descr="[   ]">
          <a:extLst>
            <a:ext uri="{FF2B5EF4-FFF2-40B4-BE49-F238E27FC236}">
              <a16:creationId xmlns:a16="http://schemas.microsoft.com/office/drawing/2014/main" id="{6BE9C476-48BE-49D9-B333-1E06DDB79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029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2012</xdr:row>
      <xdr:rowOff>0</xdr:rowOff>
    </xdr:from>
    <xdr:to>
      <xdr:col>0</xdr:col>
      <xdr:colOff>190500</xdr:colOff>
      <xdr:row>2013</xdr:row>
      <xdr:rowOff>19050</xdr:rowOff>
    </xdr:to>
    <xdr:pic>
      <xdr:nvPicPr>
        <xdr:cNvPr id="2010" name="Image 2009" descr="[   ]">
          <a:extLst>
            <a:ext uri="{FF2B5EF4-FFF2-40B4-BE49-F238E27FC236}">
              <a16:creationId xmlns:a16="http://schemas.microsoft.com/office/drawing/2014/main" id="{ADA09874-C731-4EBE-B32F-BF03D035D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08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2013</xdr:row>
      <xdr:rowOff>0</xdr:rowOff>
    </xdr:from>
    <xdr:to>
      <xdr:col>0</xdr:col>
      <xdr:colOff>190500</xdr:colOff>
      <xdr:row>2014</xdr:row>
      <xdr:rowOff>19050</xdr:rowOff>
    </xdr:to>
    <xdr:pic>
      <xdr:nvPicPr>
        <xdr:cNvPr id="2011" name="Image 2010" descr="[   ]">
          <a:extLst>
            <a:ext uri="{FF2B5EF4-FFF2-40B4-BE49-F238E27FC236}">
              <a16:creationId xmlns:a16="http://schemas.microsoft.com/office/drawing/2014/main" id="{4F4B7871-17D3-4D99-9640-AA630F12C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143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2014</xdr:row>
      <xdr:rowOff>0</xdr:rowOff>
    </xdr:from>
    <xdr:to>
      <xdr:col>0</xdr:col>
      <xdr:colOff>190500</xdr:colOff>
      <xdr:row>2015</xdr:row>
      <xdr:rowOff>19050</xdr:rowOff>
    </xdr:to>
    <xdr:pic>
      <xdr:nvPicPr>
        <xdr:cNvPr id="2012" name="Image 2011" descr="[   ]">
          <a:extLst>
            <a:ext uri="{FF2B5EF4-FFF2-40B4-BE49-F238E27FC236}">
              <a16:creationId xmlns:a16="http://schemas.microsoft.com/office/drawing/2014/main" id="{8779267B-2915-4AC1-B6B4-EDAE7BE3D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219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2015</xdr:row>
      <xdr:rowOff>0</xdr:rowOff>
    </xdr:from>
    <xdr:to>
      <xdr:col>0</xdr:col>
      <xdr:colOff>190500</xdr:colOff>
      <xdr:row>2016</xdr:row>
      <xdr:rowOff>19050</xdr:rowOff>
    </xdr:to>
    <xdr:pic>
      <xdr:nvPicPr>
        <xdr:cNvPr id="2013" name="Image 2012" descr="[   ]">
          <a:extLst>
            <a:ext uri="{FF2B5EF4-FFF2-40B4-BE49-F238E27FC236}">
              <a16:creationId xmlns:a16="http://schemas.microsoft.com/office/drawing/2014/main" id="{7BB74237-A080-4A75-B1C0-B14D4C359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295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2016</xdr:row>
      <xdr:rowOff>0</xdr:rowOff>
    </xdr:from>
    <xdr:to>
      <xdr:col>0</xdr:col>
      <xdr:colOff>190500</xdr:colOff>
      <xdr:row>2017</xdr:row>
      <xdr:rowOff>19050</xdr:rowOff>
    </xdr:to>
    <xdr:pic>
      <xdr:nvPicPr>
        <xdr:cNvPr id="2014" name="Image 2013" descr="[   ]">
          <a:extLst>
            <a:ext uri="{FF2B5EF4-FFF2-40B4-BE49-F238E27FC236}">
              <a16:creationId xmlns:a16="http://schemas.microsoft.com/office/drawing/2014/main" id="{1D29B70E-EF91-4C0A-A70D-47092FAC0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352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2017</xdr:row>
      <xdr:rowOff>0</xdr:rowOff>
    </xdr:from>
    <xdr:to>
      <xdr:col>0</xdr:col>
      <xdr:colOff>190500</xdr:colOff>
      <xdr:row>2018</xdr:row>
      <xdr:rowOff>19050</xdr:rowOff>
    </xdr:to>
    <xdr:pic>
      <xdr:nvPicPr>
        <xdr:cNvPr id="2015" name="Image 2014" descr="[   ]">
          <a:extLst>
            <a:ext uri="{FF2B5EF4-FFF2-40B4-BE49-F238E27FC236}">
              <a16:creationId xmlns:a16="http://schemas.microsoft.com/office/drawing/2014/main" id="{C450037B-4175-4509-85B5-38039DD62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10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2018</xdr:row>
      <xdr:rowOff>0</xdr:rowOff>
    </xdr:from>
    <xdr:to>
      <xdr:col>0</xdr:col>
      <xdr:colOff>190500</xdr:colOff>
      <xdr:row>2019</xdr:row>
      <xdr:rowOff>19050</xdr:rowOff>
    </xdr:to>
    <xdr:pic>
      <xdr:nvPicPr>
        <xdr:cNvPr id="2016" name="Image 2015" descr="[   ]">
          <a:extLst>
            <a:ext uri="{FF2B5EF4-FFF2-40B4-BE49-F238E27FC236}">
              <a16:creationId xmlns:a16="http://schemas.microsoft.com/office/drawing/2014/main" id="{96C2F0C0-45C8-4148-A750-FE1AD5A74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86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2019</xdr:row>
      <xdr:rowOff>0</xdr:rowOff>
    </xdr:from>
    <xdr:to>
      <xdr:col>0</xdr:col>
      <xdr:colOff>190500</xdr:colOff>
      <xdr:row>2020</xdr:row>
      <xdr:rowOff>19050</xdr:rowOff>
    </xdr:to>
    <xdr:pic>
      <xdr:nvPicPr>
        <xdr:cNvPr id="2017" name="Image 2016" descr="[   ]">
          <a:extLst>
            <a:ext uri="{FF2B5EF4-FFF2-40B4-BE49-F238E27FC236}">
              <a16:creationId xmlns:a16="http://schemas.microsoft.com/office/drawing/2014/main" id="{178487E7-A32C-4E62-9302-E1E0C823A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562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2020</xdr:row>
      <xdr:rowOff>0</xdr:rowOff>
    </xdr:from>
    <xdr:to>
      <xdr:col>0</xdr:col>
      <xdr:colOff>190500</xdr:colOff>
      <xdr:row>2021</xdr:row>
      <xdr:rowOff>19050</xdr:rowOff>
    </xdr:to>
    <xdr:pic>
      <xdr:nvPicPr>
        <xdr:cNvPr id="2018" name="Image 2017" descr="[   ]">
          <a:extLst>
            <a:ext uri="{FF2B5EF4-FFF2-40B4-BE49-F238E27FC236}">
              <a16:creationId xmlns:a16="http://schemas.microsoft.com/office/drawing/2014/main" id="{4F756FAF-F2CB-4A5A-B8CD-5FAFC1C08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619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2021</xdr:row>
      <xdr:rowOff>0</xdr:rowOff>
    </xdr:from>
    <xdr:to>
      <xdr:col>0</xdr:col>
      <xdr:colOff>190500</xdr:colOff>
      <xdr:row>2022</xdr:row>
      <xdr:rowOff>19050</xdr:rowOff>
    </xdr:to>
    <xdr:pic>
      <xdr:nvPicPr>
        <xdr:cNvPr id="2019" name="Image 2018" descr="[   ]">
          <a:extLst>
            <a:ext uri="{FF2B5EF4-FFF2-40B4-BE49-F238E27FC236}">
              <a16:creationId xmlns:a16="http://schemas.microsoft.com/office/drawing/2014/main" id="{26625FE3-135F-40BA-B0C4-E7879DD1B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676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2022</xdr:row>
      <xdr:rowOff>0</xdr:rowOff>
    </xdr:from>
    <xdr:to>
      <xdr:col>0</xdr:col>
      <xdr:colOff>190500</xdr:colOff>
      <xdr:row>2023</xdr:row>
      <xdr:rowOff>19050</xdr:rowOff>
    </xdr:to>
    <xdr:pic>
      <xdr:nvPicPr>
        <xdr:cNvPr id="2020" name="Image 2019" descr="[   ]">
          <a:extLst>
            <a:ext uri="{FF2B5EF4-FFF2-40B4-BE49-F238E27FC236}">
              <a16:creationId xmlns:a16="http://schemas.microsoft.com/office/drawing/2014/main" id="{B491C7FD-08D8-4E84-9F27-0E34059A5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752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2023</xdr:row>
      <xdr:rowOff>0</xdr:rowOff>
    </xdr:from>
    <xdr:to>
      <xdr:col>0</xdr:col>
      <xdr:colOff>190500</xdr:colOff>
      <xdr:row>2024</xdr:row>
      <xdr:rowOff>19050</xdr:rowOff>
    </xdr:to>
    <xdr:pic>
      <xdr:nvPicPr>
        <xdr:cNvPr id="2021" name="Image 2020" descr="[   ]">
          <a:extLst>
            <a:ext uri="{FF2B5EF4-FFF2-40B4-BE49-F238E27FC236}">
              <a16:creationId xmlns:a16="http://schemas.microsoft.com/office/drawing/2014/main" id="{7E056926-960C-410D-B512-17A0D8BE2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829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2024</xdr:row>
      <xdr:rowOff>0</xdr:rowOff>
    </xdr:from>
    <xdr:to>
      <xdr:col>0</xdr:col>
      <xdr:colOff>190500</xdr:colOff>
      <xdr:row>2025</xdr:row>
      <xdr:rowOff>19050</xdr:rowOff>
    </xdr:to>
    <xdr:pic>
      <xdr:nvPicPr>
        <xdr:cNvPr id="2022" name="Image 2021" descr="[   ]">
          <a:extLst>
            <a:ext uri="{FF2B5EF4-FFF2-40B4-BE49-F238E27FC236}">
              <a16:creationId xmlns:a16="http://schemas.microsoft.com/office/drawing/2014/main" id="{AC21F0C2-F48D-4D3C-8B3E-3EC229E08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88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2025</xdr:row>
      <xdr:rowOff>0</xdr:rowOff>
    </xdr:from>
    <xdr:to>
      <xdr:col>0</xdr:col>
      <xdr:colOff>190500</xdr:colOff>
      <xdr:row>2026</xdr:row>
      <xdr:rowOff>19050</xdr:rowOff>
    </xdr:to>
    <xdr:pic>
      <xdr:nvPicPr>
        <xdr:cNvPr id="2023" name="Image 2022" descr="[   ]">
          <a:extLst>
            <a:ext uri="{FF2B5EF4-FFF2-40B4-BE49-F238E27FC236}">
              <a16:creationId xmlns:a16="http://schemas.microsoft.com/office/drawing/2014/main" id="{54C548E9-5EAF-4B15-B263-708AB639E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4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2026</xdr:row>
      <xdr:rowOff>0</xdr:rowOff>
    </xdr:from>
    <xdr:to>
      <xdr:col>0</xdr:col>
      <xdr:colOff>190500</xdr:colOff>
      <xdr:row>2027</xdr:row>
      <xdr:rowOff>19050</xdr:rowOff>
    </xdr:to>
    <xdr:pic>
      <xdr:nvPicPr>
        <xdr:cNvPr id="2024" name="Image 2023" descr="[   ]">
          <a:extLst>
            <a:ext uri="{FF2B5EF4-FFF2-40B4-BE49-F238E27FC236}">
              <a16:creationId xmlns:a16="http://schemas.microsoft.com/office/drawing/2014/main" id="{60B81260-EEA8-4A9D-ABC7-F62E2BF85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00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2027</xdr:row>
      <xdr:rowOff>0</xdr:rowOff>
    </xdr:from>
    <xdr:to>
      <xdr:col>0</xdr:col>
      <xdr:colOff>190500</xdr:colOff>
      <xdr:row>2028</xdr:row>
      <xdr:rowOff>19050</xdr:rowOff>
    </xdr:to>
    <xdr:pic>
      <xdr:nvPicPr>
        <xdr:cNvPr id="2025" name="Image 2024" descr="[   ]">
          <a:extLst>
            <a:ext uri="{FF2B5EF4-FFF2-40B4-BE49-F238E27FC236}">
              <a16:creationId xmlns:a16="http://schemas.microsoft.com/office/drawing/2014/main" id="{236715F5-1633-49CE-8526-E8110A2BF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057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2028</xdr:row>
      <xdr:rowOff>0</xdr:rowOff>
    </xdr:from>
    <xdr:to>
      <xdr:col>0</xdr:col>
      <xdr:colOff>190500</xdr:colOff>
      <xdr:row>2029</xdr:row>
      <xdr:rowOff>19050</xdr:rowOff>
    </xdr:to>
    <xdr:pic>
      <xdr:nvPicPr>
        <xdr:cNvPr id="2026" name="Image 2025" descr="[   ]">
          <a:extLst>
            <a:ext uri="{FF2B5EF4-FFF2-40B4-BE49-F238E27FC236}">
              <a16:creationId xmlns:a16="http://schemas.microsoft.com/office/drawing/2014/main" id="{1C4F4DAA-791A-4DE2-88FF-F026875BB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114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2029</xdr:row>
      <xdr:rowOff>0</xdr:rowOff>
    </xdr:from>
    <xdr:to>
      <xdr:col>0</xdr:col>
      <xdr:colOff>190500</xdr:colOff>
      <xdr:row>2030</xdr:row>
      <xdr:rowOff>19050</xdr:rowOff>
    </xdr:to>
    <xdr:pic>
      <xdr:nvPicPr>
        <xdr:cNvPr id="2027" name="Image 2026" descr="[DIR]">
          <a:extLst>
            <a:ext uri="{FF2B5EF4-FFF2-40B4-BE49-F238E27FC236}">
              <a16:creationId xmlns:a16="http://schemas.microsoft.com/office/drawing/2014/main" id="{6C07B8A2-F545-459B-96BE-BCFC22641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172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2030</xdr:row>
      <xdr:rowOff>0</xdr:rowOff>
    </xdr:from>
    <xdr:to>
      <xdr:col>0</xdr:col>
      <xdr:colOff>190500</xdr:colOff>
      <xdr:row>2031</xdr:row>
      <xdr:rowOff>19050</xdr:rowOff>
    </xdr:to>
    <xdr:pic>
      <xdr:nvPicPr>
        <xdr:cNvPr id="2028" name="Image 2027" descr="[TXT]">
          <a:extLst>
            <a:ext uri="{FF2B5EF4-FFF2-40B4-BE49-F238E27FC236}">
              <a16:creationId xmlns:a16="http://schemas.microsoft.com/office/drawing/2014/main" id="{5A69DC67-CF5F-4A25-92A8-4209AC0AF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210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2031</xdr:row>
      <xdr:rowOff>0</xdr:rowOff>
    </xdr:from>
    <xdr:to>
      <xdr:col>0</xdr:col>
      <xdr:colOff>190500</xdr:colOff>
      <xdr:row>2032</xdr:row>
      <xdr:rowOff>19050</xdr:rowOff>
    </xdr:to>
    <xdr:pic>
      <xdr:nvPicPr>
        <xdr:cNvPr id="2029" name="Image 2028" descr="[   ]">
          <a:extLst>
            <a:ext uri="{FF2B5EF4-FFF2-40B4-BE49-F238E27FC236}">
              <a16:creationId xmlns:a16="http://schemas.microsoft.com/office/drawing/2014/main" id="{041A8D27-06B3-4387-8C53-81253B06B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248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2032</xdr:row>
      <xdr:rowOff>0</xdr:rowOff>
    </xdr:from>
    <xdr:to>
      <xdr:col>0</xdr:col>
      <xdr:colOff>190500</xdr:colOff>
      <xdr:row>2033</xdr:row>
      <xdr:rowOff>19050</xdr:rowOff>
    </xdr:to>
    <xdr:pic>
      <xdr:nvPicPr>
        <xdr:cNvPr id="2030" name="Image 2029" descr="[   ]">
          <a:extLst>
            <a:ext uri="{FF2B5EF4-FFF2-40B4-BE49-F238E27FC236}">
              <a16:creationId xmlns:a16="http://schemas.microsoft.com/office/drawing/2014/main" id="{FAC98685-2300-4DCF-B7DF-06D558344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267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2033</xdr:row>
      <xdr:rowOff>0</xdr:rowOff>
    </xdr:from>
    <xdr:to>
      <xdr:col>0</xdr:col>
      <xdr:colOff>190500</xdr:colOff>
      <xdr:row>2034</xdr:row>
      <xdr:rowOff>19050</xdr:rowOff>
    </xdr:to>
    <xdr:pic>
      <xdr:nvPicPr>
        <xdr:cNvPr id="2031" name="Image 2030" descr="[   ]">
          <a:extLst>
            <a:ext uri="{FF2B5EF4-FFF2-40B4-BE49-F238E27FC236}">
              <a16:creationId xmlns:a16="http://schemas.microsoft.com/office/drawing/2014/main" id="{BAFC351B-F2C0-44F7-B173-6893C83E0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30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2034</xdr:row>
      <xdr:rowOff>0</xdr:rowOff>
    </xdr:from>
    <xdr:to>
      <xdr:col>0</xdr:col>
      <xdr:colOff>190500</xdr:colOff>
      <xdr:row>2035</xdr:row>
      <xdr:rowOff>19050</xdr:rowOff>
    </xdr:to>
    <xdr:pic>
      <xdr:nvPicPr>
        <xdr:cNvPr id="2032" name="Image 2031" descr="[   ]">
          <a:extLst>
            <a:ext uri="{FF2B5EF4-FFF2-40B4-BE49-F238E27FC236}">
              <a16:creationId xmlns:a16="http://schemas.microsoft.com/office/drawing/2014/main" id="{68334B04-65DA-40A0-99E2-9438C37F5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381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2035</xdr:row>
      <xdr:rowOff>0</xdr:rowOff>
    </xdr:from>
    <xdr:to>
      <xdr:col>0</xdr:col>
      <xdr:colOff>190500</xdr:colOff>
      <xdr:row>2036</xdr:row>
      <xdr:rowOff>19050</xdr:rowOff>
    </xdr:to>
    <xdr:pic>
      <xdr:nvPicPr>
        <xdr:cNvPr id="2033" name="Image 2032" descr="[   ]">
          <a:extLst>
            <a:ext uri="{FF2B5EF4-FFF2-40B4-BE49-F238E27FC236}">
              <a16:creationId xmlns:a16="http://schemas.microsoft.com/office/drawing/2014/main" id="{D48827CC-0C04-4493-860A-C91F14CB7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457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2036</xdr:row>
      <xdr:rowOff>0</xdr:rowOff>
    </xdr:from>
    <xdr:to>
      <xdr:col>0</xdr:col>
      <xdr:colOff>190500</xdr:colOff>
      <xdr:row>2037</xdr:row>
      <xdr:rowOff>19050</xdr:rowOff>
    </xdr:to>
    <xdr:pic>
      <xdr:nvPicPr>
        <xdr:cNvPr id="2034" name="Image 2033" descr="[   ]">
          <a:extLst>
            <a:ext uri="{FF2B5EF4-FFF2-40B4-BE49-F238E27FC236}">
              <a16:creationId xmlns:a16="http://schemas.microsoft.com/office/drawing/2014/main" id="{CA266E8A-9802-4527-90CA-90F118D3E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51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2037</xdr:row>
      <xdr:rowOff>0</xdr:rowOff>
    </xdr:from>
    <xdr:to>
      <xdr:col>0</xdr:col>
      <xdr:colOff>190500</xdr:colOff>
      <xdr:row>2038</xdr:row>
      <xdr:rowOff>19050</xdr:rowOff>
    </xdr:to>
    <xdr:pic>
      <xdr:nvPicPr>
        <xdr:cNvPr id="2035" name="Image 2034" descr="[   ]">
          <a:extLst>
            <a:ext uri="{FF2B5EF4-FFF2-40B4-BE49-F238E27FC236}">
              <a16:creationId xmlns:a16="http://schemas.microsoft.com/office/drawing/2014/main" id="{B58EEB48-9EDF-47E4-9370-C4F478EF2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591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2038</xdr:row>
      <xdr:rowOff>0</xdr:rowOff>
    </xdr:from>
    <xdr:to>
      <xdr:col>0</xdr:col>
      <xdr:colOff>190500</xdr:colOff>
      <xdr:row>2039</xdr:row>
      <xdr:rowOff>19050</xdr:rowOff>
    </xdr:to>
    <xdr:pic>
      <xdr:nvPicPr>
        <xdr:cNvPr id="2036" name="Image 2035" descr="[   ]">
          <a:extLst>
            <a:ext uri="{FF2B5EF4-FFF2-40B4-BE49-F238E27FC236}">
              <a16:creationId xmlns:a16="http://schemas.microsoft.com/office/drawing/2014/main" id="{CE68BF8A-5AF1-4230-919B-4DECED09E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667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2039</xdr:row>
      <xdr:rowOff>0</xdr:rowOff>
    </xdr:from>
    <xdr:to>
      <xdr:col>0</xdr:col>
      <xdr:colOff>190500</xdr:colOff>
      <xdr:row>2040</xdr:row>
      <xdr:rowOff>19050</xdr:rowOff>
    </xdr:to>
    <xdr:pic>
      <xdr:nvPicPr>
        <xdr:cNvPr id="2037" name="Image 2036" descr="[   ]">
          <a:extLst>
            <a:ext uri="{FF2B5EF4-FFF2-40B4-BE49-F238E27FC236}">
              <a16:creationId xmlns:a16="http://schemas.microsoft.com/office/drawing/2014/main" id="{8919FCBE-6E43-4142-95AA-6BBEFF296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724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2040</xdr:row>
      <xdr:rowOff>0</xdr:rowOff>
    </xdr:from>
    <xdr:to>
      <xdr:col>0</xdr:col>
      <xdr:colOff>190500</xdr:colOff>
      <xdr:row>2041</xdr:row>
      <xdr:rowOff>19050</xdr:rowOff>
    </xdr:to>
    <xdr:pic>
      <xdr:nvPicPr>
        <xdr:cNvPr id="2038" name="Image 2037" descr="[   ]">
          <a:extLst>
            <a:ext uri="{FF2B5EF4-FFF2-40B4-BE49-F238E27FC236}">
              <a16:creationId xmlns:a16="http://schemas.microsoft.com/office/drawing/2014/main" id="{9AA9805F-F7C1-4440-B8C1-E575EDFF0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00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2041</xdr:row>
      <xdr:rowOff>0</xdr:rowOff>
    </xdr:from>
    <xdr:to>
      <xdr:col>0</xdr:col>
      <xdr:colOff>190500</xdr:colOff>
      <xdr:row>2042</xdr:row>
      <xdr:rowOff>19050</xdr:rowOff>
    </xdr:to>
    <xdr:pic>
      <xdr:nvPicPr>
        <xdr:cNvPr id="2039" name="Image 2038" descr="[   ]">
          <a:extLst>
            <a:ext uri="{FF2B5EF4-FFF2-40B4-BE49-F238E27FC236}">
              <a16:creationId xmlns:a16="http://schemas.microsoft.com/office/drawing/2014/main" id="{C8E6F301-336A-46D7-A643-009F30ADA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6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2042</xdr:row>
      <xdr:rowOff>0</xdr:rowOff>
    </xdr:from>
    <xdr:to>
      <xdr:col>0</xdr:col>
      <xdr:colOff>190500</xdr:colOff>
      <xdr:row>2043</xdr:row>
      <xdr:rowOff>19050</xdr:rowOff>
    </xdr:to>
    <xdr:pic>
      <xdr:nvPicPr>
        <xdr:cNvPr id="2040" name="Image 2039" descr="[   ]">
          <a:extLst>
            <a:ext uri="{FF2B5EF4-FFF2-40B4-BE49-F238E27FC236}">
              <a16:creationId xmlns:a16="http://schemas.microsoft.com/office/drawing/2014/main" id="{A429B706-BBE3-4CCE-A37B-F9B03913D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93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2043</xdr:row>
      <xdr:rowOff>0</xdr:rowOff>
    </xdr:from>
    <xdr:to>
      <xdr:col>0</xdr:col>
      <xdr:colOff>190500</xdr:colOff>
      <xdr:row>2044</xdr:row>
      <xdr:rowOff>19050</xdr:rowOff>
    </xdr:to>
    <xdr:pic>
      <xdr:nvPicPr>
        <xdr:cNvPr id="2041" name="Image 2040" descr="[   ]">
          <a:extLst>
            <a:ext uri="{FF2B5EF4-FFF2-40B4-BE49-F238E27FC236}">
              <a16:creationId xmlns:a16="http://schemas.microsoft.com/office/drawing/2014/main" id="{994D070E-F5BA-4E23-B714-9E8D1B81E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01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2044</xdr:row>
      <xdr:rowOff>0</xdr:rowOff>
    </xdr:from>
    <xdr:to>
      <xdr:col>0</xdr:col>
      <xdr:colOff>190500</xdr:colOff>
      <xdr:row>2045</xdr:row>
      <xdr:rowOff>19050</xdr:rowOff>
    </xdr:to>
    <xdr:pic>
      <xdr:nvPicPr>
        <xdr:cNvPr id="2042" name="Image 2041" descr="[   ]">
          <a:extLst>
            <a:ext uri="{FF2B5EF4-FFF2-40B4-BE49-F238E27FC236}">
              <a16:creationId xmlns:a16="http://schemas.microsoft.com/office/drawing/2014/main" id="{A090DF64-4DC7-483C-B6E9-AC0B984C8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086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2045</xdr:row>
      <xdr:rowOff>0</xdr:rowOff>
    </xdr:from>
    <xdr:to>
      <xdr:col>0</xdr:col>
      <xdr:colOff>190500</xdr:colOff>
      <xdr:row>2046</xdr:row>
      <xdr:rowOff>19050</xdr:rowOff>
    </xdr:to>
    <xdr:pic>
      <xdr:nvPicPr>
        <xdr:cNvPr id="2043" name="Image 2042" descr="[   ]">
          <a:extLst>
            <a:ext uri="{FF2B5EF4-FFF2-40B4-BE49-F238E27FC236}">
              <a16:creationId xmlns:a16="http://schemas.microsoft.com/office/drawing/2014/main" id="{C187CCE7-D6E1-4F0D-80BB-77516F435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14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2046</xdr:row>
      <xdr:rowOff>0</xdr:rowOff>
    </xdr:from>
    <xdr:to>
      <xdr:col>0</xdr:col>
      <xdr:colOff>190500</xdr:colOff>
      <xdr:row>2047</xdr:row>
      <xdr:rowOff>19050</xdr:rowOff>
    </xdr:to>
    <xdr:pic>
      <xdr:nvPicPr>
        <xdr:cNvPr id="2044" name="Image 2043" descr="[   ]">
          <a:extLst>
            <a:ext uri="{FF2B5EF4-FFF2-40B4-BE49-F238E27FC236}">
              <a16:creationId xmlns:a16="http://schemas.microsoft.com/office/drawing/2014/main" id="{B6DC0A76-A232-4150-A5EC-C9B891F09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219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2047</xdr:row>
      <xdr:rowOff>0</xdr:rowOff>
    </xdr:from>
    <xdr:to>
      <xdr:col>0</xdr:col>
      <xdr:colOff>190500</xdr:colOff>
      <xdr:row>2048</xdr:row>
      <xdr:rowOff>19050</xdr:rowOff>
    </xdr:to>
    <xdr:pic>
      <xdr:nvPicPr>
        <xdr:cNvPr id="2045" name="Image 2044" descr="[   ]">
          <a:extLst>
            <a:ext uri="{FF2B5EF4-FFF2-40B4-BE49-F238E27FC236}">
              <a16:creationId xmlns:a16="http://schemas.microsoft.com/office/drawing/2014/main" id="{D0393A32-7EE8-44E0-8D30-C08508515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296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2048</xdr:row>
      <xdr:rowOff>0</xdr:rowOff>
    </xdr:from>
    <xdr:to>
      <xdr:col>0</xdr:col>
      <xdr:colOff>190500</xdr:colOff>
      <xdr:row>2049</xdr:row>
      <xdr:rowOff>19050</xdr:rowOff>
    </xdr:to>
    <xdr:pic>
      <xdr:nvPicPr>
        <xdr:cNvPr id="2046" name="Image 2045" descr="[   ]">
          <a:extLst>
            <a:ext uri="{FF2B5EF4-FFF2-40B4-BE49-F238E27FC236}">
              <a16:creationId xmlns:a16="http://schemas.microsoft.com/office/drawing/2014/main" id="{3D92C70C-5892-43C8-989E-9B68F45C3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2049</xdr:row>
      <xdr:rowOff>0</xdr:rowOff>
    </xdr:from>
    <xdr:to>
      <xdr:col>0</xdr:col>
      <xdr:colOff>190500</xdr:colOff>
      <xdr:row>2050</xdr:row>
      <xdr:rowOff>19050</xdr:rowOff>
    </xdr:to>
    <xdr:pic>
      <xdr:nvPicPr>
        <xdr:cNvPr id="2047" name="Image 2046" descr="[   ]">
          <a:extLst>
            <a:ext uri="{FF2B5EF4-FFF2-40B4-BE49-F238E27FC236}">
              <a16:creationId xmlns:a16="http://schemas.microsoft.com/office/drawing/2014/main" id="{62339FEF-856A-49ED-B4E2-1D9995CB3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429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2050</xdr:row>
      <xdr:rowOff>0</xdr:rowOff>
    </xdr:from>
    <xdr:to>
      <xdr:col>0</xdr:col>
      <xdr:colOff>190500</xdr:colOff>
      <xdr:row>2051</xdr:row>
      <xdr:rowOff>19050</xdr:rowOff>
    </xdr:to>
    <xdr:pic>
      <xdr:nvPicPr>
        <xdr:cNvPr id="2048" name="Image 2047" descr="[   ]">
          <a:extLst>
            <a:ext uri="{FF2B5EF4-FFF2-40B4-BE49-F238E27FC236}">
              <a16:creationId xmlns:a16="http://schemas.microsoft.com/office/drawing/2014/main" id="{49BEA13F-F30F-405E-B3D7-76F51EAC0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505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2051</xdr:row>
      <xdr:rowOff>0</xdr:rowOff>
    </xdr:from>
    <xdr:to>
      <xdr:col>0</xdr:col>
      <xdr:colOff>190500</xdr:colOff>
      <xdr:row>2052</xdr:row>
      <xdr:rowOff>19050</xdr:rowOff>
    </xdr:to>
    <xdr:pic>
      <xdr:nvPicPr>
        <xdr:cNvPr id="2049" name="Image 2048" descr="[   ]">
          <a:extLst>
            <a:ext uri="{FF2B5EF4-FFF2-40B4-BE49-F238E27FC236}">
              <a16:creationId xmlns:a16="http://schemas.microsoft.com/office/drawing/2014/main" id="{2578B4DF-9AF9-4766-8532-7B965441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56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2052</xdr:row>
      <xdr:rowOff>0</xdr:rowOff>
    </xdr:from>
    <xdr:to>
      <xdr:col>0</xdr:col>
      <xdr:colOff>190500</xdr:colOff>
      <xdr:row>2053</xdr:row>
      <xdr:rowOff>19050</xdr:rowOff>
    </xdr:to>
    <xdr:pic>
      <xdr:nvPicPr>
        <xdr:cNvPr id="2050" name="Image 2049" descr="[   ]">
          <a:extLst>
            <a:ext uri="{FF2B5EF4-FFF2-40B4-BE49-F238E27FC236}">
              <a16:creationId xmlns:a16="http://schemas.microsoft.com/office/drawing/2014/main" id="{19840FAF-68E7-4548-A153-9073F38C3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3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2053</xdr:row>
      <xdr:rowOff>0</xdr:rowOff>
    </xdr:from>
    <xdr:to>
      <xdr:col>0</xdr:col>
      <xdr:colOff>190500</xdr:colOff>
      <xdr:row>2054</xdr:row>
      <xdr:rowOff>19050</xdr:rowOff>
    </xdr:to>
    <xdr:pic>
      <xdr:nvPicPr>
        <xdr:cNvPr id="2051" name="Image 2050" descr="[   ]">
          <a:extLst>
            <a:ext uri="{FF2B5EF4-FFF2-40B4-BE49-F238E27FC236}">
              <a16:creationId xmlns:a16="http://schemas.microsoft.com/office/drawing/2014/main" id="{894D4499-1468-4280-8192-62D2769E0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715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2054</xdr:row>
      <xdr:rowOff>0</xdr:rowOff>
    </xdr:from>
    <xdr:to>
      <xdr:col>0</xdr:col>
      <xdr:colOff>190500</xdr:colOff>
      <xdr:row>2055</xdr:row>
      <xdr:rowOff>19050</xdr:rowOff>
    </xdr:to>
    <xdr:pic>
      <xdr:nvPicPr>
        <xdr:cNvPr id="2052" name="Image 2051" descr="[   ]">
          <a:extLst>
            <a:ext uri="{FF2B5EF4-FFF2-40B4-BE49-F238E27FC236}">
              <a16:creationId xmlns:a16="http://schemas.microsoft.com/office/drawing/2014/main" id="{B55484AB-355A-4A45-B335-F2121211D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77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2055</xdr:row>
      <xdr:rowOff>0</xdr:rowOff>
    </xdr:from>
    <xdr:to>
      <xdr:col>0</xdr:col>
      <xdr:colOff>190500</xdr:colOff>
      <xdr:row>2056</xdr:row>
      <xdr:rowOff>19050</xdr:rowOff>
    </xdr:to>
    <xdr:pic>
      <xdr:nvPicPr>
        <xdr:cNvPr id="2053" name="Image 2052" descr="[   ]">
          <a:extLst>
            <a:ext uri="{FF2B5EF4-FFF2-40B4-BE49-F238E27FC236}">
              <a16:creationId xmlns:a16="http://schemas.microsoft.com/office/drawing/2014/main" id="{1820F288-6373-4C75-B314-44E77EDF8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84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2056</xdr:row>
      <xdr:rowOff>0</xdr:rowOff>
    </xdr:from>
    <xdr:to>
      <xdr:col>0</xdr:col>
      <xdr:colOff>190500</xdr:colOff>
      <xdr:row>2057</xdr:row>
      <xdr:rowOff>19050</xdr:rowOff>
    </xdr:to>
    <xdr:pic>
      <xdr:nvPicPr>
        <xdr:cNvPr id="2054" name="Image 2053" descr="[   ]">
          <a:extLst>
            <a:ext uri="{FF2B5EF4-FFF2-40B4-BE49-F238E27FC236}">
              <a16:creationId xmlns:a16="http://schemas.microsoft.com/office/drawing/2014/main" id="{FCCE40A2-2E12-4D4E-8AC8-5CC9AF335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924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2057</xdr:row>
      <xdr:rowOff>0</xdr:rowOff>
    </xdr:from>
    <xdr:to>
      <xdr:col>0</xdr:col>
      <xdr:colOff>190500</xdr:colOff>
      <xdr:row>2058</xdr:row>
      <xdr:rowOff>19050</xdr:rowOff>
    </xdr:to>
    <xdr:pic>
      <xdr:nvPicPr>
        <xdr:cNvPr id="2055" name="Image 2054" descr="[   ]">
          <a:extLst>
            <a:ext uri="{FF2B5EF4-FFF2-40B4-BE49-F238E27FC236}">
              <a16:creationId xmlns:a16="http://schemas.microsoft.com/office/drawing/2014/main" id="{9AF46DED-C502-41A3-9560-797D072BD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98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2058</xdr:row>
      <xdr:rowOff>0</xdr:rowOff>
    </xdr:from>
    <xdr:to>
      <xdr:col>0</xdr:col>
      <xdr:colOff>190500</xdr:colOff>
      <xdr:row>2059</xdr:row>
      <xdr:rowOff>19050</xdr:rowOff>
    </xdr:to>
    <xdr:pic>
      <xdr:nvPicPr>
        <xdr:cNvPr id="2056" name="Image 2055" descr="[   ]">
          <a:extLst>
            <a:ext uri="{FF2B5EF4-FFF2-40B4-BE49-F238E27FC236}">
              <a16:creationId xmlns:a16="http://schemas.microsoft.com/office/drawing/2014/main" id="{45273793-390F-4DE3-9E5E-996FFA0F3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05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2059</xdr:row>
      <xdr:rowOff>0</xdr:rowOff>
    </xdr:from>
    <xdr:to>
      <xdr:col>0</xdr:col>
      <xdr:colOff>190500</xdr:colOff>
      <xdr:row>2060</xdr:row>
      <xdr:rowOff>19050</xdr:rowOff>
    </xdr:to>
    <xdr:pic>
      <xdr:nvPicPr>
        <xdr:cNvPr id="2057" name="Image 2056" descr="[   ]">
          <a:extLst>
            <a:ext uri="{FF2B5EF4-FFF2-40B4-BE49-F238E27FC236}">
              <a16:creationId xmlns:a16="http://schemas.microsoft.com/office/drawing/2014/main" id="{8CB6504F-E3D8-43D8-B29D-FFA97F680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134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2060</xdr:row>
      <xdr:rowOff>0</xdr:rowOff>
    </xdr:from>
    <xdr:to>
      <xdr:col>0</xdr:col>
      <xdr:colOff>190500</xdr:colOff>
      <xdr:row>2061</xdr:row>
      <xdr:rowOff>19050</xdr:rowOff>
    </xdr:to>
    <xdr:pic>
      <xdr:nvPicPr>
        <xdr:cNvPr id="2058" name="Image 2057" descr="[   ]">
          <a:extLst>
            <a:ext uri="{FF2B5EF4-FFF2-40B4-BE49-F238E27FC236}">
              <a16:creationId xmlns:a16="http://schemas.microsoft.com/office/drawing/2014/main" id="{70636DFA-6D82-4C65-B63C-F3C7443CA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19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2061</xdr:row>
      <xdr:rowOff>0</xdr:rowOff>
    </xdr:from>
    <xdr:to>
      <xdr:col>0</xdr:col>
      <xdr:colOff>190500</xdr:colOff>
      <xdr:row>2062</xdr:row>
      <xdr:rowOff>19050</xdr:rowOff>
    </xdr:to>
    <xdr:pic>
      <xdr:nvPicPr>
        <xdr:cNvPr id="2059" name="Image 2058" descr="[   ]">
          <a:extLst>
            <a:ext uri="{FF2B5EF4-FFF2-40B4-BE49-F238E27FC236}">
              <a16:creationId xmlns:a16="http://schemas.microsoft.com/office/drawing/2014/main" id="{90D4FFAB-4CA1-4560-ADA1-281EA6A12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26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2062</xdr:row>
      <xdr:rowOff>0</xdr:rowOff>
    </xdr:from>
    <xdr:to>
      <xdr:col>0</xdr:col>
      <xdr:colOff>190500</xdr:colOff>
      <xdr:row>2063</xdr:row>
      <xdr:rowOff>19050</xdr:rowOff>
    </xdr:to>
    <xdr:pic>
      <xdr:nvPicPr>
        <xdr:cNvPr id="2060" name="Image 2059" descr="[   ]">
          <a:extLst>
            <a:ext uri="{FF2B5EF4-FFF2-40B4-BE49-F238E27FC236}">
              <a16:creationId xmlns:a16="http://schemas.microsoft.com/office/drawing/2014/main" id="{5AA420BC-9391-4B84-B384-B74C26855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343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2063</xdr:row>
      <xdr:rowOff>0</xdr:rowOff>
    </xdr:from>
    <xdr:to>
      <xdr:col>0</xdr:col>
      <xdr:colOff>190500</xdr:colOff>
      <xdr:row>2064</xdr:row>
      <xdr:rowOff>19050</xdr:rowOff>
    </xdr:to>
    <xdr:pic>
      <xdr:nvPicPr>
        <xdr:cNvPr id="2061" name="Image 2060" descr="[   ]">
          <a:extLst>
            <a:ext uri="{FF2B5EF4-FFF2-40B4-BE49-F238E27FC236}">
              <a16:creationId xmlns:a16="http://schemas.microsoft.com/office/drawing/2014/main" id="{77246664-922C-4A8B-9B2E-EA57ED89A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0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2064</xdr:row>
      <xdr:rowOff>0</xdr:rowOff>
    </xdr:from>
    <xdr:to>
      <xdr:col>0</xdr:col>
      <xdr:colOff>190500</xdr:colOff>
      <xdr:row>2065</xdr:row>
      <xdr:rowOff>19050</xdr:rowOff>
    </xdr:to>
    <xdr:pic>
      <xdr:nvPicPr>
        <xdr:cNvPr id="2062" name="Image 2061" descr="[   ]">
          <a:extLst>
            <a:ext uri="{FF2B5EF4-FFF2-40B4-BE49-F238E27FC236}">
              <a16:creationId xmlns:a16="http://schemas.microsoft.com/office/drawing/2014/main" id="{AB4918C4-BBA8-445C-84B1-C4869A19A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77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2065</xdr:row>
      <xdr:rowOff>0</xdr:rowOff>
    </xdr:from>
    <xdr:to>
      <xdr:col>0</xdr:col>
      <xdr:colOff>190500</xdr:colOff>
      <xdr:row>2066</xdr:row>
      <xdr:rowOff>19050</xdr:rowOff>
    </xdr:to>
    <xdr:pic>
      <xdr:nvPicPr>
        <xdr:cNvPr id="2063" name="Image 2062" descr="[   ]">
          <a:extLst>
            <a:ext uri="{FF2B5EF4-FFF2-40B4-BE49-F238E27FC236}">
              <a16:creationId xmlns:a16="http://schemas.microsoft.com/office/drawing/2014/main" id="{0B82ADDA-CED9-4CB8-BEA2-58901E4E1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553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2066</xdr:row>
      <xdr:rowOff>0</xdr:rowOff>
    </xdr:from>
    <xdr:to>
      <xdr:col>0</xdr:col>
      <xdr:colOff>190500</xdr:colOff>
      <xdr:row>2067</xdr:row>
      <xdr:rowOff>19050</xdr:rowOff>
    </xdr:to>
    <xdr:pic>
      <xdr:nvPicPr>
        <xdr:cNvPr id="2064" name="Image 2063" descr="[   ]">
          <a:extLst>
            <a:ext uri="{FF2B5EF4-FFF2-40B4-BE49-F238E27FC236}">
              <a16:creationId xmlns:a16="http://schemas.microsoft.com/office/drawing/2014/main" id="{F4BC73DC-A5AD-4F8B-9FF8-8E352DF3B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61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2067</xdr:row>
      <xdr:rowOff>0</xdr:rowOff>
    </xdr:from>
    <xdr:to>
      <xdr:col>0</xdr:col>
      <xdr:colOff>190500</xdr:colOff>
      <xdr:row>2068</xdr:row>
      <xdr:rowOff>19050</xdr:rowOff>
    </xdr:to>
    <xdr:pic>
      <xdr:nvPicPr>
        <xdr:cNvPr id="2065" name="Image 2064" descr="[   ]">
          <a:extLst>
            <a:ext uri="{FF2B5EF4-FFF2-40B4-BE49-F238E27FC236}">
              <a16:creationId xmlns:a16="http://schemas.microsoft.com/office/drawing/2014/main" id="{A4887F44-1914-4907-8A88-BA233743D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686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2068</xdr:row>
      <xdr:rowOff>0</xdr:rowOff>
    </xdr:from>
    <xdr:to>
      <xdr:col>0</xdr:col>
      <xdr:colOff>190500</xdr:colOff>
      <xdr:row>2069</xdr:row>
      <xdr:rowOff>19050</xdr:rowOff>
    </xdr:to>
    <xdr:pic>
      <xdr:nvPicPr>
        <xdr:cNvPr id="2066" name="Image 2065" descr="[   ]">
          <a:extLst>
            <a:ext uri="{FF2B5EF4-FFF2-40B4-BE49-F238E27FC236}">
              <a16:creationId xmlns:a16="http://schemas.microsoft.com/office/drawing/2014/main" id="{FB53544B-52EB-4A70-91A6-72D5E03CC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62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2069</xdr:row>
      <xdr:rowOff>0</xdr:rowOff>
    </xdr:from>
    <xdr:to>
      <xdr:col>0</xdr:col>
      <xdr:colOff>190500</xdr:colOff>
      <xdr:row>2070</xdr:row>
      <xdr:rowOff>19050</xdr:rowOff>
    </xdr:to>
    <xdr:pic>
      <xdr:nvPicPr>
        <xdr:cNvPr id="2067" name="Image 2066" descr="[   ]">
          <a:extLst>
            <a:ext uri="{FF2B5EF4-FFF2-40B4-BE49-F238E27FC236}">
              <a16:creationId xmlns:a16="http://schemas.microsoft.com/office/drawing/2014/main" id="{C783E483-F172-4655-8E99-B9E328DD4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82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2070</xdr:row>
      <xdr:rowOff>0</xdr:rowOff>
    </xdr:from>
    <xdr:to>
      <xdr:col>0</xdr:col>
      <xdr:colOff>190500</xdr:colOff>
      <xdr:row>2071</xdr:row>
      <xdr:rowOff>19050</xdr:rowOff>
    </xdr:to>
    <xdr:pic>
      <xdr:nvPicPr>
        <xdr:cNvPr id="2068" name="Image 2067" descr="[   ]">
          <a:extLst>
            <a:ext uri="{FF2B5EF4-FFF2-40B4-BE49-F238E27FC236}">
              <a16:creationId xmlns:a16="http://schemas.microsoft.com/office/drawing/2014/main" id="{D71DB725-003B-44E9-84BF-01986AA4F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89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2071</xdr:row>
      <xdr:rowOff>0</xdr:rowOff>
    </xdr:from>
    <xdr:to>
      <xdr:col>0</xdr:col>
      <xdr:colOff>190500</xdr:colOff>
      <xdr:row>2072</xdr:row>
      <xdr:rowOff>19050</xdr:rowOff>
    </xdr:to>
    <xdr:pic>
      <xdr:nvPicPr>
        <xdr:cNvPr id="2069" name="Image 2068" descr="[   ]">
          <a:extLst>
            <a:ext uri="{FF2B5EF4-FFF2-40B4-BE49-F238E27FC236}">
              <a16:creationId xmlns:a16="http://schemas.microsoft.com/office/drawing/2014/main" id="{C0261EF1-CE46-4FA5-BDB1-086B63B42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972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2072</xdr:row>
      <xdr:rowOff>0</xdr:rowOff>
    </xdr:from>
    <xdr:to>
      <xdr:col>0</xdr:col>
      <xdr:colOff>190500</xdr:colOff>
      <xdr:row>2073</xdr:row>
      <xdr:rowOff>19050</xdr:rowOff>
    </xdr:to>
    <xdr:pic>
      <xdr:nvPicPr>
        <xdr:cNvPr id="2070" name="Image 2069" descr="[   ]">
          <a:extLst>
            <a:ext uri="{FF2B5EF4-FFF2-40B4-BE49-F238E27FC236}">
              <a16:creationId xmlns:a16="http://schemas.microsoft.com/office/drawing/2014/main" id="{D61171C7-E5A5-4189-8D26-91585DB13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029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2073</xdr:row>
      <xdr:rowOff>0</xdr:rowOff>
    </xdr:from>
    <xdr:to>
      <xdr:col>0</xdr:col>
      <xdr:colOff>190500</xdr:colOff>
      <xdr:row>2074</xdr:row>
      <xdr:rowOff>19050</xdr:rowOff>
    </xdr:to>
    <xdr:pic>
      <xdr:nvPicPr>
        <xdr:cNvPr id="2071" name="Image 2070" descr="[   ]">
          <a:extLst>
            <a:ext uri="{FF2B5EF4-FFF2-40B4-BE49-F238E27FC236}">
              <a16:creationId xmlns:a16="http://schemas.microsoft.com/office/drawing/2014/main" id="{98786041-7B48-4D3A-A07E-1BE59BA91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105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2074</xdr:row>
      <xdr:rowOff>0</xdr:rowOff>
    </xdr:from>
    <xdr:to>
      <xdr:col>0</xdr:col>
      <xdr:colOff>190500</xdr:colOff>
      <xdr:row>2075</xdr:row>
      <xdr:rowOff>19050</xdr:rowOff>
    </xdr:to>
    <xdr:pic>
      <xdr:nvPicPr>
        <xdr:cNvPr id="2072" name="Image 2071" descr="[   ]">
          <a:extLst>
            <a:ext uri="{FF2B5EF4-FFF2-40B4-BE49-F238E27FC236}">
              <a16:creationId xmlns:a16="http://schemas.microsoft.com/office/drawing/2014/main" id="{8F653D18-F2B5-4840-A679-9EFB2BCA7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181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2075</xdr:row>
      <xdr:rowOff>0</xdr:rowOff>
    </xdr:from>
    <xdr:to>
      <xdr:col>0</xdr:col>
      <xdr:colOff>190500</xdr:colOff>
      <xdr:row>2076</xdr:row>
      <xdr:rowOff>19050</xdr:rowOff>
    </xdr:to>
    <xdr:pic>
      <xdr:nvPicPr>
        <xdr:cNvPr id="2073" name="Image 2072" descr="[   ]">
          <a:extLst>
            <a:ext uri="{FF2B5EF4-FFF2-40B4-BE49-F238E27FC236}">
              <a16:creationId xmlns:a16="http://schemas.microsoft.com/office/drawing/2014/main" id="{B276BD45-DB9E-4672-A25C-EC1CCBC5F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23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2076</xdr:row>
      <xdr:rowOff>0</xdr:rowOff>
    </xdr:from>
    <xdr:to>
      <xdr:col>0</xdr:col>
      <xdr:colOff>190500</xdr:colOff>
      <xdr:row>2077</xdr:row>
      <xdr:rowOff>19050</xdr:rowOff>
    </xdr:to>
    <xdr:pic>
      <xdr:nvPicPr>
        <xdr:cNvPr id="2074" name="Image 2073" descr="[   ]">
          <a:extLst>
            <a:ext uri="{FF2B5EF4-FFF2-40B4-BE49-F238E27FC236}">
              <a16:creationId xmlns:a16="http://schemas.microsoft.com/office/drawing/2014/main" id="{94CEAC37-1F25-4506-B2E5-8E1303CD7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31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2077</xdr:row>
      <xdr:rowOff>0</xdr:rowOff>
    </xdr:from>
    <xdr:to>
      <xdr:col>0</xdr:col>
      <xdr:colOff>190500</xdr:colOff>
      <xdr:row>2078</xdr:row>
      <xdr:rowOff>19050</xdr:rowOff>
    </xdr:to>
    <xdr:pic>
      <xdr:nvPicPr>
        <xdr:cNvPr id="2075" name="Image 2074" descr="[   ]">
          <a:extLst>
            <a:ext uri="{FF2B5EF4-FFF2-40B4-BE49-F238E27FC236}">
              <a16:creationId xmlns:a16="http://schemas.microsoft.com/office/drawing/2014/main" id="{569F8682-1EF5-4961-8475-7B85471BD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391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2078</xdr:row>
      <xdr:rowOff>0</xdr:rowOff>
    </xdr:from>
    <xdr:to>
      <xdr:col>0</xdr:col>
      <xdr:colOff>190500</xdr:colOff>
      <xdr:row>2079</xdr:row>
      <xdr:rowOff>19050</xdr:rowOff>
    </xdr:to>
    <xdr:pic>
      <xdr:nvPicPr>
        <xdr:cNvPr id="2076" name="Image 2075" descr="[   ]">
          <a:extLst>
            <a:ext uri="{FF2B5EF4-FFF2-40B4-BE49-F238E27FC236}">
              <a16:creationId xmlns:a16="http://schemas.microsoft.com/office/drawing/2014/main" id="{C436D1E0-F9B9-44C6-B6CF-0DFB00225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44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2079</xdr:row>
      <xdr:rowOff>0</xdr:rowOff>
    </xdr:from>
    <xdr:to>
      <xdr:col>0</xdr:col>
      <xdr:colOff>190500</xdr:colOff>
      <xdr:row>2080</xdr:row>
      <xdr:rowOff>19050</xdr:rowOff>
    </xdr:to>
    <xdr:pic>
      <xdr:nvPicPr>
        <xdr:cNvPr id="2077" name="Image 2076" descr="[   ]">
          <a:extLst>
            <a:ext uri="{FF2B5EF4-FFF2-40B4-BE49-F238E27FC236}">
              <a16:creationId xmlns:a16="http://schemas.microsoft.com/office/drawing/2014/main" id="{9F32F7AA-88AB-42BC-8659-D0569FEB5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524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2080</xdr:row>
      <xdr:rowOff>0</xdr:rowOff>
    </xdr:from>
    <xdr:to>
      <xdr:col>0</xdr:col>
      <xdr:colOff>190500</xdr:colOff>
      <xdr:row>2081</xdr:row>
      <xdr:rowOff>19050</xdr:rowOff>
    </xdr:to>
    <xdr:pic>
      <xdr:nvPicPr>
        <xdr:cNvPr id="2078" name="Image 2077" descr="[   ]">
          <a:extLst>
            <a:ext uri="{FF2B5EF4-FFF2-40B4-BE49-F238E27FC236}">
              <a16:creationId xmlns:a16="http://schemas.microsoft.com/office/drawing/2014/main" id="{6A6A63EC-3AF7-4B45-AD0B-42336624A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601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2081</xdr:row>
      <xdr:rowOff>0</xdr:rowOff>
    </xdr:from>
    <xdr:to>
      <xdr:col>0</xdr:col>
      <xdr:colOff>190500</xdr:colOff>
      <xdr:row>2082</xdr:row>
      <xdr:rowOff>19050</xdr:rowOff>
    </xdr:to>
    <xdr:pic>
      <xdr:nvPicPr>
        <xdr:cNvPr id="2079" name="Image 2078" descr="[   ]">
          <a:extLst>
            <a:ext uri="{FF2B5EF4-FFF2-40B4-BE49-F238E27FC236}">
              <a16:creationId xmlns:a16="http://schemas.microsoft.com/office/drawing/2014/main" id="{930472A6-8EA7-4AC6-9735-66CFA42CC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65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2082</xdr:row>
      <xdr:rowOff>0</xdr:rowOff>
    </xdr:from>
    <xdr:to>
      <xdr:col>0</xdr:col>
      <xdr:colOff>190500</xdr:colOff>
      <xdr:row>2083</xdr:row>
      <xdr:rowOff>19050</xdr:rowOff>
    </xdr:to>
    <xdr:pic>
      <xdr:nvPicPr>
        <xdr:cNvPr id="2080" name="Image 2079" descr="[   ]">
          <a:extLst>
            <a:ext uri="{FF2B5EF4-FFF2-40B4-BE49-F238E27FC236}">
              <a16:creationId xmlns:a16="http://schemas.microsoft.com/office/drawing/2014/main" id="{BC98CD77-916D-4E06-AC78-B3FBCFE76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3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2083</xdr:row>
      <xdr:rowOff>0</xdr:rowOff>
    </xdr:from>
    <xdr:to>
      <xdr:col>0</xdr:col>
      <xdr:colOff>190500</xdr:colOff>
      <xdr:row>2084</xdr:row>
      <xdr:rowOff>19050</xdr:rowOff>
    </xdr:to>
    <xdr:pic>
      <xdr:nvPicPr>
        <xdr:cNvPr id="2081" name="Image 2080" descr="[   ]">
          <a:extLst>
            <a:ext uri="{FF2B5EF4-FFF2-40B4-BE49-F238E27FC236}">
              <a16:creationId xmlns:a16="http://schemas.microsoft.com/office/drawing/2014/main" id="{0CE8B998-A47F-49EF-8618-D3D48CB48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81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2084</xdr:row>
      <xdr:rowOff>0</xdr:rowOff>
    </xdr:from>
    <xdr:to>
      <xdr:col>0</xdr:col>
      <xdr:colOff>190500</xdr:colOff>
      <xdr:row>2085</xdr:row>
      <xdr:rowOff>19050</xdr:rowOff>
    </xdr:to>
    <xdr:pic>
      <xdr:nvPicPr>
        <xdr:cNvPr id="2082" name="Image 2081" descr="[   ]">
          <a:extLst>
            <a:ext uri="{FF2B5EF4-FFF2-40B4-BE49-F238E27FC236}">
              <a16:creationId xmlns:a16="http://schemas.microsoft.com/office/drawing/2014/main" id="{708B19E8-F425-4BFB-A22B-C8FAD36CF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867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2085</xdr:row>
      <xdr:rowOff>0</xdr:rowOff>
    </xdr:from>
    <xdr:to>
      <xdr:col>0</xdr:col>
      <xdr:colOff>190500</xdr:colOff>
      <xdr:row>2086</xdr:row>
      <xdr:rowOff>19050</xdr:rowOff>
    </xdr:to>
    <xdr:pic>
      <xdr:nvPicPr>
        <xdr:cNvPr id="2083" name="Image 2082" descr="[   ]">
          <a:extLst>
            <a:ext uri="{FF2B5EF4-FFF2-40B4-BE49-F238E27FC236}">
              <a16:creationId xmlns:a16="http://schemas.microsoft.com/office/drawing/2014/main" id="{29EA72E3-3A37-4932-B7A9-4308C4AD5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943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2086</xdr:row>
      <xdr:rowOff>0</xdr:rowOff>
    </xdr:from>
    <xdr:to>
      <xdr:col>0</xdr:col>
      <xdr:colOff>190500</xdr:colOff>
      <xdr:row>2087</xdr:row>
      <xdr:rowOff>19050</xdr:rowOff>
    </xdr:to>
    <xdr:pic>
      <xdr:nvPicPr>
        <xdr:cNvPr id="2084" name="Image 2083" descr="[   ]">
          <a:extLst>
            <a:ext uri="{FF2B5EF4-FFF2-40B4-BE49-F238E27FC236}">
              <a16:creationId xmlns:a16="http://schemas.microsoft.com/office/drawing/2014/main" id="{EB17BF32-CF99-4DB3-8A9C-88FF4C05C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020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2087</xdr:row>
      <xdr:rowOff>0</xdr:rowOff>
    </xdr:from>
    <xdr:to>
      <xdr:col>0</xdr:col>
      <xdr:colOff>190500</xdr:colOff>
      <xdr:row>2088</xdr:row>
      <xdr:rowOff>19050</xdr:rowOff>
    </xdr:to>
    <xdr:pic>
      <xdr:nvPicPr>
        <xdr:cNvPr id="2085" name="Image 2084" descr="[   ]">
          <a:extLst>
            <a:ext uri="{FF2B5EF4-FFF2-40B4-BE49-F238E27FC236}">
              <a16:creationId xmlns:a16="http://schemas.microsoft.com/office/drawing/2014/main" id="{4611A621-2262-4FDB-A6C3-7B58F31B3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077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2088</xdr:row>
      <xdr:rowOff>0</xdr:rowOff>
    </xdr:from>
    <xdr:to>
      <xdr:col>0</xdr:col>
      <xdr:colOff>190500</xdr:colOff>
      <xdr:row>2089</xdr:row>
      <xdr:rowOff>19050</xdr:rowOff>
    </xdr:to>
    <xdr:pic>
      <xdr:nvPicPr>
        <xdr:cNvPr id="2086" name="Image 2085" descr="[   ]">
          <a:extLst>
            <a:ext uri="{FF2B5EF4-FFF2-40B4-BE49-F238E27FC236}">
              <a16:creationId xmlns:a16="http://schemas.microsoft.com/office/drawing/2014/main" id="{F5F5FF22-1D32-4EFA-B553-C9103E150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134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2089</xdr:row>
      <xdr:rowOff>0</xdr:rowOff>
    </xdr:from>
    <xdr:to>
      <xdr:col>0</xdr:col>
      <xdr:colOff>190500</xdr:colOff>
      <xdr:row>2090</xdr:row>
      <xdr:rowOff>19050</xdr:rowOff>
    </xdr:to>
    <xdr:pic>
      <xdr:nvPicPr>
        <xdr:cNvPr id="2087" name="Image 2086" descr="[   ]">
          <a:extLst>
            <a:ext uri="{FF2B5EF4-FFF2-40B4-BE49-F238E27FC236}">
              <a16:creationId xmlns:a16="http://schemas.microsoft.com/office/drawing/2014/main" id="{BA9C8FB1-3D5C-4432-9E57-288E4C200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210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2090</xdr:row>
      <xdr:rowOff>0</xdr:rowOff>
    </xdr:from>
    <xdr:to>
      <xdr:col>0</xdr:col>
      <xdr:colOff>190500</xdr:colOff>
      <xdr:row>2091</xdr:row>
      <xdr:rowOff>19050</xdr:rowOff>
    </xdr:to>
    <xdr:pic>
      <xdr:nvPicPr>
        <xdr:cNvPr id="2088" name="Image 2087" descr="[   ]">
          <a:extLst>
            <a:ext uri="{FF2B5EF4-FFF2-40B4-BE49-F238E27FC236}">
              <a16:creationId xmlns:a16="http://schemas.microsoft.com/office/drawing/2014/main" id="{60C63E33-C558-422D-B8FB-301A4F68E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28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2091</xdr:row>
      <xdr:rowOff>0</xdr:rowOff>
    </xdr:from>
    <xdr:to>
      <xdr:col>0</xdr:col>
      <xdr:colOff>190500</xdr:colOff>
      <xdr:row>2092</xdr:row>
      <xdr:rowOff>19050</xdr:rowOff>
    </xdr:to>
    <xdr:pic>
      <xdr:nvPicPr>
        <xdr:cNvPr id="2089" name="Image 2088" descr="[   ]">
          <a:extLst>
            <a:ext uri="{FF2B5EF4-FFF2-40B4-BE49-F238E27FC236}">
              <a16:creationId xmlns:a16="http://schemas.microsoft.com/office/drawing/2014/main" id="{01AE03CA-318C-44BD-88F8-C962B741D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44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2092</xdr:row>
      <xdr:rowOff>0</xdr:rowOff>
    </xdr:from>
    <xdr:to>
      <xdr:col>0</xdr:col>
      <xdr:colOff>190500</xdr:colOff>
      <xdr:row>2093</xdr:row>
      <xdr:rowOff>19050</xdr:rowOff>
    </xdr:to>
    <xdr:pic>
      <xdr:nvPicPr>
        <xdr:cNvPr id="2090" name="Image 2089" descr="[   ]">
          <a:extLst>
            <a:ext uri="{FF2B5EF4-FFF2-40B4-BE49-F238E27FC236}">
              <a16:creationId xmlns:a16="http://schemas.microsoft.com/office/drawing/2014/main" id="{ABE063F2-E0EF-4FAA-8349-F8D668F6D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401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2093</xdr:row>
      <xdr:rowOff>0</xdr:rowOff>
    </xdr:from>
    <xdr:to>
      <xdr:col>0</xdr:col>
      <xdr:colOff>190500</xdr:colOff>
      <xdr:row>2094</xdr:row>
      <xdr:rowOff>19050</xdr:rowOff>
    </xdr:to>
    <xdr:pic>
      <xdr:nvPicPr>
        <xdr:cNvPr id="2091" name="Image 2090" descr="[   ]">
          <a:extLst>
            <a:ext uri="{FF2B5EF4-FFF2-40B4-BE49-F238E27FC236}">
              <a16:creationId xmlns:a16="http://schemas.microsoft.com/office/drawing/2014/main" id="{A1E2F9CD-3668-4AED-BE82-B08DAE47F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477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2094</xdr:row>
      <xdr:rowOff>0</xdr:rowOff>
    </xdr:from>
    <xdr:to>
      <xdr:col>0</xdr:col>
      <xdr:colOff>190500</xdr:colOff>
      <xdr:row>2095</xdr:row>
      <xdr:rowOff>19050</xdr:rowOff>
    </xdr:to>
    <xdr:pic>
      <xdr:nvPicPr>
        <xdr:cNvPr id="2092" name="Image 2091" descr="[   ]">
          <a:extLst>
            <a:ext uri="{FF2B5EF4-FFF2-40B4-BE49-F238E27FC236}">
              <a16:creationId xmlns:a16="http://schemas.microsoft.com/office/drawing/2014/main" id="{280CB477-F725-47D3-B710-2771CF456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553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2095</xdr:row>
      <xdr:rowOff>0</xdr:rowOff>
    </xdr:from>
    <xdr:to>
      <xdr:col>0</xdr:col>
      <xdr:colOff>190500</xdr:colOff>
      <xdr:row>2096</xdr:row>
      <xdr:rowOff>19050</xdr:rowOff>
    </xdr:to>
    <xdr:pic>
      <xdr:nvPicPr>
        <xdr:cNvPr id="2093" name="Image 2092" descr="[   ]">
          <a:extLst>
            <a:ext uri="{FF2B5EF4-FFF2-40B4-BE49-F238E27FC236}">
              <a16:creationId xmlns:a16="http://schemas.microsoft.com/office/drawing/2014/main" id="{6D3C15B7-43D4-41EE-AD5C-53011EF79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10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2096</xdr:row>
      <xdr:rowOff>0</xdr:rowOff>
    </xdr:from>
    <xdr:to>
      <xdr:col>0</xdr:col>
      <xdr:colOff>190500</xdr:colOff>
      <xdr:row>2097</xdr:row>
      <xdr:rowOff>19050</xdr:rowOff>
    </xdr:to>
    <xdr:pic>
      <xdr:nvPicPr>
        <xdr:cNvPr id="2094" name="Image 2093" descr="[   ]">
          <a:extLst>
            <a:ext uri="{FF2B5EF4-FFF2-40B4-BE49-F238E27FC236}">
              <a16:creationId xmlns:a16="http://schemas.microsoft.com/office/drawing/2014/main" id="{32B3269B-C244-4DD3-9F6B-AC4305987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6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2097</xdr:row>
      <xdr:rowOff>0</xdr:rowOff>
    </xdr:from>
    <xdr:to>
      <xdr:col>0</xdr:col>
      <xdr:colOff>190500</xdr:colOff>
      <xdr:row>2098</xdr:row>
      <xdr:rowOff>19050</xdr:rowOff>
    </xdr:to>
    <xdr:pic>
      <xdr:nvPicPr>
        <xdr:cNvPr id="2095" name="Image 2094" descr="[   ]">
          <a:extLst>
            <a:ext uri="{FF2B5EF4-FFF2-40B4-BE49-F238E27FC236}">
              <a16:creationId xmlns:a16="http://schemas.microsoft.com/office/drawing/2014/main" id="{18E59E1F-8659-4105-940A-4B4E7B726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74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2098</xdr:row>
      <xdr:rowOff>0</xdr:rowOff>
    </xdr:from>
    <xdr:to>
      <xdr:col>0</xdr:col>
      <xdr:colOff>190500</xdr:colOff>
      <xdr:row>2099</xdr:row>
      <xdr:rowOff>19050</xdr:rowOff>
    </xdr:to>
    <xdr:pic>
      <xdr:nvPicPr>
        <xdr:cNvPr id="2096" name="Image 2095" descr="[   ]">
          <a:extLst>
            <a:ext uri="{FF2B5EF4-FFF2-40B4-BE49-F238E27FC236}">
              <a16:creationId xmlns:a16="http://schemas.microsoft.com/office/drawing/2014/main" id="{40301D81-EDEA-499D-84B5-86CF2819F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82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2099</xdr:row>
      <xdr:rowOff>0</xdr:rowOff>
    </xdr:from>
    <xdr:to>
      <xdr:col>0</xdr:col>
      <xdr:colOff>190500</xdr:colOff>
      <xdr:row>2100</xdr:row>
      <xdr:rowOff>19050</xdr:rowOff>
    </xdr:to>
    <xdr:pic>
      <xdr:nvPicPr>
        <xdr:cNvPr id="2097" name="Image 2096" descr="[   ]">
          <a:extLst>
            <a:ext uri="{FF2B5EF4-FFF2-40B4-BE49-F238E27FC236}">
              <a16:creationId xmlns:a16="http://schemas.microsoft.com/office/drawing/2014/main" id="{4B8B9EA8-B432-4EDD-B627-A329B8FE1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87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2100</xdr:row>
      <xdr:rowOff>0</xdr:rowOff>
    </xdr:from>
    <xdr:to>
      <xdr:col>0</xdr:col>
      <xdr:colOff>190500</xdr:colOff>
      <xdr:row>2101</xdr:row>
      <xdr:rowOff>19050</xdr:rowOff>
    </xdr:to>
    <xdr:pic>
      <xdr:nvPicPr>
        <xdr:cNvPr id="2098" name="Image 2097" descr="[   ]">
          <a:extLst>
            <a:ext uri="{FF2B5EF4-FFF2-40B4-BE49-F238E27FC236}">
              <a16:creationId xmlns:a16="http://schemas.microsoft.com/office/drawing/2014/main" id="{B0F43803-EF37-4D00-9020-934B7369E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934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2101</xdr:row>
      <xdr:rowOff>0</xdr:rowOff>
    </xdr:from>
    <xdr:to>
      <xdr:col>0</xdr:col>
      <xdr:colOff>190500</xdr:colOff>
      <xdr:row>2102</xdr:row>
      <xdr:rowOff>19050</xdr:rowOff>
    </xdr:to>
    <xdr:pic>
      <xdr:nvPicPr>
        <xdr:cNvPr id="2099" name="Image 2098" descr="[   ]">
          <a:extLst>
            <a:ext uri="{FF2B5EF4-FFF2-40B4-BE49-F238E27FC236}">
              <a16:creationId xmlns:a16="http://schemas.microsoft.com/office/drawing/2014/main" id="{44C01EF5-ABCD-438E-94E7-5BD64FC42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010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2102</xdr:row>
      <xdr:rowOff>0</xdr:rowOff>
    </xdr:from>
    <xdr:to>
      <xdr:col>0</xdr:col>
      <xdr:colOff>190500</xdr:colOff>
      <xdr:row>2103</xdr:row>
      <xdr:rowOff>19050</xdr:rowOff>
    </xdr:to>
    <xdr:pic>
      <xdr:nvPicPr>
        <xdr:cNvPr id="2100" name="Image 2099" descr="[   ]">
          <a:extLst>
            <a:ext uri="{FF2B5EF4-FFF2-40B4-BE49-F238E27FC236}">
              <a16:creationId xmlns:a16="http://schemas.microsoft.com/office/drawing/2014/main" id="{3CA6DB96-F45A-4FD2-85AA-6405F334F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08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2103</xdr:row>
      <xdr:rowOff>0</xdr:rowOff>
    </xdr:from>
    <xdr:to>
      <xdr:col>0</xdr:col>
      <xdr:colOff>190500</xdr:colOff>
      <xdr:row>2104</xdr:row>
      <xdr:rowOff>19050</xdr:rowOff>
    </xdr:to>
    <xdr:pic>
      <xdr:nvPicPr>
        <xdr:cNvPr id="2101" name="Image 2100" descr="[   ]">
          <a:extLst>
            <a:ext uri="{FF2B5EF4-FFF2-40B4-BE49-F238E27FC236}">
              <a16:creationId xmlns:a16="http://schemas.microsoft.com/office/drawing/2014/main" id="{67172454-2E97-41F7-96B1-AF00CAFF6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44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2104</xdr:row>
      <xdr:rowOff>0</xdr:rowOff>
    </xdr:from>
    <xdr:to>
      <xdr:col>0</xdr:col>
      <xdr:colOff>190500</xdr:colOff>
      <xdr:row>2105</xdr:row>
      <xdr:rowOff>19050</xdr:rowOff>
    </xdr:to>
    <xdr:pic>
      <xdr:nvPicPr>
        <xdr:cNvPr id="2102" name="Image 2101" descr="[   ]">
          <a:extLst>
            <a:ext uri="{FF2B5EF4-FFF2-40B4-BE49-F238E27FC236}">
              <a16:creationId xmlns:a16="http://schemas.microsoft.com/office/drawing/2014/main" id="{E3F81912-A0EB-4B8E-B66E-913120851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201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2105</xdr:row>
      <xdr:rowOff>0</xdr:rowOff>
    </xdr:from>
    <xdr:to>
      <xdr:col>0</xdr:col>
      <xdr:colOff>190500</xdr:colOff>
      <xdr:row>2106</xdr:row>
      <xdr:rowOff>19050</xdr:rowOff>
    </xdr:to>
    <xdr:pic>
      <xdr:nvPicPr>
        <xdr:cNvPr id="2103" name="Image 2102" descr="[   ]">
          <a:extLst>
            <a:ext uri="{FF2B5EF4-FFF2-40B4-BE49-F238E27FC236}">
              <a16:creationId xmlns:a16="http://schemas.microsoft.com/office/drawing/2014/main" id="{6201DCE5-DD41-48FB-9246-7DAC3BADA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258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2106</xdr:row>
      <xdr:rowOff>0</xdr:rowOff>
    </xdr:from>
    <xdr:to>
      <xdr:col>0</xdr:col>
      <xdr:colOff>190500</xdr:colOff>
      <xdr:row>2107</xdr:row>
      <xdr:rowOff>19050</xdr:rowOff>
    </xdr:to>
    <xdr:pic>
      <xdr:nvPicPr>
        <xdr:cNvPr id="2104" name="Image 2103" descr="[   ]">
          <a:extLst>
            <a:ext uri="{FF2B5EF4-FFF2-40B4-BE49-F238E27FC236}">
              <a16:creationId xmlns:a16="http://schemas.microsoft.com/office/drawing/2014/main" id="{7A4C37A8-D902-4AF7-95EE-6201630CC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315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2107</xdr:row>
      <xdr:rowOff>0</xdr:rowOff>
    </xdr:from>
    <xdr:to>
      <xdr:col>0</xdr:col>
      <xdr:colOff>190500</xdr:colOff>
      <xdr:row>2108</xdr:row>
      <xdr:rowOff>19050</xdr:rowOff>
    </xdr:to>
    <xdr:pic>
      <xdr:nvPicPr>
        <xdr:cNvPr id="2105" name="Image 2104" descr="[   ]">
          <a:extLst>
            <a:ext uri="{FF2B5EF4-FFF2-40B4-BE49-F238E27FC236}">
              <a16:creationId xmlns:a16="http://schemas.microsoft.com/office/drawing/2014/main" id="{D7B2062F-92B9-4E32-843E-83CB2CD58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37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2108</xdr:row>
      <xdr:rowOff>0</xdr:rowOff>
    </xdr:from>
    <xdr:to>
      <xdr:col>0</xdr:col>
      <xdr:colOff>190500</xdr:colOff>
      <xdr:row>2109</xdr:row>
      <xdr:rowOff>19050</xdr:rowOff>
    </xdr:to>
    <xdr:pic>
      <xdr:nvPicPr>
        <xdr:cNvPr id="2106" name="Image 2105" descr="[DIR]">
          <a:extLst>
            <a:ext uri="{FF2B5EF4-FFF2-40B4-BE49-F238E27FC236}">
              <a16:creationId xmlns:a16="http://schemas.microsoft.com/office/drawing/2014/main" id="{725C315F-77BE-4412-9ED0-B6E9D4E25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42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2109</xdr:row>
      <xdr:rowOff>0</xdr:rowOff>
    </xdr:from>
    <xdr:to>
      <xdr:col>0</xdr:col>
      <xdr:colOff>190500</xdr:colOff>
      <xdr:row>2110</xdr:row>
      <xdr:rowOff>19050</xdr:rowOff>
    </xdr:to>
    <xdr:pic>
      <xdr:nvPicPr>
        <xdr:cNvPr id="2107" name="Image 2106" descr="[TXT]">
          <a:extLst>
            <a:ext uri="{FF2B5EF4-FFF2-40B4-BE49-F238E27FC236}">
              <a16:creationId xmlns:a16="http://schemas.microsoft.com/office/drawing/2014/main" id="{C20FD8E0-F872-4887-B11B-0004AED4E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467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2110</xdr:row>
      <xdr:rowOff>0</xdr:rowOff>
    </xdr:from>
    <xdr:to>
      <xdr:col>0</xdr:col>
      <xdr:colOff>190500</xdr:colOff>
      <xdr:row>2111</xdr:row>
      <xdr:rowOff>19050</xdr:rowOff>
    </xdr:to>
    <xdr:pic>
      <xdr:nvPicPr>
        <xdr:cNvPr id="2108" name="Image 2107" descr="[   ]">
          <a:extLst>
            <a:ext uri="{FF2B5EF4-FFF2-40B4-BE49-F238E27FC236}">
              <a16:creationId xmlns:a16="http://schemas.microsoft.com/office/drawing/2014/main" id="{18AD6374-BB61-467E-B523-09B68E416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487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2111</xdr:row>
      <xdr:rowOff>0</xdr:rowOff>
    </xdr:from>
    <xdr:to>
      <xdr:col>0</xdr:col>
      <xdr:colOff>190500</xdr:colOff>
      <xdr:row>2112</xdr:row>
      <xdr:rowOff>19050</xdr:rowOff>
    </xdr:to>
    <xdr:pic>
      <xdr:nvPicPr>
        <xdr:cNvPr id="2109" name="Image 2108" descr="[   ]">
          <a:extLst>
            <a:ext uri="{FF2B5EF4-FFF2-40B4-BE49-F238E27FC236}">
              <a16:creationId xmlns:a16="http://schemas.microsoft.com/office/drawing/2014/main" id="{69A697E3-337B-482A-9862-76D6FF468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50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2112</xdr:row>
      <xdr:rowOff>0</xdr:rowOff>
    </xdr:from>
    <xdr:to>
      <xdr:col>0</xdr:col>
      <xdr:colOff>190500</xdr:colOff>
      <xdr:row>2113</xdr:row>
      <xdr:rowOff>19050</xdr:rowOff>
    </xdr:to>
    <xdr:pic>
      <xdr:nvPicPr>
        <xdr:cNvPr id="2110" name="Image 2109" descr="[   ]">
          <a:extLst>
            <a:ext uri="{FF2B5EF4-FFF2-40B4-BE49-F238E27FC236}">
              <a16:creationId xmlns:a16="http://schemas.microsoft.com/office/drawing/2014/main" id="{F8A976D0-602E-4E35-971D-5546DB213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525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2113</xdr:row>
      <xdr:rowOff>0</xdr:rowOff>
    </xdr:from>
    <xdr:to>
      <xdr:col>0</xdr:col>
      <xdr:colOff>190500</xdr:colOff>
      <xdr:row>2114</xdr:row>
      <xdr:rowOff>19050</xdr:rowOff>
    </xdr:to>
    <xdr:pic>
      <xdr:nvPicPr>
        <xdr:cNvPr id="2111" name="Image 2110" descr="[   ]">
          <a:extLst>
            <a:ext uri="{FF2B5EF4-FFF2-40B4-BE49-F238E27FC236}">
              <a16:creationId xmlns:a16="http://schemas.microsoft.com/office/drawing/2014/main" id="{3FE000F6-9B2D-4615-BAA3-0AC2342FB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601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2114</xdr:row>
      <xdr:rowOff>0</xdr:rowOff>
    </xdr:from>
    <xdr:to>
      <xdr:col>0</xdr:col>
      <xdr:colOff>190500</xdr:colOff>
      <xdr:row>2115</xdr:row>
      <xdr:rowOff>19050</xdr:rowOff>
    </xdr:to>
    <xdr:pic>
      <xdr:nvPicPr>
        <xdr:cNvPr id="2112" name="Image 2111" descr="[   ]">
          <a:extLst>
            <a:ext uri="{FF2B5EF4-FFF2-40B4-BE49-F238E27FC236}">
              <a16:creationId xmlns:a16="http://schemas.microsoft.com/office/drawing/2014/main" id="{B5B89ABC-1FFD-4AFF-BD6B-F0BD77A9E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677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2115</xdr:row>
      <xdr:rowOff>0</xdr:rowOff>
    </xdr:from>
    <xdr:to>
      <xdr:col>0</xdr:col>
      <xdr:colOff>190500</xdr:colOff>
      <xdr:row>2116</xdr:row>
      <xdr:rowOff>19050</xdr:rowOff>
    </xdr:to>
    <xdr:pic>
      <xdr:nvPicPr>
        <xdr:cNvPr id="2113" name="Image 2112" descr="[   ]">
          <a:extLst>
            <a:ext uri="{FF2B5EF4-FFF2-40B4-BE49-F238E27FC236}">
              <a16:creationId xmlns:a16="http://schemas.microsoft.com/office/drawing/2014/main" id="{97AE1039-A704-4983-87E1-89B2EBA78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753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2116</xdr:row>
      <xdr:rowOff>0</xdr:rowOff>
    </xdr:from>
    <xdr:to>
      <xdr:col>0</xdr:col>
      <xdr:colOff>190500</xdr:colOff>
      <xdr:row>2117</xdr:row>
      <xdr:rowOff>19050</xdr:rowOff>
    </xdr:to>
    <xdr:pic>
      <xdr:nvPicPr>
        <xdr:cNvPr id="2114" name="Image 2113" descr="[   ]">
          <a:extLst>
            <a:ext uri="{FF2B5EF4-FFF2-40B4-BE49-F238E27FC236}">
              <a16:creationId xmlns:a16="http://schemas.microsoft.com/office/drawing/2014/main" id="{D57BD7BC-6BD3-4FA0-A94A-CED5E83B9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829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2117</xdr:row>
      <xdr:rowOff>0</xdr:rowOff>
    </xdr:from>
    <xdr:to>
      <xdr:col>0</xdr:col>
      <xdr:colOff>190500</xdr:colOff>
      <xdr:row>2118</xdr:row>
      <xdr:rowOff>19050</xdr:rowOff>
    </xdr:to>
    <xdr:pic>
      <xdr:nvPicPr>
        <xdr:cNvPr id="2115" name="Image 2114" descr="[   ]">
          <a:extLst>
            <a:ext uri="{FF2B5EF4-FFF2-40B4-BE49-F238E27FC236}">
              <a16:creationId xmlns:a16="http://schemas.microsoft.com/office/drawing/2014/main" id="{36DF3D88-E2BA-4EFD-8C3C-D062801AB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906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2118</xdr:row>
      <xdr:rowOff>0</xdr:rowOff>
    </xdr:from>
    <xdr:to>
      <xdr:col>0</xdr:col>
      <xdr:colOff>190500</xdr:colOff>
      <xdr:row>2119</xdr:row>
      <xdr:rowOff>19050</xdr:rowOff>
    </xdr:to>
    <xdr:pic>
      <xdr:nvPicPr>
        <xdr:cNvPr id="2116" name="Image 2115" descr="[   ]">
          <a:extLst>
            <a:ext uri="{FF2B5EF4-FFF2-40B4-BE49-F238E27FC236}">
              <a16:creationId xmlns:a16="http://schemas.microsoft.com/office/drawing/2014/main" id="{63518701-34F6-4DBF-8549-69A883603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982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2119</xdr:row>
      <xdr:rowOff>0</xdr:rowOff>
    </xdr:from>
    <xdr:to>
      <xdr:col>0</xdr:col>
      <xdr:colOff>190500</xdr:colOff>
      <xdr:row>2120</xdr:row>
      <xdr:rowOff>19050</xdr:rowOff>
    </xdr:to>
    <xdr:pic>
      <xdr:nvPicPr>
        <xdr:cNvPr id="2117" name="Image 2116" descr="[   ]">
          <a:extLst>
            <a:ext uri="{FF2B5EF4-FFF2-40B4-BE49-F238E27FC236}">
              <a16:creationId xmlns:a16="http://schemas.microsoft.com/office/drawing/2014/main" id="{B303D4EA-7C61-44FC-BE9C-372697FDF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058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2120</xdr:row>
      <xdr:rowOff>0</xdr:rowOff>
    </xdr:from>
    <xdr:to>
      <xdr:col>0</xdr:col>
      <xdr:colOff>190500</xdr:colOff>
      <xdr:row>2121</xdr:row>
      <xdr:rowOff>19050</xdr:rowOff>
    </xdr:to>
    <xdr:pic>
      <xdr:nvPicPr>
        <xdr:cNvPr id="2118" name="Image 2117" descr="[   ]">
          <a:extLst>
            <a:ext uri="{FF2B5EF4-FFF2-40B4-BE49-F238E27FC236}">
              <a16:creationId xmlns:a16="http://schemas.microsoft.com/office/drawing/2014/main" id="{0956ED26-9A7D-4591-B125-526B2BF03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13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2121</xdr:row>
      <xdr:rowOff>0</xdr:rowOff>
    </xdr:from>
    <xdr:to>
      <xdr:col>0</xdr:col>
      <xdr:colOff>190500</xdr:colOff>
      <xdr:row>2122</xdr:row>
      <xdr:rowOff>19050</xdr:rowOff>
    </xdr:to>
    <xdr:pic>
      <xdr:nvPicPr>
        <xdr:cNvPr id="2119" name="Image 2118" descr="[   ]">
          <a:extLst>
            <a:ext uri="{FF2B5EF4-FFF2-40B4-BE49-F238E27FC236}">
              <a16:creationId xmlns:a16="http://schemas.microsoft.com/office/drawing/2014/main" id="{0C1F6FB9-AE76-492B-8E03-1D1058C83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21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2122</xdr:row>
      <xdr:rowOff>0</xdr:rowOff>
    </xdr:from>
    <xdr:to>
      <xdr:col>0</xdr:col>
      <xdr:colOff>190500</xdr:colOff>
      <xdr:row>2123</xdr:row>
      <xdr:rowOff>19050</xdr:rowOff>
    </xdr:to>
    <xdr:pic>
      <xdr:nvPicPr>
        <xdr:cNvPr id="2120" name="Image 2119" descr="[   ]">
          <a:extLst>
            <a:ext uri="{FF2B5EF4-FFF2-40B4-BE49-F238E27FC236}">
              <a16:creationId xmlns:a16="http://schemas.microsoft.com/office/drawing/2014/main" id="{1B0DB976-DE28-4C5B-9AE8-0BF020C35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287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2123</xdr:row>
      <xdr:rowOff>0</xdr:rowOff>
    </xdr:from>
    <xdr:to>
      <xdr:col>0</xdr:col>
      <xdr:colOff>190500</xdr:colOff>
      <xdr:row>2124</xdr:row>
      <xdr:rowOff>19050</xdr:rowOff>
    </xdr:to>
    <xdr:pic>
      <xdr:nvPicPr>
        <xdr:cNvPr id="2121" name="Image 2120" descr="[   ]">
          <a:extLst>
            <a:ext uri="{FF2B5EF4-FFF2-40B4-BE49-F238E27FC236}">
              <a16:creationId xmlns:a16="http://schemas.microsoft.com/office/drawing/2014/main" id="{01E53D5E-712B-4C46-9C49-187666EDF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363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2124</xdr:row>
      <xdr:rowOff>0</xdr:rowOff>
    </xdr:from>
    <xdr:to>
      <xdr:col>0</xdr:col>
      <xdr:colOff>190500</xdr:colOff>
      <xdr:row>2125</xdr:row>
      <xdr:rowOff>19050</xdr:rowOff>
    </xdr:to>
    <xdr:pic>
      <xdr:nvPicPr>
        <xdr:cNvPr id="2122" name="Image 2121" descr="[   ]">
          <a:extLst>
            <a:ext uri="{FF2B5EF4-FFF2-40B4-BE49-F238E27FC236}">
              <a16:creationId xmlns:a16="http://schemas.microsoft.com/office/drawing/2014/main" id="{2A777050-3926-45B2-BD83-5138E86B4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439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2125</xdr:row>
      <xdr:rowOff>0</xdr:rowOff>
    </xdr:from>
    <xdr:to>
      <xdr:col>0</xdr:col>
      <xdr:colOff>190500</xdr:colOff>
      <xdr:row>2126</xdr:row>
      <xdr:rowOff>19050</xdr:rowOff>
    </xdr:to>
    <xdr:pic>
      <xdr:nvPicPr>
        <xdr:cNvPr id="2123" name="Image 2122" descr="[   ]">
          <a:extLst>
            <a:ext uri="{FF2B5EF4-FFF2-40B4-BE49-F238E27FC236}">
              <a16:creationId xmlns:a16="http://schemas.microsoft.com/office/drawing/2014/main" id="{52FEDB2E-18E1-42DD-B9F0-C0E7A5227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15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2126</xdr:row>
      <xdr:rowOff>0</xdr:rowOff>
    </xdr:from>
    <xdr:to>
      <xdr:col>0</xdr:col>
      <xdr:colOff>190500</xdr:colOff>
      <xdr:row>2127</xdr:row>
      <xdr:rowOff>19050</xdr:rowOff>
    </xdr:to>
    <xdr:pic>
      <xdr:nvPicPr>
        <xdr:cNvPr id="2124" name="Image 2123" descr="[   ]">
          <a:extLst>
            <a:ext uri="{FF2B5EF4-FFF2-40B4-BE49-F238E27FC236}">
              <a16:creationId xmlns:a16="http://schemas.microsoft.com/office/drawing/2014/main" id="{4EADE7C1-AD22-4FA3-960B-31434902A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1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2127</xdr:row>
      <xdr:rowOff>0</xdr:rowOff>
    </xdr:from>
    <xdr:to>
      <xdr:col>0</xdr:col>
      <xdr:colOff>190500</xdr:colOff>
      <xdr:row>2128</xdr:row>
      <xdr:rowOff>19050</xdr:rowOff>
    </xdr:to>
    <xdr:pic>
      <xdr:nvPicPr>
        <xdr:cNvPr id="2125" name="Image 2124" descr="[   ]">
          <a:extLst>
            <a:ext uri="{FF2B5EF4-FFF2-40B4-BE49-F238E27FC236}">
              <a16:creationId xmlns:a16="http://schemas.microsoft.com/office/drawing/2014/main" id="{DF5AECEC-ADD6-440E-A46C-5C8AE5BE9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668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2128</xdr:row>
      <xdr:rowOff>0</xdr:rowOff>
    </xdr:from>
    <xdr:to>
      <xdr:col>0</xdr:col>
      <xdr:colOff>190500</xdr:colOff>
      <xdr:row>2129</xdr:row>
      <xdr:rowOff>19050</xdr:rowOff>
    </xdr:to>
    <xdr:pic>
      <xdr:nvPicPr>
        <xdr:cNvPr id="2126" name="Image 2125" descr="[   ]">
          <a:extLst>
            <a:ext uri="{FF2B5EF4-FFF2-40B4-BE49-F238E27FC236}">
              <a16:creationId xmlns:a16="http://schemas.microsoft.com/office/drawing/2014/main" id="{44AC637B-9543-4EB3-A876-1B29602F3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744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2129</xdr:row>
      <xdr:rowOff>0</xdr:rowOff>
    </xdr:from>
    <xdr:to>
      <xdr:col>0</xdr:col>
      <xdr:colOff>190500</xdr:colOff>
      <xdr:row>2130</xdr:row>
      <xdr:rowOff>19050</xdr:rowOff>
    </xdr:to>
    <xdr:pic>
      <xdr:nvPicPr>
        <xdr:cNvPr id="2127" name="Image 2126" descr="[   ]">
          <a:extLst>
            <a:ext uri="{FF2B5EF4-FFF2-40B4-BE49-F238E27FC236}">
              <a16:creationId xmlns:a16="http://schemas.microsoft.com/office/drawing/2014/main" id="{68FC378A-143F-4712-A6F8-B1BC0AAB7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820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2130</xdr:row>
      <xdr:rowOff>0</xdr:rowOff>
    </xdr:from>
    <xdr:to>
      <xdr:col>0</xdr:col>
      <xdr:colOff>190500</xdr:colOff>
      <xdr:row>2131</xdr:row>
      <xdr:rowOff>19050</xdr:rowOff>
    </xdr:to>
    <xdr:pic>
      <xdr:nvPicPr>
        <xdr:cNvPr id="2128" name="Image 2127" descr="[   ]">
          <a:extLst>
            <a:ext uri="{FF2B5EF4-FFF2-40B4-BE49-F238E27FC236}">
              <a16:creationId xmlns:a16="http://schemas.microsoft.com/office/drawing/2014/main" id="{583468CD-41DF-40BA-B727-975F01E1F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89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2131</xdr:row>
      <xdr:rowOff>0</xdr:rowOff>
    </xdr:from>
    <xdr:to>
      <xdr:col>0</xdr:col>
      <xdr:colOff>190500</xdr:colOff>
      <xdr:row>2132</xdr:row>
      <xdr:rowOff>19050</xdr:rowOff>
    </xdr:to>
    <xdr:pic>
      <xdr:nvPicPr>
        <xdr:cNvPr id="2129" name="Image 2128" descr="[   ]">
          <a:extLst>
            <a:ext uri="{FF2B5EF4-FFF2-40B4-BE49-F238E27FC236}">
              <a16:creationId xmlns:a16="http://schemas.microsoft.com/office/drawing/2014/main" id="{746EE672-692B-4F34-B8C1-098120EEC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972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2132</xdr:row>
      <xdr:rowOff>0</xdr:rowOff>
    </xdr:from>
    <xdr:to>
      <xdr:col>0</xdr:col>
      <xdr:colOff>190500</xdr:colOff>
      <xdr:row>2133</xdr:row>
      <xdr:rowOff>19050</xdr:rowOff>
    </xdr:to>
    <xdr:pic>
      <xdr:nvPicPr>
        <xdr:cNvPr id="2130" name="Image 2129" descr="[   ]">
          <a:extLst>
            <a:ext uri="{FF2B5EF4-FFF2-40B4-BE49-F238E27FC236}">
              <a16:creationId xmlns:a16="http://schemas.microsoft.com/office/drawing/2014/main" id="{E9A91826-4D7F-4A51-90AB-A921B4020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4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2133</xdr:row>
      <xdr:rowOff>0</xdr:rowOff>
    </xdr:from>
    <xdr:to>
      <xdr:col>0</xdr:col>
      <xdr:colOff>190500</xdr:colOff>
      <xdr:row>2134</xdr:row>
      <xdr:rowOff>19050</xdr:rowOff>
    </xdr:to>
    <xdr:pic>
      <xdr:nvPicPr>
        <xdr:cNvPr id="2131" name="Image 2130" descr="[   ]">
          <a:extLst>
            <a:ext uri="{FF2B5EF4-FFF2-40B4-BE49-F238E27FC236}">
              <a16:creationId xmlns:a16="http://schemas.microsoft.com/office/drawing/2014/main" id="{08912CDE-1A05-4E1D-A077-77E415016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12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2134</xdr:row>
      <xdr:rowOff>0</xdr:rowOff>
    </xdr:from>
    <xdr:to>
      <xdr:col>0</xdr:col>
      <xdr:colOff>190500</xdr:colOff>
      <xdr:row>2135</xdr:row>
      <xdr:rowOff>19050</xdr:rowOff>
    </xdr:to>
    <xdr:pic>
      <xdr:nvPicPr>
        <xdr:cNvPr id="2132" name="Image 2131" descr="[   ]">
          <a:extLst>
            <a:ext uri="{FF2B5EF4-FFF2-40B4-BE49-F238E27FC236}">
              <a16:creationId xmlns:a16="http://schemas.microsoft.com/office/drawing/2014/main" id="{1E4AEAE7-95E9-41F2-A5C0-C3DF044D4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201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2135</xdr:row>
      <xdr:rowOff>0</xdr:rowOff>
    </xdr:from>
    <xdr:to>
      <xdr:col>0</xdr:col>
      <xdr:colOff>190500</xdr:colOff>
      <xdr:row>2136</xdr:row>
      <xdr:rowOff>19050</xdr:rowOff>
    </xdr:to>
    <xdr:pic>
      <xdr:nvPicPr>
        <xdr:cNvPr id="2133" name="Image 2132" descr="[   ]">
          <a:extLst>
            <a:ext uri="{FF2B5EF4-FFF2-40B4-BE49-F238E27FC236}">
              <a16:creationId xmlns:a16="http://schemas.microsoft.com/office/drawing/2014/main" id="{4BC03E85-BA87-493C-B99C-C2A9856DF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277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2136</xdr:row>
      <xdr:rowOff>0</xdr:rowOff>
    </xdr:from>
    <xdr:to>
      <xdr:col>0</xdr:col>
      <xdr:colOff>190500</xdr:colOff>
      <xdr:row>2137</xdr:row>
      <xdr:rowOff>19050</xdr:rowOff>
    </xdr:to>
    <xdr:pic>
      <xdr:nvPicPr>
        <xdr:cNvPr id="2134" name="Image 2133" descr="[   ]">
          <a:extLst>
            <a:ext uri="{FF2B5EF4-FFF2-40B4-BE49-F238E27FC236}">
              <a16:creationId xmlns:a16="http://schemas.microsoft.com/office/drawing/2014/main" id="{A98BF8E8-2A3B-45FA-92F7-F63BF3FB5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353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2137</xdr:row>
      <xdr:rowOff>0</xdr:rowOff>
    </xdr:from>
    <xdr:to>
      <xdr:col>0</xdr:col>
      <xdr:colOff>190500</xdr:colOff>
      <xdr:row>2138</xdr:row>
      <xdr:rowOff>19050</xdr:rowOff>
    </xdr:to>
    <xdr:pic>
      <xdr:nvPicPr>
        <xdr:cNvPr id="2135" name="Image 2134" descr="[   ]">
          <a:extLst>
            <a:ext uri="{FF2B5EF4-FFF2-40B4-BE49-F238E27FC236}">
              <a16:creationId xmlns:a16="http://schemas.microsoft.com/office/drawing/2014/main" id="{C3FB01C4-FC7C-4AAE-9863-C2F6747D5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43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2138</xdr:row>
      <xdr:rowOff>0</xdr:rowOff>
    </xdr:from>
    <xdr:to>
      <xdr:col>0</xdr:col>
      <xdr:colOff>190500</xdr:colOff>
      <xdr:row>2139</xdr:row>
      <xdr:rowOff>19050</xdr:rowOff>
    </xdr:to>
    <xdr:pic>
      <xdr:nvPicPr>
        <xdr:cNvPr id="2136" name="Image 2135" descr="[   ]">
          <a:extLst>
            <a:ext uri="{FF2B5EF4-FFF2-40B4-BE49-F238E27FC236}">
              <a16:creationId xmlns:a16="http://schemas.microsoft.com/office/drawing/2014/main" id="{33EEFE04-3F7F-41FC-9549-B879CA927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50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2139</xdr:row>
      <xdr:rowOff>0</xdr:rowOff>
    </xdr:from>
    <xdr:to>
      <xdr:col>0</xdr:col>
      <xdr:colOff>190500</xdr:colOff>
      <xdr:row>2140</xdr:row>
      <xdr:rowOff>19050</xdr:rowOff>
    </xdr:to>
    <xdr:pic>
      <xdr:nvPicPr>
        <xdr:cNvPr id="2137" name="Image 2136" descr="[   ]">
          <a:extLst>
            <a:ext uri="{FF2B5EF4-FFF2-40B4-BE49-F238E27FC236}">
              <a16:creationId xmlns:a16="http://schemas.microsoft.com/office/drawing/2014/main" id="{7DAD75E5-D384-4698-81B5-C274D46BB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582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2140</xdr:row>
      <xdr:rowOff>0</xdr:rowOff>
    </xdr:from>
    <xdr:to>
      <xdr:col>0</xdr:col>
      <xdr:colOff>190500</xdr:colOff>
      <xdr:row>2141</xdr:row>
      <xdr:rowOff>19050</xdr:rowOff>
    </xdr:to>
    <xdr:pic>
      <xdr:nvPicPr>
        <xdr:cNvPr id="2138" name="Image 2137" descr="[   ]">
          <a:extLst>
            <a:ext uri="{FF2B5EF4-FFF2-40B4-BE49-F238E27FC236}">
              <a16:creationId xmlns:a16="http://schemas.microsoft.com/office/drawing/2014/main" id="{26A96D6C-68A5-458F-9252-6475AD952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658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2141</xdr:row>
      <xdr:rowOff>0</xdr:rowOff>
    </xdr:from>
    <xdr:to>
      <xdr:col>0</xdr:col>
      <xdr:colOff>190500</xdr:colOff>
      <xdr:row>2142</xdr:row>
      <xdr:rowOff>19050</xdr:rowOff>
    </xdr:to>
    <xdr:pic>
      <xdr:nvPicPr>
        <xdr:cNvPr id="2139" name="Image 2138" descr="[   ]">
          <a:extLst>
            <a:ext uri="{FF2B5EF4-FFF2-40B4-BE49-F238E27FC236}">
              <a16:creationId xmlns:a16="http://schemas.microsoft.com/office/drawing/2014/main" id="{40B80F94-B0A7-4C3B-8C06-F913781B9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734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2142</xdr:row>
      <xdr:rowOff>0</xdr:rowOff>
    </xdr:from>
    <xdr:to>
      <xdr:col>0</xdr:col>
      <xdr:colOff>190500</xdr:colOff>
      <xdr:row>2143</xdr:row>
      <xdr:rowOff>19050</xdr:rowOff>
    </xdr:to>
    <xdr:pic>
      <xdr:nvPicPr>
        <xdr:cNvPr id="2140" name="Image 2139" descr="[   ]">
          <a:extLst>
            <a:ext uri="{FF2B5EF4-FFF2-40B4-BE49-F238E27FC236}">
              <a16:creationId xmlns:a16="http://schemas.microsoft.com/office/drawing/2014/main" id="{DB8EB5F2-52F8-4DA8-B768-3DAAC4211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811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2143</xdr:row>
      <xdr:rowOff>0</xdr:rowOff>
    </xdr:from>
    <xdr:to>
      <xdr:col>0</xdr:col>
      <xdr:colOff>190500</xdr:colOff>
      <xdr:row>2144</xdr:row>
      <xdr:rowOff>19050</xdr:rowOff>
    </xdr:to>
    <xdr:pic>
      <xdr:nvPicPr>
        <xdr:cNvPr id="2141" name="Image 2140" descr="[   ]">
          <a:extLst>
            <a:ext uri="{FF2B5EF4-FFF2-40B4-BE49-F238E27FC236}">
              <a16:creationId xmlns:a16="http://schemas.microsoft.com/office/drawing/2014/main" id="{191D0F7B-A75F-4073-A016-2361CC7CB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887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2144</xdr:row>
      <xdr:rowOff>0</xdr:rowOff>
    </xdr:from>
    <xdr:to>
      <xdr:col>0</xdr:col>
      <xdr:colOff>190500</xdr:colOff>
      <xdr:row>2145</xdr:row>
      <xdr:rowOff>19050</xdr:rowOff>
    </xdr:to>
    <xdr:pic>
      <xdr:nvPicPr>
        <xdr:cNvPr id="2142" name="Image 2141" descr="[   ]">
          <a:extLst>
            <a:ext uri="{FF2B5EF4-FFF2-40B4-BE49-F238E27FC236}">
              <a16:creationId xmlns:a16="http://schemas.microsoft.com/office/drawing/2014/main" id="{8660B78D-7EFB-4666-9176-7885FAA41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963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2145</xdr:row>
      <xdr:rowOff>0</xdr:rowOff>
    </xdr:from>
    <xdr:to>
      <xdr:col>0</xdr:col>
      <xdr:colOff>190500</xdr:colOff>
      <xdr:row>2146</xdr:row>
      <xdr:rowOff>19050</xdr:rowOff>
    </xdr:to>
    <xdr:pic>
      <xdr:nvPicPr>
        <xdr:cNvPr id="2143" name="Image 2142" descr="[   ]">
          <a:extLst>
            <a:ext uri="{FF2B5EF4-FFF2-40B4-BE49-F238E27FC236}">
              <a16:creationId xmlns:a16="http://schemas.microsoft.com/office/drawing/2014/main" id="{43F6480E-1ADE-4F61-BC57-906D46273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039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2146</xdr:row>
      <xdr:rowOff>0</xdr:rowOff>
    </xdr:from>
    <xdr:to>
      <xdr:col>0</xdr:col>
      <xdr:colOff>190500</xdr:colOff>
      <xdr:row>2147</xdr:row>
      <xdr:rowOff>19050</xdr:rowOff>
    </xdr:to>
    <xdr:pic>
      <xdr:nvPicPr>
        <xdr:cNvPr id="2144" name="Image 2143" descr="[   ]">
          <a:extLst>
            <a:ext uri="{FF2B5EF4-FFF2-40B4-BE49-F238E27FC236}">
              <a16:creationId xmlns:a16="http://schemas.microsoft.com/office/drawing/2014/main" id="{AC6A7F7C-178B-49E0-9659-EC04DF834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115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2147</xdr:row>
      <xdr:rowOff>0</xdr:rowOff>
    </xdr:from>
    <xdr:to>
      <xdr:col>0</xdr:col>
      <xdr:colOff>190500</xdr:colOff>
      <xdr:row>2148</xdr:row>
      <xdr:rowOff>19050</xdr:rowOff>
    </xdr:to>
    <xdr:pic>
      <xdr:nvPicPr>
        <xdr:cNvPr id="2145" name="Image 2144" descr="[   ]">
          <a:extLst>
            <a:ext uri="{FF2B5EF4-FFF2-40B4-BE49-F238E27FC236}">
              <a16:creationId xmlns:a16="http://schemas.microsoft.com/office/drawing/2014/main" id="{AC36E197-9035-46FE-BC00-A2534E5BD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19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2148</xdr:row>
      <xdr:rowOff>0</xdr:rowOff>
    </xdr:from>
    <xdr:to>
      <xdr:col>0</xdr:col>
      <xdr:colOff>190500</xdr:colOff>
      <xdr:row>2149</xdr:row>
      <xdr:rowOff>19050</xdr:rowOff>
    </xdr:to>
    <xdr:pic>
      <xdr:nvPicPr>
        <xdr:cNvPr id="2146" name="Image 2145" descr="[   ]">
          <a:extLst>
            <a:ext uri="{FF2B5EF4-FFF2-40B4-BE49-F238E27FC236}">
              <a16:creationId xmlns:a16="http://schemas.microsoft.com/office/drawing/2014/main" id="{4BC7F275-648F-4AF5-93DC-46103C324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26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2149</xdr:row>
      <xdr:rowOff>0</xdr:rowOff>
    </xdr:from>
    <xdr:to>
      <xdr:col>0</xdr:col>
      <xdr:colOff>190500</xdr:colOff>
      <xdr:row>2150</xdr:row>
      <xdr:rowOff>19050</xdr:rowOff>
    </xdr:to>
    <xdr:pic>
      <xdr:nvPicPr>
        <xdr:cNvPr id="2147" name="Image 2146" descr="[   ]">
          <a:extLst>
            <a:ext uri="{FF2B5EF4-FFF2-40B4-BE49-F238E27FC236}">
              <a16:creationId xmlns:a16="http://schemas.microsoft.com/office/drawing/2014/main" id="{92AD70CD-5420-42ED-8050-A93C67F1D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344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2150</xdr:row>
      <xdr:rowOff>0</xdr:rowOff>
    </xdr:from>
    <xdr:to>
      <xdr:col>0</xdr:col>
      <xdr:colOff>190500</xdr:colOff>
      <xdr:row>2151</xdr:row>
      <xdr:rowOff>19050</xdr:rowOff>
    </xdr:to>
    <xdr:pic>
      <xdr:nvPicPr>
        <xdr:cNvPr id="2148" name="Image 2147" descr="[   ]">
          <a:extLst>
            <a:ext uri="{FF2B5EF4-FFF2-40B4-BE49-F238E27FC236}">
              <a16:creationId xmlns:a16="http://schemas.microsoft.com/office/drawing/2014/main" id="{5B6A55C3-0A40-40E1-937C-008968DCF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20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2151</xdr:row>
      <xdr:rowOff>0</xdr:rowOff>
    </xdr:from>
    <xdr:to>
      <xdr:col>0</xdr:col>
      <xdr:colOff>190500</xdr:colOff>
      <xdr:row>2152</xdr:row>
      <xdr:rowOff>19050</xdr:rowOff>
    </xdr:to>
    <xdr:pic>
      <xdr:nvPicPr>
        <xdr:cNvPr id="2149" name="Image 2148" descr="[   ]">
          <a:extLst>
            <a:ext uri="{FF2B5EF4-FFF2-40B4-BE49-F238E27FC236}">
              <a16:creationId xmlns:a16="http://schemas.microsoft.com/office/drawing/2014/main" id="{6C45D0E4-F9E7-45B2-828F-295A8A871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6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2152</xdr:row>
      <xdr:rowOff>0</xdr:rowOff>
    </xdr:from>
    <xdr:to>
      <xdr:col>0</xdr:col>
      <xdr:colOff>190500</xdr:colOff>
      <xdr:row>2153</xdr:row>
      <xdr:rowOff>19050</xdr:rowOff>
    </xdr:to>
    <xdr:pic>
      <xdr:nvPicPr>
        <xdr:cNvPr id="2150" name="Image 2149" descr="[   ]">
          <a:extLst>
            <a:ext uri="{FF2B5EF4-FFF2-40B4-BE49-F238E27FC236}">
              <a16:creationId xmlns:a16="http://schemas.microsoft.com/office/drawing/2014/main" id="{F31C273A-9A83-49EA-B2F1-1066C981C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573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2153</xdr:row>
      <xdr:rowOff>0</xdr:rowOff>
    </xdr:from>
    <xdr:to>
      <xdr:col>0</xdr:col>
      <xdr:colOff>190500</xdr:colOff>
      <xdr:row>2154</xdr:row>
      <xdr:rowOff>19050</xdr:rowOff>
    </xdr:to>
    <xdr:pic>
      <xdr:nvPicPr>
        <xdr:cNvPr id="2151" name="Image 2150" descr="[   ]">
          <a:extLst>
            <a:ext uri="{FF2B5EF4-FFF2-40B4-BE49-F238E27FC236}">
              <a16:creationId xmlns:a16="http://schemas.microsoft.com/office/drawing/2014/main" id="{7E3DE182-5F25-4E9B-88B2-686255806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649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2154</xdr:row>
      <xdr:rowOff>0</xdr:rowOff>
    </xdr:from>
    <xdr:to>
      <xdr:col>0</xdr:col>
      <xdr:colOff>190500</xdr:colOff>
      <xdr:row>2155</xdr:row>
      <xdr:rowOff>19050</xdr:rowOff>
    </xdr:to>
    <xdr:pic>
      <xdr:nvPicPr>
        <xdr:cNvPr id="2152" name="Image 2151" descr="[   ]">
          <a:extLst>
            <a:ext uri="{FF2B5EF4-FFF2-40B4-BE49-F238E27FC236}">
              <a16:creationId xmlns:a16="http://schemas.microsoft.com/office/drawing/2014/main" id="{FA9C25D6-FA7A-4404-A97E-B3EE09517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725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2155</xdr:row>
      <xdr:rowOff>0</xdr:rowOff>
    </xdr:from>
    <xdr:to>
      <xdr:col>0</xdr:col>
      <xdr:colOff>190500</xdr:colOff>
      <xdr:row>2156</xdr:row>
      <xdr:rowOff>19050</xdr:rowOff>
    </xdr:to>
    <xdr:pic>
      <xdr:nvPicPr>
        <xdr:cNvPr id="2153" name="Image 2152" descr="[   ]">
          <a:extLst>
            <a:ext uri="{FF2B5EF4-FFF2-40B4-BE49-F238E27FC236}">
              <a16:creationId xmlns:a16="http://schemas.microsoft.com/office/drawing/2014/main" id="{BAC844FB-2DFC-44E6-A07B-0152B9B73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01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2156</xdr:row>
      <xdr:rowOff>0</xdr:rowOff>
    </xdr:from>
    <xdr:to>
      <xdr:col>0</xdr:col>
      <xdr:colOff>190500</xdr:colOff>
      <xdr:row>2157</xdr:row>
      <xdr:rowOff>19050</xdr:rowOff>
    </xdr:to>
    <xdr:pic>
      <xdr:nvPicPr>
        <xdr:cNvPr id="2154" name="Image 2153" descr="[   ]">
          <a:extLst>
            <a:ext uri="{FF2B5EF4-FFF2-40B4-BE49-F238E27FC236}">
              <a16:creationId xmlns:a16="http://schemas.microsoft.com/office/drawing/2014/main" id="{BC12CA64-BD89-455D-805E-450428858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77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2157</xdr:row>
      <xdr:rowOff>0</xdr:rowOff>
    </xdr:from>
    <xdr:to>
      <xdr:col>0</xdr:col>
      <xdr:colOff>190500</xdr:colOff>
      <xdr:row>2158</xdr:row>
      <xdr:rowOff>19050</xdr:rowOff>
    </xdr:to>
    <xdr:pic>
      <xdr:nvPicPr>
        <xdr:cNvPr id="2155" name="Image 2154" descr="[   ]">
          <a:extLst>
            <a:ext uri="{FF2B5EF4-FFF2-40B4-BE49-F238E27FC236}">
              <a16:creationId xmlns:a16="http://schemas.microsoft.com/office/drawing/2014/main" id="{9B93773D-05C4-4545-806A-DBC2B6492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54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2158</xdr:row>
      <xdr:rowOff>0</xdr:rowOff>
    </xdr:from>
    <xdr:to>
      <xdr:col>0</xdr:col>
      <xdr:colOff>190500</xdr:colOff>
      <xdr:row>2159</xdr:row>
      <xdr:rowOff>19050</xdr:rowOff>
    </xdr:to>
    <xdr:pic>
      <xdr:nvPicPr>
        <xdr:cNvPr id="2156" name="Image 2155" descr="[   ]">
          <a:extLst>
            <a:ext uri="{FF2B5EF4-FFF2-40B4-BE49-F238E27FC236}">
              <a16:creationId xmlns:a16="http://schemas.microsoft.com/office/drawing/2014/main" id="{269FB2A0-8B80-4334-BC5A-6AF29EE03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030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2159</xdr:row>
      <xdr:rowOff>0</xdr:rowOff>
    </xdr:from>
    <xdr:to>
      <xdr:col>0</xdr:col>
      <xdr:colOff>190500</xdr:colOff>
      <xdr:row>2160</xdr:row>
      <xdr:rowOff>19050</xdr:rowOff>
    </xdr:to>
    <xdr:pic>
      <xdr:nvPicPr>
        <xdr:cNvPr id="2157" name="Image 2156" descr="[   ]">
          <a:extLst>
            <a:ext uri="{FF2B5EF4-FFF2-40B4-BE49-F238E27FC236}">
              <a16:creationId xmlns:a16="http://schemas.microsoft.com/office/drawing/2014/main" id="{67BED194-230C-4A03-9480-192BFF90C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106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2160</xdr:row>
      <xdr:rowOff>0</xdr:rowOff>
    </xdr:from>
    <xdr:to>
      <xdr:col>0</xdr:col>
      <xdr:colOff>190500</xdr:colOff>
      <xdr:row>2161</xdr:row>
      <xdr:rowOff>19050</xdr:rowOff>
    </xdr:to>
    <xdr:pic>
      <xdr:nvPicPr>
        <xdr:cNvPr id="2158" name="Image 2157" descr="[   ]">
          <a:extLst>
            <a:ext uri="{FF2B5EF4-FFF2-40B4-BE49-F238E27FC236}">
              <a16:creationId xmlns:a16="http://schemas.microsoft.com/office/drawing/2014/main" id="{2C630014-7D08-4730-B95A-CB1D35608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18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2161</xdr:row>
      <xdr:rowOff>0</xdr:rowOff>
    </xdr:from>
    <xdr:to>
      <xdr:col>0</xdr:col>
      <xdr:colOff>190500</xdr:colOff>
      <xdr:row>2162</xdr:row>
      <xdr:rowOff>19050</xdr:rowOff>
    </xdr:to>
    <xdr:pic>
      <xdr:nvPicPr>
        <xdr:cNvPr id="2159" name="Image 2158" descr="[   ]">
          <a:extLst>
            <a:ext uri="{FF2B5EF4-FFF2-40B4-BE49-F238E27FC236}">
              <a16:creationId xmlns:a16="http://schemas.microsoft.com/office/drawing/2014/main" id="{0618681D-8EA8-49EE-857B-B461017E1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25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2162</xdr:row>
      <xdr:rowOff>0</xdr:rowOff>
    </xdr:from>
    <xdr:to>
      <xdr:col>0</xdr:col>
      <xdr:colOff>190500</xdr:colOff>
      <xdr:row>2163</xdr:row>
      <xdr:rowOff>19050</xdr:rowOff>
    </xdr:to>
    <xdr:pic>
      <xdr:nvPicPr>
        <xdr:cNvPr id="2160" name="Image 2159" descr="[   ]">
          <a:extLst>
            <a:ext uri="{FF2B5EF4-FFF2-40B4-BE49-F238E27FC236}">
              <a16:creationId xmlns:a16="http://schemas.microsoft.com/office/drawing/2014/main" id="{4B8C99C8-BE88-4F7F-A006-803DE66DF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335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2163</xdr:row>
      <xdr:rowOff>0</xdr:rowOff>
    </xdr:from>
    <xdr:to>
      <xdr:col>0</xdr:col>
      <xdr:colOff>190500</xdr:colOff>
      <xdr:row>2164</xdr:row>
      <xdr:rowOff>19050</xdr:rowOff>
    </xdr:to>
    <xdr:pic>
      <xdr:nvPicPr>
        <xdr:cNvPr id="2161" name="Image 2160" descr="[   ]">
          <a:extLst>
            <a:ext uri="{FF2B5EF4-FFF2-40B4-BE49-F238E27FC236}">
              <a16:creationId xmlns:a16="http://schemas.microsoft.com/office/drawing/2014/main" id="{F6F2936A-B10C-4BA0-9863-E45D70398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411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2164</xdr:row>
      <xdr:rowOff>0</xdr:rowOff>
    </xdr:from>
    <xdr:to>
      <xdr:col>0</xdr:col>
      <xdr:colOff>190500</xdr:colOff>
      <xdr:row>2165</xdr:row>
      <xdr:rowOff>19050</xdr:rowOff>
    </xdr:to>
    <xdr:pic>
      <xdr:nvPicPr>
        <xdr:cNvPr id="2162" name="Image 2161" descr="[   ]">
          <a:extLst>
            <a:ext uri="{FF2B5EF4-FFF2-40B4-BE49-F238E27FC236}">
              <a16:creationId xmlns:a16="http://schemas.microsoft.com/office/drawing/2014/main" id="{93CB920A-64F1-4D5C-A854-0E592ABC4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487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2165</xdr:row>
      <xdr:rowOff>0</xdr:rowOff>
    </xdr:from>
    <xdr:to>
      <xdr:col>0</xdr:col>
      <xdr:colOff>190500</xdr:colOff>
      <xdr:row>2166</xdr:row>
      <xdr:rowOff>19050</xdr:rowOff>
    </xdr:to>
    <xdr:pic>
      <xdr:nvPicPr>
        <xdr:cNvPr id="2163" name="Image 2162" descr="[   ]">
          <a:extLst>
            <a:ext uri="{FF2B5EF4-FFF2-40B4-BE49-F238E27FC236}">
              <a16:creationId xmlns:a16="http://schemas.microsoft.com/office/drawing/2014/main" id="{723C2D33-DB2B-48E4-92B3-C3D0175D5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563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2166</xdr:row>
      <xdr:rowOff>0</xdr:rowOff>
    </xdr:from>
    <xdr:to>
      <xdr:col>0</xdr:col>
      <xdr:colOff>190500</xdr:colOff>
      <xdr:row>2167</xdr:row>
      <xdr:rowOff>19050</xdr:rowOff>
    </xdr:to>
    <xdr:pic>
      <xdr:nvPicPr>
        <xdr:cNvPr id="2164" name="Image 2163" descr="[   ]">
          <a:extLst>
            <a:ext uri="{FF2B5EF4-FFF2-40B4-BE49-F238E27FC236}">
              <a16:creationId xmlns:a16="http://schemas.microsoft.com/office/drawing/2014/main" id="{0E0AEE96-D3AC-4568-829C-31A55D0E6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639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2167</xdr:row>
      <xdr:rowOff>0</xdr:rowOff>
    </xdr:from>
    <xdr:to>
      <xdr:col>0</xdr:col>
      <xdr:colOff>190500</xdr:colOff>
      <xdr:row>2168</xdr:row>
      <xdr:rowOff>19050</xdr:rowOff>
    </xdr:to>
    <xdr:pic>
      <xdr:nvPicPr>
        <xdr:cNvPr id="2165" name="Image 2164" descr="[   ]">
          <a:extLst>
            <a:ext uri="{FF2B5EF4-FFF2-40B4-BE49-F238E27FC236}">
              <a16:creationId xmlns:a16="http://schemas.microsoft.com/office/drawing/2014/main" id="{A8E27EFB-CDF6-474B-AC4A-DD451936E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716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2168</xdr:row>
      <xdr:rowOff>0</xdr:rowOff>
    </xdr:from>
    <xdr:to>
      <xdr:col>0</xdr:col>
      <xdr:colOff>190500</xdr:colOff>
      <xdr:row>2169</xdr:row>
      <xdr:rowOff>19050</xdr:rowOff>
    </xdr:to>
    <xdr:pic>
      <xdr:nvPicPr>
        <xdr:cNvPr id="2166" name="Image 2165" descr="[   ]">
          <a:extLst>
            <a:ext uri="{FF2B5EF4-FFF2-40B4-BE49-F238E27FC236}">
              <a16:creationId xmlns:a16="http://schemas.microsoft.com/office/drawing/2014/main" id="{008A7AFB-1DBD-40BB-A029-FF3014AD5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792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2169</xdr:row>
      <xdr:rowOff>0</xdr:rowOff>
    </xdr:from>
    <xdr:to>
      <xdr:col>0</xdr:col>
      <xdr:colOff>190500</xdr:colOff>
      <xdr:row>2170</xdr:row>
      <xdr:rowOff>19050</xdr:rowOff>
    </xdr:to>
    <xdr:pic>
      <xdr:nvPicPr>
        <xdr:cNvPr id="2167" name="Image 2166" descr="[   ]">
          <a:extLst>
            <a:ext uri="{FF2B5EF4-FFF2-40B4-BE49-F238E27FC236}">
              <a16:creationId xmlns:a16="http://schemas.microsoft.com/office/drawing/2014/main" id="{4CF45F0B-25F4-4608-B84A-969D662D2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868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2170</xdr:row>
      <xdr:rowOff>0</xdr:rowOff>
    </xdr:from>
    <xdr:to>
      <xdr:col>0</xdr:col>
      <xdr:colOff>190500</xdr:colOff>
      <xdr:row>2171</xdr:row>
      <xdr:rowOff>19050</xdr:rowOff>
    </xdr:to>
    <xdr:pic>
      <xdr:nvPicPr>
        <xdr:cNvPr id="2168" name="Image 2167" descr="[   ]">
          <a:extLst>
            <a:ext uri="{FF2B5EF4-FFF2-40B4-BE49-F238E27FC236}">
              <a16:creationId xmlns:a16="http://schemas.microsoft.com/office/drawing/2014/main" id="{8CF308D9-BA39-4918-8BC8-29CE9BDC5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94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2171</xdr:row>
      <xdr:rowOff>0</xdr:rowOff>
    </xdr:from>
    <xdr:to>
      <xdr:col>0</xdr:col>
      <xdr:colOff>190500</xdr:colOff>
      <xdr:row>2172</xdr:row>
      <xdr:rowOff>19050</xdr:rowOff>
    </xdr:to>
    <xdr:pic>
      <xdr:nvPicPr>
        <xdr:cNvPr id="2169" name="Image 2168" descr="[   ]">
          <a:extLst>
            <a:ext uri="{FF2B5EF4-FFF2-40B4-BE49-F238E27FC236}">
              <a16:creationId xmlns:a16="http://schemas.microsoft.com/office/drawing/2014/main" id="{A0F8B330-539F-4CB4-82E3-901599CD5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02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2172</xdr:row>
      <xdr:rowOff>0</xdr:rowOff>
    </xdr:from>
    <xdr:to>
      <xdr:col>0</xdr:col>
      <xdr:colOff>190500</xdr:colOff>
      <xdr:row>2173</xdr:row>
      <xdr:rowOff>19050</xdr:rowOff>
    </xdr:to>
    <xdr:pic>
      <xdr:nvPicPr>
        <xdr:cNvPr id="2170" name="Image 2169" descr="[   ]">
          <a:extLst>
            <a:ext uri="{FF2B5EF4-FFF2-40B4-BE49-F238E27FC236}">
              <a16:creationId xmlns:a16="http://schemas.microsoft.com/office/drawing/2014/main" id="{9F283F32-C095-4AFA-80CB-1529C2EF5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097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2173</xdr:row>
      <xdr:rowOff>0</xdr:rowOff>
    </xdr:from>
    <xdr:to>
      <xdr:col>0</xdr:col>
      <xdr:colOff>190500</xdr:colOff>
      <xdr:row>2174</xdr:row>
      <xdr:rowOff>19050</xdr:rowOff>
    </xdr:to>
    <xdr:pic>
      <xdr:nvPicPr>
        <xdr:cNvPr id="2171" name="Image 2170" descr="[   ]">
          <a:extLst>
            <a:ext uri="{FF2B5EF4-FFF2-40B4-BE49-F238E27FC236}">
              <a16:creationId xmlns:a16="http://schemas.microsoft.com/office/drawing/2014/main" id="{E40B46D4-103A-400C-8045-AD0A2DD30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173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2174</xdr:row>
      <xdr:rowOff>0</xdr:rowOff>
    </xdr:from>
    <xdr:to>
      <xdr:col>0</xdr:col>
      <xdr:colOff>190500</xdr:colOff>
      <xdr:row>2175</xdr:row>
      <xdr:rowOff>19050</xdr:rowOff>
    </xdr:to>
    <xdr:pic>
      <xdr:nvPicPr>
        <xdr:cNvPr id="2172" name="Image 2171" descr="[   ]">
          <a:extLst>
            <a:ext uri="{FF2B5EF4-FFF2-40B4-BE49-F238E27FC236}">
              <a16:creationId xmlns:a16="http://schemas.microsoft.com/office/drawing/2014/main" id="{F12D64E1-2CCC-4C59-B8BC-C21A3B997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249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2175</xdr:row>
      <xdr:rowOff>0</xdr:rowOff>
    </xdr:from>
    <xdr:to>
      <xdr:col>0</xdr:col>
      <xdr:colOff>190500</xdr:colOff>
      <xdr:row>2176</xdr:row>
      <xdr:rowOff>19050</xdr:rowOff>
    </xdr:to>
    <xdr:pic>
      <xdr:nvPicPr>
        <xdr:cNvPr id="2173" name="Image 2172" descr="[   ]">
          <a:extLst>
            <a:ext uri="{FF2B5EF4-FFF2-40B4-BE49-F238E27FC236}">
              <a16:creationId xmlns:a16="http://schemas.microsoft.com/office/drawing/2014/main" id="{9D6D18D3-0FF2-46FA-A78B-B60EE0C97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325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2176</xdr:row>
      <xdr:rowOff>0</xdr:rowOff>
    </xdr:from>
    <xdr:to>
      <xdr:col>0</xdr:col>
      <xdr:colOff>190500</xdr:colOff>
      <xdr:row>2177</xdr:row>
      <xdr:rowOff>19050</xdr:rowOff>
    </xdr:to>
    <xdr:pic>
      <xdr:nvPicPr>
        <xdr:cNvPr id="2174" name="Image 2173" descr="[   ]">
          <a:extLst>
            <a:ext uri="{FF2B5EF4-FFF2-40B4-BE49-F238E27FC236}">
              <a16:creationId xmlns:a16="http://schemas.microsoft.com/office/drawing/2014/main" id="{B8BBFAC3-A655-46F9-A6F3-1946F2106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1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2177</xdr:row>
      <xdr:rowOff>0</xdr:rowOff>
    </xdr:from>
    <xdr:to>
      <xdr:col>0</xdr:col>
      <xdr:colOff>190500</xdr:colOff>
      <xdr:row>2178</xdr:row>
      <xdr:rowOff>19050</xdr:rowOff>
    </xdr:to>
    <xdr:pic>
      <xdr:nvPicPr>
        <xdr:cNvPr id="2175" name="Image 2174" descr="[   ]">
          <a:extLst>
            <a:ext uri="{FF2B5EF4-FFF2-40B4-BE49-F238E27FC236}">
              <a16:creationId xmlns:a16="http://schemas.microsoft.com/office/drawing/2014/main" id="{0E019255-3043-42BF-B9CD-D59CEC47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78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2178</xdr:row>
      <xdr:rowOff>0</xdr:rowOff>
    </xdr:from>
    <xdr:to>
      <xdr:col>0</xdr:col>
      <xdr:colOff>190500</xdr:colOff>
      <xdr:row>2179</xdr:row>
      <xdr:rowOff>19050</xdr:rowOff>
    </xdr:to>
    <xdr:pic>
      <xdr:nvPicPr>
        <xdr:cNvPr id="2176" name="Image 2175" descr="[   ]">
          <a:extLst>
            <a:ext uri="{FF2B5EF4-FFF2-40B4-BE49-F238E27FC236}">
              <a16:creationId xmlns:a16="http://schemas.microsoft.com/office/drawing/2014/main" id="{574D9CB8-BC80-49CA-9043-4402E30A7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554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2179</xdr:row>
      <xdr:rowOff>0</xdr:rowOff>
    </xdr:from>
    <xdr:to>
      <xdr:col>0</xdr:col>
      <xdr:colOff>190500</xdr:colOff>
      <xdr:row>2180</xdr:row>
      <xdr:rowOff>19050</xdr:rowOff>
    </xdr:to>
    <xdr:pic>
      <xdr:nvPicPr>
        <xdr:cNvPr id="2177" name="Image 2176" descr="[   ]">
          <a:extLst>
            <a:ext uri="{FF2B5EF4-FFF2-40B4-BE49-F238E27FC236}">
              <a16:creationId xmlns:a16="http://schemas.microsoft.com/office/drawing/2014/main" id="{54D38B61-84C2-4EB4-9F05-B3BBCA1B6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630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2180</xdr:row>
      <xdr:rowOff>0</xdr:rowOff>
    </xdr:from>
    <xdr:to>
      <xdr:col>0</xdr:col>
      <xdr:colOff>190500</xdr:colOff>
      <xdr:row>2181</xdr:row>
      <xdr:rowOff>19050</xdr:rowOff>
    </xdr:to>
    <xdr:pic>
      <xdr:nvPicPr>
        <xdr:cNvPr id="2178" name="Image 2177" descr="[   ]">
          <a:extLst>
            <a:ext uri="{FF2B5EF4-FFF2-40B4-BE49-F238E27FC236}">
              <a16:creationId xmlns:a16="http://schemas.microsoft.com/office/drawing/2014/main" id="{A0A7D115-D92C-4E99-BF3C-01BEB6A1D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70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2181</xdr:row>
      <xdr:rowOff>0</xdr:rowOff>
    </xdr:from>
    <xdr:to>
      <xdr:col>0</xdr:col>
      <xdr:colOff>190500</xdr:colOff>
      <xdr:row>2182</xdr:row>
      <xdr:rowOff>19050</xdr:rowOff>
    </xdr:to>
    <xdr:pic>
      <xdr:nvPicPr>
        <xdr:cNvPr id="2179" name="Image 2178" descr="[   ]">
          <a:extLst>
            <a:ext uri="{FF2B5EF4-FFF2-40B4-BE49-F238E27FC236}">
              <a16:creationId xmlns:a16="http://schemas.microsoft.com/office/drawing/2014/main" id="{3C211E20-230B-4BA3-BC55-AF9F347B5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782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2182</xdr:row>
      <xdr:rowOff>0</xdr:rowOff>
    </xdr:from>
    <xdr:to>
      <xdr:col>0</xdr:col>
      <xdr:colOff>190500</xdr:colOff>
      <xdr:row>2183</xdr:row>
      <xdr:rowOff>19050</xdr:rowOff>
    </xdr:to>
    <xdr:pic>
      <xdr:nvPicPr>
        <xdr:cNvPr id="2180" name="Image 2179" descr="[   ]">
          <a:extLst>
            <a:ext uri="{FF2B5EF4-FFF2-40B4-BE49-F238E27FC236}">
              <a16:creationId xmlns:a16="http://schemas.microsoft.com/office/drawing/2014/main" id="{FB5069B7-E9DF-49AE-97D2-2DEC8408F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5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2183</xdr:row>
      <xdr:rowOff>0</xdr:rowOff>
    </xdr:from>
    <xdr:to>
      <xdr:col>0</xdr:col>
      <xdr:colOff>190500</xdr:colOff>
      <xdr:row>2184</xdr:row>
      <xdr:rowOff>19050</xdr:rowOff>
    </xdr:to>
    <xdr:pic>
      <xdr:nvPicPr>
        <xdr:cNvPr id="2181" name="Image 2180" descr="[   ]">
          <a:extLst>
            <a:ext uri="{FF2B5EF4-FFF2-40B4-BE49-F238E27FC236}">
              <a16:creationId xmlns:a16="http://schemas.microsoft.com/office/drawing/2014/main" id="{7B2C10D2-6D40-401E-9C26-16336BC5D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93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2184</xdr:row>
      <xdr:rowOff>0</xdr:rowOff>
    </xdr:from>
    <xdr:to>
      <xdr:col>0</xdr:col>
      <xdr:colOff>190500</xdr:colOff>
      <xdr:row>2185</xdr:row>
      <xdr:rowOff>19050</xdr:rowOff>
    </xdr:to>
    <xdr:pic>
      <xdr:nvPicPr>
        <xdr:cNvPr id="2182" name="Image 2181" descr="[   ]">
          <a:extLst>
            <a:ext uri="{FF2B5EF4-FFF2-40B4-BE49-F238E27FC236}">
              <a16:creationId xmlns:a16="http://schemas.microsoft.com/office/drawing/2014/main" id="{24A51198-042D-4435-A095-50429CFFE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011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2185</xdr:row>
      <xdr:rowOff>0</xdr:rowOff>
    </xdr:from>
    <xdr:to>
      <xdr:col>0</xdr:col>
      <xdr:colOff>190500</xdr:colOff>
      <xdr:row>2186</xdr:row>
      <xdr:rowOff>19050</xdr:rowOff>
    </xdr:to>
    <xdr:pic>
      <xdr:nvPicPr>
        <xdr:cNvPr id="2183" name="Image 2182" descr="[   ]">
          <a:extLst>
            <a:ext uri="{FF2B5EF4-FFF2-40B4-BE49-F238E27FC236}">
              <a16:creationId xmlns:a16="http://schemas.microsoft.com/office/drawing/2014/main" id="{13565CD0-BC48-44BB-AA34-5C6D1EF70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087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2186</xdr:row>
      <xdr:rowOff>0</xdr:rowOff>
    </xdr:from>
    <xdr:to>
      <xdr:col>0</xdr:col>
      <xdr:colOff>190500</xdr:colOff>
      <xdr:row>2187</xdr:row>
      <xdr:rowOff>19050</xdr:rowOff>
    </xdr:to>
    <xdr:pic>
      <xdr:nvPicPr>
        <xdr:cNvPr id="2184" name="Image 2183" descr="[   ]">
          <a:extLst>
            <a:ext uri="{FF2B5EF4-FFF2-40B4-BE49-F238E27FC236}">
              <a16:creationId xmlns:a16="http://schemas.microsoft.com/office/drawing/2014/main" id="{D04DA36D-6A97-4A99-AFF3-56E7B4B51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163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2187</xdr:row>
      <xdr:rowOff>0</xdr:rowOff>
    </xdr:from>
    <xdr:to>
      <xdr:col>0</xdr:col>
      <xdr:colOff>190500</xdr:colOff>
      <xdr:row>2188</xdr:row>
      <xdr:rowOff>19050</xdr:rowOff>
    </xdr:to>
    <xdr:pic>
      <xdr:nvPicPr>
        <xdr:cNvPr id="2185" name="Image 2184" descr="[DIR]">
          <a:extLst>
            <a:ext uri="{FF2B5EF4-FFF2-40B4-BE49-F238E27FC236}">
              <a16:creationId xmlns:a16="http://schemas.microsoft.com/office/drawing/2014/main" id="{84D07B48-34BF-42BE-88FD-FCBF0927E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24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2188</xdr:row>
      <xdr:rowOff>0</xdr:rowOff>
    </xdr:from>
    <xdr:to>
      <xdr:col>0</xdr:col>
      <xdr:colOff>190500</xdr:colOff>
      <xdr:row>2189</xdr:row>
      <xdr:rowOff>19050</xdr:rowOff>
    </xdr:to>
    <xdr:pic>
      <xdr:nvPicPr>
        <xdr:cNvPr id="2186" name="Image 2185" descr="[TXT]">
          <a:extLst>
            <a:ext uri="{FF2B5EF4-FFF2-40B4-BE49-F238E27FC236}">
              <a16:creationId xmlns:a16="http://schemas.microsoft.com/office/drawing/2014/main" id="{9DAB8ECC-EF2F-46AB-982B-158156A78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27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2189</xdr:row>
      <xdr:rowOff>0</xdr:rowOff>
    </xdr:from>
    <xdr:to>
      <xdr:col>0</xdr:col>
      <xdr:colOff>190500</xdr:colOff>
      <xdr:row>2190</xdr:row>
      <xdr:rowOff>19050</xdr:rowOff>
    </xdr:to>
    <xdr:pic>
      <xdr:nvPicPr>
        <xdr:cNvPr id="2187" name="Image 2186" descr="[   ]">
          <a:extLst>
            <a:ext uri="{FF2B5EF4-FFF2-40B4-BE49-F238E27FC236}">
              <a16:creationId xmlns:a16="http://schemas.microsoft.com/office/drawing/2014/main" id="{0A751798-3670-42B9-94E5-2B2CA1B76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31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2190</xdr:row>
      <xdr:rowOff>0</xdr:rowOff>
    </xdr:from>
    <xdr:to>
      <xdr:col>0</xdr:col>
      <xdr:colOff>190500</xdr:colOff>
      <xdr:row>2191</xdr:row>
      <xdr:rowOff>19050</xdr:rowOff>
    </xdr:to>
    <xdr:pic>
      <xdr:nvPicPr>
        <xdr:cNvPr id="2188" name="Image 2187" descr="[   ]">
          <a:extLst>
            <a:ext uri="{FF2B5EF4-FFF2-40B4-BE49-F238E27FC236}">
              <a16:creationId xmlns:a16="http://schemas.microsoft.com/office/drawing/2014/main" id="{9EF09C89-81C1-4CAE-9138-F3E4C1A65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35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2191</xdr:row>
      <xdr:rowOff>0</xdr:rowOff>
    </xdr:from>
    <xdr:to>
      <xdr:col>0</xdr:col>
      <xdr:colOff>190500</xdr:colOff>
      <xdr:row>2192</xdr:row>
      <xdr:rowOff>19050</xdr:rowOff>
    </xdr:to>
    <xdr:pic>
      <xdr:nvPicPr>
        <xdr:cNvPr id="2189" name="Image 2188" descr="[   ]">
          <a:extLst>
            <a:ext uri="{FF2B5EF4-FFF2-40B4-BE49-F238E27FC236}">
              <a16:creationId xmlns:a16="http://schemas.microsoft.com/office/drawing/2014/main" id="{A016C4D2-C661-406D-9118-46770279D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392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2192</xdr:row>
      <xdr:rowOff>0</xdr:rowOff>
    </xdr:from>
    <xdr:to>
      <xdr:col>0</xdr:col>
      <xdr:colOff>190500</xdr:colOff>
      <xdr:row>2193</xdr:row>
      <xdr:rowOff>19050</xdr:rowOff>
    </xdr:to>
    <xdr:pic>
      <xdr:nvPicPr>
        <xdr:cNvPr id="2190" name="Image 2189" descr="[   ]">
          <a:extLst>
            <a:ext uri="{FF2B5EF4-FFF2-40B4-BE49-F238E27FC236}">
              <a16:creationId xmlns:a16="http://schemas.microsoft.com/office/drawing/2014/main" id="{262F3BEF-CE14-48A0-BFAC-2D57B96D8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468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2193</xdr:row>
      <xdr:rowOff>0</xdr:rowOff>
    </xdr:from>
    <xdr:to>
      <xdr:col>0</xdr:col>
      <xdr:colOff>190500</xdr:colOff>
      <xdr:row>2194</xdr:row>
      <xdr:rowOff>19050</xdr:rowOff>
    </xdr:to>
    <xdr:pic>
      <xdr:nvPicPr>
        <xdr:cNvPr id="2191" name="Image 2190" descr="[   ]">
          <a:extLst>
            <a:ext uri="{FF2B5EF4-FFF2-40B4-BE49-F238E27FC236}">
              <a16:creationId xmlns:a16="http://schemas.microsoft.com/office/drawing/2014/main" id="{30BB6FB5-9AA3-4273-92C5-4468EBD26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544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2194</xdr:row>
      <xdr:rowOff>0</xdr:rowOff>
    </xdr:from>
    <xdr:to>
      <xdr:col>0</xdr:col>
      <xdr:colOff>190500</xdr:colOff>
      <xdr:row>2195</xdr:row>
      <xdr:rowOff>19050</xdr:rowOff>
    </xdr:to>
    <xdr:pic>
      <xdr:nvPicPr>
        <xdr:cNvPr id="2192" name="Image 2191" descr="[   ]">
          <a:extLst>
            <a:ext uri="{FF2B5EF4-FFF2-40B4-BE49-F238E27FC236}">
              <a16:creationId xmlns:a16="http://schemas.microsoft.com/office/drawing/2014/main" id="{94BC8281-36AD-409B-A6BF-45C837BAA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602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2195</xdr:row>
      <xdr:rowOff>0</xdr:rowOff>
    </xdr:from>
    <xdr:to>
      <xdr:col>0</xdr:col>
      <xdr:colOff>190500</xdr:colOff>
      <xdr:row>2196</xdr:row>
      <xdr:rowOff>19050</xdr:rowOff>
    </xdr:to>
    <xdr:pic>
      <xdr:nvPicPr>
        <xdr:cNvPr id="2193" name="Image 2192" descr="[   ]">
          <a:extLst>
            <a:ext uri="{FF2B5EF4-FFF2-40B4-BE49-F238E27FC236}">
              <a16:creationId xmlns:a16="http://schemas.microsoft.com/office/drawing/2014/main" id="{0BCC710E-57B3-4F23-B351-99E8D494C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678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2196</xdr:row>
      <xdr:rowOff>0</xdr:rowOff>
    </xdr:from>
    <xdr:to>
      <xdr:col>0</xdr:col>
      <xdr:colOff>190500</xdr:colOff>
      <xdr:row>2197</xdr:row>
      <xdr:rowOff>19050</xdr:rowOff>
    </xdr:to>
    <xdr:pic>
      <xdr:nvPicPr>
        <xdr:cNvPr id="2194" name="Image 2193" descr="[   ]">
          <a:extLst>
            <a:ext uri="{FF2B5EF4-FFF2-40B4-BE49-F238E27FC236}">
              <a16:creationId xmlns:a16="http://schemas.microsoft.com/office/drawing/2014/main" id="{1214E58E-5F10-4F9A-931B-3B51D82EB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754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2197</xdr:row>
      <xdr:rowOff>0</xdr:rowOff>
    </xdr:from>
    <xdr:to>
      <xdr:col>0</xdr:col>
      <xdr:colOff>190500</xdr:colOff>
      <xdr:row>2198</xdr:row>
      <xdr:rowOff>19050</xdr:rowOff>
    </xdr:to>
    <xdr:pic>
      <xdr:nvPicPr>
        <xdr:cNvPr id="2195" name="Image 2194" descr="[   ]">
          <a:extLst>
            <a:ext uri="{FF2B5EF4-FFF2-40B4-BE49-F238E27FC236}">
              <a16:creationId xmlns:a16="http://schemas.microsoft.com/office/drawing/2014/main" id="{5D0F493A-9272-469A-84E6-6225361F1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811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2198</xdr:row>
      <xdr:rowOff>0</xdr:rowOff>
    </xdr:from>
    <xdr:to>
      <xdr:col>0</xdr:col>
      <xdr:colOff>190500</xdr:colOff>
      <xdr:row>2199</xdr:row>
      <xdr:rowOff>19050</xdr:rowOff>
    </xdr:to>
    <xdr:pic>
      <xdr:nvPicPr>
        <xdr:cNvPr id="2196" name="Image 2195" descr="[   ]">
          <a:extLst>
            <a:ext uri="{FF2B5EF4-FFF2-40B4-BE49-F238E27FC236}">
              <a16:creationId xmlns:a16="http://schemas.microsoft.com/office/drawing/2014/main" id="{D57BE92B-32BE-43E2-9B13-781682C78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887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2199</xdr:row>
      <xdr:rowOff>0</xdr:rowOff>
    </xdr:from>
    <xdr:to>
      <xdr:col>0</xdr:col>
      <xdr:colOff>190500</xdr:colOff>
      <xdr:row>2200</xdr:row>
      <xdr:rowOff>19050</xdr:rowOff>
    </xdr:to>
    <xdr:pic>
      <xdr:nvPicPr>
        <xdr:cNvPr id="2197" name="Image 2196" descr="[   ]">
          <a:extLst>
            <a:ext uri="{FF2B5EF4-FFF2-40B4-BE49-F238E27FC236}">
              <a16:creationId xmlns:a16="http://schemas.microsoft.com/office/drawing/2014/main" id="{02DA0930-F1DB-468C-9B11-E8A21EC38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964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2200</xdr:row>
      <xdr:rowOff>0</xdr:rowOff>
    </xdr:from>
    <xdr:to>
      <xdr:col>0</xdr:col>
      <xdr:colOff>190500</xdr:colOff>
      <xdr:row>2201</xdr:row>
      <xdr:rowOff>19050</xdr:rowOff>
    </xdr:to>
    <xdr:pic>
      <xdr:nvPicPr>
        <xdr:cNvPr id="2198" name="Image 2197" descr="[   ]">
          <a:extLst>
            <a:ext uri="{FF2B5EF4-FFF2-40B4-BE49-F238E27FC236}">
              <a16:creationId xmlns:a16="http://schemas.microsoft.com/office/drawing/2014/main" id="{F4271AED-B3E2-49FE-AC91-EC6482F29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021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2201</xdr:row>
      <xdr:rowOff>0</xdr:rowOff>
    </xdr:from>
    <xdr:to>
      <xdr:col>0</xdr:col>
      <xdr:colOff>190500</xdr:colOff>
      <xdr:row>2202</xdr:row>
      <xdr:rowOff>19050</xdr:rowOff>
    </xdr:to>
    <xdr:pic>
      <xdr:nvPicPr>
        <xdr:cNvPr id="2199" name="Image 2198" descr="[   ]">
          <a:extLst>
            <a:ext uri="{FF2B5EF4-FFF2-40B4-BE49-F238E27FC236}">
              <a16:creationId xmlns:a16="http://schemas.microsoft.com/office/drawing/2014/main" id="{B6D65F5C-3023-45E6-9533-D493B640F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097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2202</xdr:row>
      <xdr:rowOff>0</xdr:rowOff>
    </xdr:from>
    <xdr:to>
      <xdr:col>0</xdr:col>
      <xdr:colOff>190500</xdr:colOff>
      <xdr:row>2203</xdr:row>
      <xdr:rowOff>19050</xdr:rowOff>
    </xdr:to>
    <xdr:pic>
      <xdr:nvPicPr>
        <xdr:cNvPr id="2200" name="Image 2199" descr="[   ]">
          <a:extLst>
            <a:ext uri="{FF2B5EF4-FFF2-40B4-BE49-F238E27FC236}">
              <a16:creationId xmlns:a16="http://schemas.microsoft.com/office/drawing/2014/main" id="{D1238BA3-1849-4192-AA22-0D258C598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173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2203</xdr:row>
      <xdr:rowOff>0</xdr:rowOff>
    </xdr:from>
    <xdr:to>
      <xdr:col>0</xdr:col>
      <xdr:colOff>190500</xdr:colOff>
      <xdr:row>2204</xdr:row>
      <xdr:rowOff>19050</xdr:rowOff>
    </xdr:to>
    <xdr:pic>
      <xdr:nvPicPr>
        <xdr:cNvPr id="2201" name="Image 2200" descr="[   ]">
          <a:extLst>
            <a:ext uri="{FF2B5EF4-FFF2-40B4-BE49-F238E27FC236}">
              <a16:creationId xmlns:a16="http://schemas.microsoft.com/office/drawing/2014/main" id="{23502354-66A4-497F-A995-CEA9A89D6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230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2204</xdr:row>
      <xdr:rowOff>0</xdr:rowOff>
    </xdr:from>
    <xdr:to>
      <xdr:col>0</xdr:col>
      <xdr:colOff>190500</xdr:colOff>
      <xdr:row>2205</xdr:row>
      <xdr:rowOff>19050</xdr:rowOff>
    </xdr:to>
    <xdr:pic>
      <xdr:nvPicPr>
        <xdr:cNvPr id="2202" name="Image 2201" descr="[   ]">
          <a:extLst>
            <a:ext uri="{FF2B5EF4-FFF2-40B4-BE49-F238E27FC236}">
              <a16:creationId xmlns:a16="http://schemas.microsoft.com/office/drawing/2014/main" id="{05A870D4-F98F-485F-8199-B2A561F99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6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2205</xdr:row>
      <xdr:rowOff>0</xdr:rowOff>
    </xdr:from>
    <xdr:to>
      <xdr:col>0</xdr:col>
      <xdr:colOff>190500</xdr:colOff>
      <xdr:row>2206</xdr:row>
      <xdr:rowOff>19050</xdr:rowOff>
    </xdr:to>
    <xdr:pic>
      <xdr:nvPicPr>
        <xdr:cNvPr id="2203" name="Image 2202" descr="[   ]">
          <a:extLst>
            <a:ext uri="{FF2B5EF4-FFF2-40B4-BE49-F238E27FC236}">
              <a16:creationId xmlns:a16="http://schemas.microsoft.com/office/drawing/2014/main" id="{CCA40D88-2338-414A-A71D-11B5D3DB0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83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2206</xdr:row>
      <xdr:rowOff>0</xdr:rowOff>
    </xdr:from>
    <xdr:to>
      <xdr:col>0</xdr:col>
      <xdr:colOff>190500</xdr:colOff>
      <xdr:row>2207</xdr:row>
      <xdr:rowOff>19050</xdr:rowOff>
    </xdr:to>
    <xdr:pic>
      <xdr:nvPicPr>
        <xdr:cNvPr id="2204" name="Image 2203" descr="[   ]">
          <a:extLst>
            <a:ext uri="{FF2B5EF4-FFF2-40B4-BE49-F238E27FC236}">
              <a16:creationId xmlns:a16="http://schemas.microsoft.com/office/drawing/2014/main" id="{B5263119-67F9-43BA-8E99-3A10694C7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44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2207</xdr:row>
      <xdr:rowOff>0</xdr:rowOff>
    </xdr:from>
    <xdr:to>
      <xdr:col>0</xdr:col>
      <xdr:colOff>190500</xdr:colOff>
      <xdr:row>2208</xdr:row>
      <xdr:rowOff>19050</xdr:rowOff>
    </xdr:to>
    <xdr:pic>
      <xdr:nvPicPr>
        <xdr:cNvPr id="2205" name="Image 2204" descr="[   ]">
          <a:extLst>
            <a:ext uri="{FF2B5EF4-FFF2-40B4-BE49-F238E27FC236}">
              <a16:creationId xmlns:a16="http://schemas.microsoft.com/office/drawing/2014/main" id="{60EA31E7-194A-4B7A-9652-5CE06E587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516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2208</xdr:row>
      <xdr:rowOff>0</xdr:rowOff>
    </xdr:from>
    <xdr:to>
      <xdr:col>0</xdr:col>
      <xdr:colOff>190500</xdr:colOff>
      <xdr:row>2209</xdr:row>
      <xdr:rowOff>19050</xdr:rowOff>
    </xdr:to>
    <xdr:pic>
      <xdr:nvPicPr>
        <xdr:cNvPr id="2206" name="Image 2205" descr="[   ]">
          <a:extLst>
            <a:ext uri="{FF2B5EF4-FFF2-40B4-BE49-F238E27FC236}">
              <a16:creationId xmlns:a16="http://schemas.microsoft.com/office/drawing/2014/main" id="{27C2E3BD-38CA-4C02-9B7B-D2A061879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592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2209</xdr:row>
      <xdr:rowOff>0</xdr:rowOff>
    </xdr:from>
    <xdr:to>
      <xdr:col>0</xdr:col>
      <xdr:colOff>190500</xdr:colOff>
      <xdr:row>2210</xdr:row>
      <xdr:rowOff>19050</xdr:rowOff>
    </xdr:to>
    <xdr:pic>
      <xdr:nvPicPr>
        <xdr:cNvPr id="2207" name="Image 2206" descr="[   ]">
          <a:extLst>
            <a:ext uri="{FF2B5EF4-FFF2-40B4-BE49-F238E27FC236}">
              <a16:creationId xmlns:a16="http://schemas.microsoft.com/office/drawing/2014/main" id="{256CA0C8-77E7-4BB6-BB16-4197387EB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649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2210</xdr:row>
      <xdr:rowOff>0</xdr:rowOff>
    </xdr:from>
    <xdr:to>
      <xdr:col>0</xdr:col>
      <xdr:colOff>190500</xdr:colOff>
      <xdr:row>2211</xdr:row>
      <xdr:rowOff>19050</xdr:rowOff>
    </xdr:to>
    <xdr:pic>
      <xdr:nvPicPr>
        <xdr:cNvPr id="2208" name="Image 2207" descr="[   ]">
          <a:extLst>
            <a:ext uri="{FF2B5EF4-FFF2-40B4-BE49-F238E27FC236}">
              <a16:creationId xmlns:a16="http://schemas.microsoft.com/office/drawing/2014/main" id="{8BA381D6-37F1-46DB-972E-1E48590B3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26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2211</xdr:row>
      <xdr:rowOff>0</xdr:rowOff>
    </xdr:from>
    <xdr:to>
      <xdr:col>0</xdr:col>
      <xdr:colOff>190500</xdr:colOff>
      <xdr:row>2212</xdr:row>
      <xdr:rowOff>19050</xdr:rowOff>
    </xdr:to>
    <xdr:pic>
      <xdr:nvPicPr>
        <xdr:cNvPr id="2209" name="Image 2208" descr="[   ]">
          <a:extLst>
            <a:ext uri="{FF2B5EF4-FFF2-40B4-BE49-F238E27FC236}">
              <a16:creationId xmlns:a16="http://schemas.microsoft.com/office/drawing/2014/main" id="{E3623896-FA38-46DA-83AC-7EBC9135A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802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2212</xdr:row>
      <xdr:rowOff>0</xdr:rowOff>
    </xdr:from>
    <xdr:to>
      <xdr:col>0</xdr:col>
      <xdr:colOff>190500</xdr:colOff>
      <xdr:row>2213</xdr:row>
      <xdr:rowOff>19050</xdr:rowOff>
    </xdr:to>
    <xdr:pic>
      <xdr:nvPicPr>
        <xdr:cNvPr id="2210" name="Image 2209" descr="[   ]">
          <a:extLst>
            <a:ext uri="{FF2B5EF4-FFF2-40B4-BE49-F238E27FC236}">
              <a16:creationId xmlns:a16="http://schemas.microsoft.com/office/drawing/2014/main" id="{AE5C8BE1-0B7C-4FB6-8551-568DA7B03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859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2213</xdr:row>
      <xdr:rowOff>0</xdr:rowOff>
    </xdr:from>
    <xdr:to>
      <xdr:col>0</xdr:col>
      <xdr:colOff>190500</xdr:colOff>
      <xdr:row>2214</xdr:row>
      <xdr:rowOff>19050</xdr:rowOff>
    </xdr:to>
    <xdr:pic>
      <xdr:nvPicPr>
        <xdr:cNvPr id="2211" name="Image 2210" descr="[   ]">
          <a:extLst>
            <a:ext uri="{FF2B5EF4-FFF2-40B4-BE49-F238E27FC236}">
              <a16:creationId xmlns:a16="http://schemas.microsoft.com/office/drawing/2014/main" id="{7AC99F6F-A4B7-4EF6-BFE2-247B7CA86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935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2214</xdr:row>
      <xdr:rowOff>0</xdr:rowOff>
    </xdr:from>
    <xdr:to>
      <xdr:col>0</xdr:col>
      <xdr:colOff>190500</xdr:colOff>
      <xdr:row>2215</xdr:row>
      <xdr:rowOff>19050</xdr:rowOff>
    </xdr:to>
    <xdr:pic>
      <xdr:nvPicPr>
        <xdr:cNvPr id="2212" name="Image 2211" descr="[   ]">
          <a:extLst>
            <a:ext uri="{FF2B5EF4-FFF2-40B4-BE49-F238E27FC236}">
              <a16:creationId xmlns:a16="http://schemas.microsoft.com/office/drawing/2014/main" id="{7F496256-FF3E-4E83-9B71-ECF4CAAE2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011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2215</xdr:row>
      <xdr:rowOff>0</xdr:rowOff>
    </xdr:from>
    <xdr:to>
      <xdr:col>0</xdr:col>
      <xdr:colOff>190500</xdr:colOff>
      <xdr:row>2216</xdr:row>
      <xdr:rowOff>19050</xdr:rowOff>
    </xdr:to>
    <xdr:pic>
      <xdr:nvPicPr>
        <xdr:cNvPr id="2213" name="Image 2212" descr="[   ]">
          <a:extLst>
            <a:ext uri="{FF2B5EF4-FFF2-40B4-BE49-F238E27FC236}">
              <a16:creationId xmlns:a16="http://schemas.microsoft.com/office/drawing/2014/main" id="{C48A5C52-D653-4B79-9E65-23399FF35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06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2216</xdr:row>
      <xdr:rowOff>0</xdr:rowOff>
    </xdr:from>
    <xdr:to>
      <xdr:col>0</xdr:col>
      <xdr:colOff>190500</xdr:colOff>
      <xdr:row>2217</xdr:row>
      <xdr:rowOff>19050</xdr:rowOff>
    </xdr:to>
    <xdr:pic>
      <xdr:nvPicPr>
        <xdr:cNvPr id="2214" name="Image 2213" descr="[   ]">
          <a:extLst>
            <a:ext uri="{FF2B5EF4-FFF2-40B4-BE49-F238E27FC236}">
              <a16:creationId xmlns:a16="http://schemas.microsoft.com/office/drawing/2014/main" id="{A8618E1C-F778-4A49-8A17-8EC6259E9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145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2217</xdr:row>
      <xdr:rowOff>0</xdr:rowOff>
    </xdr:from>
    <xdr:to>
      <xdr:col>0</xdr:col>
      <xdr:colOff>190500</xdr:colOff>
      <xdr:row>2218</xdr:row>
      <xdr:rowOff>19050</xdr:rowOff>
    </xdr:to>
    <xdr:pic>
      <xdr:nvPicPr>
        <xdr:cNvPr id="2215" name="Image 2214" descr="[   ]">
          <a:extLst>
            <a:ext uri="{FF2B5EF4-FFF2-40B4-BE49-F238E27FC236}">
              <a16:creationId xmlns:a16="http://schemas.microsoft.com/office/drawing/2014/main" id="{DA3FED26-3F94-4E8E-8D83-337A059B3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221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2218</xdr:row>
      <xdr:rowOff>0</xdr:rowOff>
    </xdr:from>
    <xdr:to>
      <xdr:col>0</xdr:col>
      <xdr:colOff>190500</xdr:colOff>
      <xdr:row>2219</xdr:row>
      <xdr:rowOff>19050</xdr:rowOff>
    </xdr:to>
    <xdr:pic>
      <xdr:nvPicPr>
        <xdr:cNvPr id="2216" name="Image 2215" descr="[   ]">
          <a:extLst>
            <a:ext uri="{FF2B5EF4-FFF2-40B4-BE49-F238E27FC236}">
              <a16:creationId xmlns:a16="http://schemas.microsoft.com/office/drawing/2014/main" id="{83D01B80-BC24-4F51-B540-471CD84E4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27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2219</xdr:row>
      <xdr:rowOff>0</xdr:rowOff>
    </xdr:from>
    <xdr:to>
      <xdr:col>0</xdr:col>
      <xdr:colOff>190500</xdr:colOff>
      <xdr:row>2220</xdr:row>
      <xdr:rowOff>19050</xdr:rowOff>
    </xdr:to>
    <xdr:pic>
      <xdr:nvPicPr>
        <xdr:cNvPr id="2217" name="Image 2216" descr="[   ]">
          <a:extLst>
            <a:ext uri="{FF2B5EF4-FFF2-40B4-BE49-F238E27FC236}">
              <a16:creationId xmlns:a16="http://schemas.microsoft.com/office/drawing/2014/main" id="{5EBCCFE6-8933-49EC-9BD2-09A4470F6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354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2220</xdr:row>
      <xdr:rowOff>0</xdr:rowOff>
    </xdr:from>
    <xdr:to>
      <xdr:col>0</xdr:col>
      <xdr:colOff>190500</xdr:colOff>
      <xdr:row>2221</xdr:row>
      <xdr:rowOff>19050</xdr:rowOff>
    </xdr:to>
    <xdr:pic>
      <xdr:nvPicPr>
        <xdr:cNvPr id="2218" name="Image 2217" descr="[   ]">
          <a:extLst>
            <a:ext uri="{FF2B5EF4-FFF2-40B4-BE49-F238E27FC236}">
              <a16:creationId xmlns:a16="http://schemas.microsoft.com/office/drawing/2014/main" id="{9D3E1439-E25A-4525-AC76-A0A08A159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430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2221</xdr:row>
      <xdr:rowOff>0</xdr:rowOff>
    </xdr:from>
    <xdr:to>
      <xdr:col>0</xdr:col>
      <xdr:colOff>190500</xdr:colOff>
      <xdr:row>2222</xdr:row>
      <xdr:rowOff>19050</xdr:rowOff>
    </xdr:to>
    <xdr:pic>
      <xdr:nvPicPr>
        <xdr:cNvPr id="2219" name="Image 2218" descr="[   ]">
          <a:extLst>
            <a:ext uri="{FF2B5EF4-FFF2-40B4-BE49-F238E27FC236}">
              <a16:creationId xmlns:a16="http://schemas.microsoft.com/office/drawing/2014/main" id="{59AD2EC2-BF2F-424D-8CE3-912EB1E9A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48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2222</xdr:row>
      <xdr:rowOff>0</xdr:rowOff>
    </xdr:from>
    <xdr:to>
      <xdr:col>0</xdr:col>
      <xdr:colOff>190500</xdr:colOff>
      <xdr:row>2223</xdr:row>
      <xdr:rowOff>19050</xdr:rowOff>
    </xdr:to>
    <xdr:pic>
      <xdr:nvPicPr>
        <xdr:cNvPr id="2220" name="Image 2219" descr="[   ]">
          <a:extLst>
            <a:ext uri="{FF2B5EF4-FFF2-40B4-BE49-F238E27FC236}">
              <a16:creationId xmlns:a16="http://schemas.microsoft.com/office/drawing/2014/main" id="{0C25E3F7-9AE2-47AB-817F-F785D6E57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564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2223</xdr:row>
      <xdr:rowOff>0</xdr:rowOff>
    </xdr:from>
    <xdr:to>
      <xdr:col>0</xdr:col>
      <xdr:colOff>190500</xdr:colOff>
      <xdr:row>2224</xdr:row>
      <xdr:rowOff>19050</xdr:rowOff>
    </xdr:to>
    <xdr:pic>
      <xdr:nvPicPr>
        <xdr:cNvPr id="2221" name="Image 2220" descr="[   ]">
          <a:extLst>
            <a:ext uri="{FF2B5EF4-FFF2-40B4-BE49-F238E27FC236}">
              <a16:creationId xmlns:a16="http://schemas.microsoft.com/office/drawing/2014/main" id="{2A8ADDBC-E8C6-4E62-94A9-187C804A3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640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2224</xdr:row>
      <xdr:rowOff>0</xdr:rowOff>
    </xdr:from>
    <xdr:to>
      <xdr:col>0</xdr:col>
      <xdr:colOff>190500</xdr:colOff>
      <xdr:row>2225</xdr:row>
      <xdr:rowOff>19050</xdr:rowOff>
    </xdr:to>
    <xdr:pic>
      <xdr:nvPicPr>
        <xdr:cNvPr id="2222" name="Image 2221" descr="[   ]">
          <a:extLst>
            <a:ext uri="{FF2B5EF4-FFF2-40B4-BE49-F238E27FC236}">
              <a16:creationId xmlns:a16="http://schemas.microsoft.com/office/drawing/2014/main" id="{0C99B173-C2F6-4A75-A445-A96BCCBFD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69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2225</xdr:row>
      <xdr:rowOff>0</xdr:rowOff>
    </xdr:from>
    <xdr:to>
      <xdr:col>0</xdr:col>
      <xdr:colOff>190500</xdr:colOff>
      <xdr:row>2226</xdr:row>
      <xdr:rowOff>19050</xdr:rowOff>
    </xdr:to>
    <xdr:pic>
      <xdr:nvPicPr>
        <xdr:cNvPr id="2223" name="Image 2222" descr="[   ]">
          <a:extLst>
            <a:ext uri="{FF2B5EF4-FFF2-40B4-BE49-F238E27FC236}">
              <a16:creationId xmlns:a16="http://schemas.microsoft.com/office/drawing/2014/main" id="{03FA881B-F464-4F6C-B6AE-FAD57B5C9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773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2226</xdr:row>
      <xdr:rowOff>0</xdr:rowOff>
    </xdr:from>
    <xdr:to>
      <xdr:col>0</xdr:col>
      <xdr:colOff>190500</xdr:colOff>
      <xdr:row>2227</xdr:row>
      <xdr:rowOff>19050</xdr:rowOff>
    </xdr:to>
    <xdr:pic>
      <xdr:nvPicPr>
        <xdr:cNvPr id="2224" name="Image 2223" descr="[   ]">
          <a:extLst>
            <a:ext uri="{FF2B5EF4-FFF2-40B4-BE49-F238E27FC236}">
              <a16:creationId xmlns:a16="http://schemas.microsoft.com/office/drawing/2014/main" id="{3236B7F5-7498-4113-8A22-BCBD010BA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849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2227</xdr:row>
      <xdr:rowOff>0</xdr:rowOff>
    </xdr:from>
    <xdr:to>
      <xdr:col>0</xdr:col>
      <xdr:colOff>190500</xdr:colOff>
      <xdr:row>2228</xdr:row>
      <xdr:rowOff>19050</xdr:rowOff>
    </xdr:to>
    <xdr:pic>
      <xdr:nvPicPr>
        <xdr:cNvPr id="2225" name="Image 2224" descr="[   ]">
          <a:extLst>
            <a:ext uri="{FF2B5EF4-FFF2-40B4-BE49-F238E27FC236}">
              <a16:creationId xmlns:a16="http://schemas.microsoft.com/office/drawing/2014/main" id="{D3F73856-D526-4200-AE43-0CC295D4A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907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2228</xdr:row>
      <xdr:rowOff>0</xdr:rowOff>
    </xdr:from>
    <xdr:to>
      <xdr:col>0</xdr:col>
      <xdr:colOff>190500</xdr:colOff>
      <xdr:row>2229</xdr:row>
      <xdr:rowOff>19050</xdr:rowOff>
    </xdr:to>
    <xdr:pic>
      <xdr:nvPicPr>
        <xdr:cNvPr id="2226" name="Image 2225" descr="[   ]">
          <a:extLst>
            <a:ext uri="{FF2B5EF4-FFF2-40B4-BE49-F238E27FC236}">
              <a16:creationId xmlns:a16="http://schemas.microsoft.com/office/drawing/2014/main" id="{038EEF13-FF53-4EE5-B5D4-E57399F8C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983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2229</xdr:row>
      <xdr:rowOff>0</xdr:rowOff>
    </xdr:from>
    <xdr:to>
      <xdr:col>0</xdr:col>
      <xdr:colOff>190500</xdr:colOff>
      <xdr:row>2230</xdr:row>
      <xdr:rowOff>19050</xdr:rowOff>
    </xdr:to>
    <xdr:pic>
      <xdr:nvPicPr>
        <xdr:cNvPr id="2227" name="Image 2226" descr="[   ]">
          <a:extLst>
            <a:ext uri="{FF2B5EF4-FFF2-40B4-BE49-F238E27FC236}">
              <a16:creationId xmlns:a16="http://schemas.microsoft.com/office/drawing/2014/main" id="{A1E2B6A7-381F-4B96-85D5-E4D9D63CD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059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2230</xdr:row>
      <xdr:rowOff>0</xdr:rowOff>
    </xdr:from>
    <xdr:to>
      <xdr:col>0</xdr:col>
      <xdr:colOff>190500</xdr:colOff>
      <xdr:row>2231</xdr:row>
      <xdr:rowOff>19050</xdr:rowOff>
    </xdr:to>
    <xdr:pic>
      <xdr:nvPicPr>
        <xdr:cNvPr id="2228" name="Image 2227" descr="[   ]">
          <a:extLst>
            <a:ext uri="{FF2B5EF4-FFF2-40B4-BE49-F238E27FC236}">
              <a16:creationId xmlns:a16="http://schemas.microsoft.com/office/drawing/2014/main" id="{CBD39EB3-1AFD-421F-9173-A276E1067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116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2231</xdr:row>
      <xdr:rowOff>0</xdr:rowOff>
    </xdr:from>
    <xdr:to>
      <xdr:col>0</xdr:col>
      <xdr:colOff>190500</xdr:colOff>
      <xdr:row>2232</xdr:row>
      <xdr:rowOff>19050</xdr:rowOff>
    </xdr:to>
    <xdr:pic>
      <xdr:nvPicPr>
        <xdr:cNvPr id="2229" name="Image 2228" descr="[   ]">
          <a:extLst>
            <a:ext uri="{FF2B5EF4-FFF2-40B4-BE49-F238E27FC236}">
              <a16:creationId xmlns:a16="http://schemas.microsoft.com/office/drawing/2014/main" id="{32AB4B8D-3AB4-4BEC-B30B-2ACFC5628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192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2232</xdr:row>
      <xdr:rowOff>0</xdr:rowOff>
    </xdr:from>
    <xdr:to>
      <xdr:col>0</xdr:col>
      <xdr:colOff>190500</xdr:colOff>
      <xdr:row>2233</xdr:row>
      <xdr:rowOff>19050</xdr:rowOff>
    </xdr:to>
    <xdr:pic>
      <xdr:nvPicPr>
        <xdr:cNvPr id="2230" name="Image 2229" descr="[   ]">
          <a:extLst>
            <a:ext uri="{FF2B5EF4-FFF2-40B4-BE49-F238E27FC236}">
              <a16:creationId xmlns:a16="http://schemas.microsoft.com/office/drawing/2014/main" id="{BC908F37-DE47-4E90-A236-38561E6F0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69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2233</xdr:row>
      <xdr:rowOff>0</xdr:rowOff>
    </xdr:from>
    <xdr:to>
      <xdr:col>0</xdr:col>
      <xdr:colOff>190500</xdr:colOff>
      <xdr:row>2234</xdr:row>
      <xdr:rowOff>19050</xdr:rowOff>
    </xdr:to>
    <xdr:pic>
      <xdr:nvPicPr>
        <xdr:cNvPr id="2231" name="Image 2230" descr="[   ]">
          <a:extLst>
            <a:ext uri="{FF2B5EF4-FFF2-40B4-BE49-F238E27FC236}">
              <a16:creationId xmlns:a16="http://schemas.microsoft.com/office/drawing/2014/main" id="{AD90234B-D048-4FE7-95AD-DE6FB8355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32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2234</xdr:row>
      <xdr:rowOff>0</xdr:rowOff>
    </xdr:from>
    <xdr:to>
      <xdr:col>0</xdr:col>
      <xdr:colOff>190500</xdr:colOff>
      <xdr:row>2235</xdr:row>
      <xdr:rowOff>19050</xdr:rowOff>
    </xdr:to>
    <xdr:pic>
      <xdr:nvPicPr>
        <xdr:cNvPr id="2232" name="Image 2231" descr="[   ]">
          <a:extLst>
            <a:ext uri="{FF2B5EF4-FFF2-40B4-BE49-F238E27FC236}">
              <a16:creationId xmlns:a16="http://schemas.microsoft.com/office/drawing/2014/main" id="{A319B570-802B-4F9C-8600-91CC3B0A7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402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2235</xdr:row>
      <xdr:rowOff>0</xdr:rowOff>
    </xdr:from>
    <xdr:to>
      <xdr:col>0</xdr:col>
      <xdr:colOff>190500</xdr:colOff>
      <xdr:row>2236</xdr:row>
      <xdr:rowOff>19050</xdr:rowOff>
    </xdr:to>
    <xdr:pic>
      <xdr:nvPicPr>
        <xdr:cNvPr id="2233" name="Image 2232" descr="[   ]">
          <a:extLst>
            <a:ext uri="{FF2B5EF4-FFF2-40B4-BE49-F238E27FC236}">
              <a16:creationId xmlns:a16="http://schemas.microsoft.com/office/drawing/2014/main" id="{A9F82009-3078-4135-96FC-E5B31EB67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478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2236</xdr:row>
      <xdr:rowOff>0</xdr:rowOff>
    </xdr:from>
    <xdr:to>
      <xdr:col>0</xdr:col>
      <xdr:colOff>190500</xdr:colOff>
      <xdr:row>2237</xdr:row>
      <xdr:rowOff>19050</xdr:rowOff>
    </xdr:to>
    <xdr:pic>
      <xdr:nvPicPr>
        <xdr:cNvPr id="2234" name="Image 2233" descr="[   ]">
          <a:extLst>
            <a:ext uri="{FF2B5EF4-FFF2-40B4-BE49-F238E27FC236}">
              <a16:creationId xmlns:a16="http://schemas.microsoft.com/office/drawing/2014/main" id="{39933791-95D1-4E32-8734-B014DA7E1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535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2237</xdr:row>
      <xdr:rowOff>0</xdr:rowOff>
    </xdr:from>
    <xdr:to>
      <xdr:col>0</xdr:col>
      <xdr:colOff>190500</xdr:colOff>
      <xdr:row>2238</xdr:row>
      <xdr:rowOff>19050</xdr:rowOff>
    </xdr:to>
    <xdr:pic>
      <xdr:nvPicPr>
        <xdr:cNvPr id="2235" name="Image 2234" descr="[   ]">
          <a:extLst>
            <a:ext uri="{FF2B5EF4-FFF2-40B4-BE49-F238E27FC236}">
              <a16:creationId xmlns:a16="http://schemas.microsoft.com/office/drawing/2014/main" id="{3EB43F3F-4F17-4951-8559-EB68187D6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611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2238</xdr:row>
      <xdr:rowOff>0</xdr:rowOff>
    </xdr:from>
    <xdr:to>
      <xdr:col>0</xdr:col>
      <xdr:colOff>190500</xdr:colOff>
      <xdr:row>2239</xdr:row>
      <xdr:rowOff>19050</xdr:rowOff>
    </xdr:to>
    <xdr:pic>
      <xdr:nvPicPr>
        <xdr:cNvPr id="2236" name="Image 2235" descr="[   ]">
          <a:extLst>
            <a:ext uri="{FF2B5EF4-FFF2-40B4-BE49-F238E27FC236}">
              <a16:creationId xmlns:a16="http://schemas.microsoft.com/office/drawing/2014/main" id="{BB43AEF0-57CB-4827-B304-4178F82AB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688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2239</xdr:row>
      <xdr:rowOff>0</xdr:rowOff>
    </xdr:from>
    <xdr:to>
      <xdr:col>0</xdr:col>
      <xdr:colOff>190500</xdr:colOff>
      <xdr:row>2240</xdr:row>
      <xdr:rowOff>19050</xdr:rowOff>
    </xdr:to>
    <xdr:pic>
      <xdr:nvPicPr>
        <xdr:cNvPr id="2237" name="Image 2236" descr="[   ]">
          <a:extLst>
            <a:ext uri="{FF2B5EF4-FFF2-40B4-BE49-F238E27FC236}">
              <a16:creationId xmlns:a16="http://schemas.microsoft.com/office/drawing/2014/main" id="{3E012323-810D-44C1-ABFA-85221FC5E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74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2240</xdr:row>
      <xdr:rowOff>0</xdr:rowOff>
    </xdr:from>
    <xdr:to>
      <xdr:col>0</xdr:col>
      <xdr:colOff>190500</xdr:colOff>
      <xdr:row>2241</xdr:row>
      <xdr:rowOff>19050</xdr:rowOff>
    </xdr:to>
    <xdr:pic>
      <xdr:nvPicPr>
        <xdr:cNvPr id="2238" name="Image 2237" descr="[   ]">
          <a:extLst>
            <a:ext uri="{FF2B5EF4-FFF2-40B4-BE49-F238E27FC236}">
              <a16:creationId xmlns:a16="http://schemas.microsoft.com/office/drawing/2014/main" id="{0E11208A-0A34-46FE-A407-E5BE3ED30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821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2241</xdr:row>
      <xdr:rowOff>0</xdr:rowOff>
    </xdr:from>
    <xdr:to>
      <xdr:col>0</xdr:col>
      <xdr:colOff>190500</xdr:colOff>
      <xdr:row>2242</xdr:row>
      <xdr:rowOff>19050</xdr:rowOff>
    </xdr:to>
    <xdr:pic>
      <xdr:nvPicPr>
        <xdr:cNvPr id="2239" name="Image 2238" descr="[   ]">
          <a:extLst>
            <a:ext uri="{FF2B5EF4-FFF2-40B4-BE49-F238E27FC236}">
              <a16:creationId xmlns:a16="http://schemas.microsoft.com/office/drawing/2014/main" id="{2A82861C-32B9-4C53-9618-87E8BF099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897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2242</xdr:row>
      <xdr:rowOff>0</xdr:rowOff>
    </xdr:from>
    <xdr:to>
      <xdr:col>0</xdr:col>
      <xdr:colOff>190500</xdr:colOff>
      <xdr:row>2243</xdr:row>
      <xdr:rowOff>19050</xdr:rowOff>
    </xdr:to>
    <xdr:pic>
      <xdr:nvPicPr>
        <xdr:cNvPr id="2240" name="Image 2239" descr="[   ]">
          <a:extLst>
            <a:ext uri="{FF2B5EF4-FFF2-40B4-BE49-F238E27FC236}">
              <a16:creationId xmlns:a16="http://schemas.microsoft.com/office/drawing/2014/main" id="{58A34146-385E-4012-9653-8691F7093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954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2243</xdr:row>
      <xdr:rowOff>0</xdr:rowOff>
    </xdr:from>
    <xdr:to>
      <xdr:col>0</xdr:col>
      <xdr:colOff>190500</xdr:colOff>
      <xdr:row>2244</xdr:row>
      <xdr:rowOff>19050</xdr:rowOff>
    </xdr:to>
    <xdr:pic>
      <xdr:nvPicPr>
        <xdr:cNvPr id="2241" name="Image 2240" descr="[   ]">
          <a:extLst>
            <a:ext uri="{FF2B5EF4-FFF2-40B4-BE49-F238E27FC236}">
              <a16:creationId xmlns:a16="http://schemas.microsoft.com/office/drawing/2014/main" id="{5C1E3F57-97E1-4784-AEA2-9B82F9FE6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031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2244</xdr:row>
      <xdr:rowOff>0</xdr:rowOff>
    </xdr:from>
    <xdr:to>
      <xdr:col>0</xdr:col>
      <xdr:colOff>190500</xdr:colOff>
      <xdr:row>2245</xdr:row>
      <xdr:rowOff>19050</xdr:rowOff>
    </xdr:to>
    <xdr:pic>
      <xdr:nvPicPr>
        <xdr:cNvPr id="2242" name="Image 2241" descr="[   ]">
          <a:extLst>
            <a:ext uri="{FF2B5EF4-FFF2-40B4-BE49-F238E27FC236}">
              <a16:creationId xmlns:a16="http://schemas.microsoft.com/office/drawing/2014/main" id="{DA07F0CF-7C37-4AB6-8781-CD062A712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107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2245</xdr:row>
      <xdr:rowOff>0</xdr:rowOff>
    </xdr:from>
    <xdr:to>
      <xdr:col>0</xdr:col>
      <xdr:colOff>190500</xdr:colOff>
      <xdr:row>2246</xdr:row>
      <xdr:rowOff>19050</xdr:rowOff>
    </xdr:to>
    <xdr:pic>
      <xdr:nvPicPr>
        <xdr:cNvPr id="2243" name="Image 2242" descr="[   ]">
          <a:extLst>
            <a:ext uri="{FF2B5EF4-FFF2-40B4-BE49-F238E27FC236}">
              <a16:creationId xmlns:a16="http://schemas.microsoft.com/office/drawing/2014/main" id="{98E6E250-A798-401E-A569-BE2E4DDBD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16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2246</xdr:row>
      <xdr:rowOff>0</xdr:rowOff>
    </xdr:from>
    <xdr:to>
      <xdr:col>0</xdr:col>
      <xdr:colOff>190500</xdr:colOff>
      <xdr:row>2247</xdr:row>
      <xdr:rowOff>19050</xdr:rowOff>
    </xdr:to>
    <xdr:pic>
      <xdr:nvPicPr>
        <xdr:cNvPr id="2244" name="Image 2243" descr="[   ]">
          <a:extLst>
            <a:ext uri="{FF2B5EF4-FFF2-40B4-BE49-F238E27FC236}">
              <a16:creationId xmlns:a16="http://schemas.microsoft.com/office/drawing/2014/main" id="{4C4D5354-DFF8-43A2-848E-041B27F54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21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2247</xdr:row>
      <xdr:rowOff>0</xdr:rowOff>
    </xdr:from>
    <xdr:to>
      <xdr:col>0</xdr:col>
      <xdr:colOff>190500</xdr:colOff>
      <xdr:row>2248</xdr:row>
      <xdr:rowOff>19050</xdr:rowOff>
    </xdr:to>
    <xdr:pic>
      <xdr:nvPicPr>
        <xdr:cNvPr id="2245" name="Image 2244" descr="[   ]">
          <a:extLst>
            <a:ext uri="{FF2B5EF4-FFF2-40B4-BE49-F238E27FC236}">
              <a16:creationId xmlns:a16="http://schemas.microsoft.com/office/drawing/2014/main" id="{2170A3BD-12E5-48F0-A7E0-58882AA7B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97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2248</xdr:row>
      <xdr:rowOff>0</xdr:rowOff>
    </xdr:from>
    <xdr:to>
      <xdr:col>0</xdr:col>
      <xdr:colOff>190500</xdr:colOff>
      <xdr:row>2249</xdr:row>
      <xdr:rowOff>19050</xdr:rowOff>
    </xdr:to>
    <xdr:pic>
      <xdr:nvPicPr>
        <xdr:cNvPr id="2246" name="Image 2245" descr="[   ]">
          <a:extLst>
            <a:ext uri="{FF2B5EF4-FFF2-40B4-BE49-F238E27FC236}">
              <a16:creationId xmlns:a16="http://schemas.microsoft.com/office/drawing/2014/main" id="{A5332E38-DBC9-4E14-8F22-499392EB5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373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2249</xdr:row>
      <xdr:rowOff>0</xdr:rowOff>
    </xdr:from>
    <xdr:to>
      <xdr:col>0</xdr:col>
      <xdr:colOff>190500</xdr:colOff>
      <xdr:row>2250</xdr:row>
      <xdr:rowOff>19050</xdr:rowOff>
    </xdr:to>
    <xdr:pic>
      <xdr:nvPicPr>
        <xdr:cNvPr id="2247" name="Image 2246" descr="[   ]">
          <a:extLst>
            <a:ext uri="{FF2B5EF4-FFF2-40B4-BE49-F238E27FC236}">
              <a16:creationId xmlns:a16="http://schemas.microsoft.com/office/drawing/2014/main" id="{CDD51F54-FE93-4BF3-B979-670DE9C03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431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2250</xdr:row>
      <xdr:rowOff>0</xdr:rowOff>
    </xdr:from>
    <xdr:to>
      <xdr:col>0</xdr:col>
      <xdr:colOff>190500</xdr:colOff>
      <xdr:row>2251</xdr:row>
      <xdr:rowOff>19050</xdr:rowOff>
    </xdr:to>
    <xdr:pic>
      <xdr:nvPicPr>
        <xdr:cNvPr id="2248" name="Image 2247" descr="[   ]">
          <a:extLst>
            <a:ext uri="{FF2B5EF4-FFF2-40B4-BE49-F238E27FC236}">
              <a16:creationId xmlns:a16="http://schemas.microsoft.com/office/drawing/2014/main" id="{B80844EF-8FBF-466B-A1D2-C8293D4F9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488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2251</xdr:row>
      <xdr:rowOff>0</xdr:rowOff>
    </xdr:from>
    <xdr:to>
      <xdr:col>0</xdr:col>
      <xdr:colOff>190500</xdr:colOff>
      <xdr:row>2252</xdr:row>
      <xdr:rowOff>19050</xdr:rowOff>
    </xdr:to>
    <xdr:pic>
      <xdr:nvPicPr>
        <xdr:cNvPr id="2249" name="Image 2248" descr="[   ]">
          <a:extLst>
            <a:ext uri="{FF2B5EF4-FFF2-40B4-BE49-F238E27FC236}">
              <a16:creationId xmlns:a16="http://schemas.microsoft.com/office/drawing/2014/main" id="{166DE92F-C0D4-4ECF-B498-6CA8BCF8B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564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2252</xdr:row>
      <xdr:rowOff>0</xdr:rowOff>
    </xdr:from>
    <xdr:to>
      <xdr:col>0</xdr:col>
      <xdr:colOff>190500</xdr:colOff>
      <xdr:row>2253</xdr:row>
      <xdr:rowOff>19050</xdr:rowOff>
    </xdr:to>
    <xdr:pic>
      <xdr:nvPicPr>
        <xdr:cNvPr id="2250" name="Image 2249" descr="[   ]">
          <a:extLst>
            <a:ext uri="{FF2B5EF4-FFF2-40B4-BE49-F238E27FC236}">
              <a16:creationId xmlns:a16="http://schemas.microsoft.com/office/drawing/2014/main" id="{E11FC7B3-5742-4761-94D5-B1761F754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640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2253</xdr:row>
      <xdr:rowOff>0</xdr:rowOff>
    </xdr:from>
    <xdr:to>
      <xdr:col>0</xdr:col>
      <xdr:colOff>190500</xdr:colOff>
      <xdr:row>2254</xdr:row>
      <xdr:rowOff>19050</xdr:rowOff>
    </xdr:to>
    <xdr:pic>
      <xdr:nvPicPr>
        <xdr:cNvPr id="2251" name="Image 2250" descr="[   ]">
          <a:extLst>
            <a:ext uri="{FF2B5EF4-FFF2-40B4-BE49-F238E27FC236}">
              <a16:creationId xmlns:a16="http://schemas.microsoft.com/office/drawing/2014/main" id="{FD292A00-CC00-497F-80AB-857F8CDD7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697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2254</xdr:row>
      <xdr:rowOff>0</xdr:rowOff>
    </xdr:from>
    <xdr:to>
      <xdr:col>0</xdr:col>
      <xdr:colOff>190500</xdr:colOff>
      <xdr:row>2255</xdr:row>
      <xdr:rowOff>19050</xdr:rowOff>
    </xdr:to>
    <xdr:pic>
      <xdr:nvPicPr>
        <xdr:cNvPr id="2252" name="Image 2251" descr="[   ]">
          <a:extLst>
            <a:ext uri="{FF2B5EF4-FFF2-40B4-BE49-F238E27FC236}">
              <a16:creationId xmlns:a16="http://schemas.microsoft.com/office/drawing/2014/main" id="{B87ECE34-23DB-493B-AFB8-F2CB37233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75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2255</xdr:row>
      <xdr:rowOff>0</xdr:rowOff>
    </xdr:from>
    <xdr:to>
      <xdr:col>0</xdr:col>
      <xdr:colOff>190500</xdr:colOff>
      <xdr:row>2256</xdr:row>
      <xdr:rowOff>19050</xdr:rowOff>
    </xdr:to>
    <xdr:pic>
      <xdr:nvPicPr>
        <xdr:cNvPr id="2253" name="Image 2252" descr="[   ]">
          <a:extLst>
            <a:ext uri="{FF2B5EF4-FFF2-40B4-BE49-F238E27FC236}">
              <a16:creationId xmlns:a16="http://schemas.microsoft.com/office/drawing/2014/main" id="{9E1D12A0-1CC2-4E4C-9701-3C068C517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831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2256</xdr:row>
      <xdr:rowOff>0</xdr:rowOff>
    </xdr:from>
    <xdr:to>
      <xdr:col>0</xdr:col>
      <xdr:colOff>190500</xdr:colOff>
      <xdr:row>2257</xdr:row>
      <xdr:rowOff>19050</xdr:rowOff>
    </xdr:to>
    <xdr:pic>
      <xdr:nvPicPr>
        <xdr:cNvPr id="2254" name="Image 2253" descr="[   ]">
          <a:extLst>
            <a:ext uri="{FF2B5EF4-FFF2-40B4-BE49-F238E27FC236}">
              <a16:creationId xmlns:a16="http://schemas.microsoft.com/office/drawing/2014/main" id="{409261E1-67F5-4A56-BE4E-A462BAF29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907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2257</xdr:row>
      <xdr:rowOff>0</xdr:rowOff>
    </xdr:from>
    <xdr:to>
      <xdr:col>0</xdr:col>
      <xdr:colOff>190500</xdr:colOff>
      <xdr:row>2258</xdr:row>
      <xdr:rowOff>19050</xdr:rowOff>
    </xdr:to>
    <xdr:pic>
      <xdr:nvPicPr>
        <xdr:cNvPr id="2255" name="Image 2254" descr="[   ]">
          <a:extLst>
            <a:ext uri="{FF2B5EF4-FFF2-40B4-BE49-F238E27FC236}">
              <a16:creationId xmlns:a16="http://schemas.microsoft.com/office/drawing/2014/main" id="{B4D5484A-48F9-487E-B743-8B6CD46CC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964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2258</xdr:row>
      <xdr:rowOff>0</xdr:rowOff>
    </xdr:from>
    <xdr:to>
      <xdr:col>0</xdr:col>
      <xdr:colOff>190500</xdr:colOff>
      <xdr:row>2259</xdr:row>
      <xdr:rowOff>19050</xdr:rowOff>
    </xdr:to>
    <xdr:pic>
      <xdr:nvPicPr>
        <xdr:cNvPr id="2256" name="Image 2255" descr="[   ]">
          <a:extLst>
            <a:ext uri="{FF2B5EF4-FFF2-40B4-BE49-F238E27FC236}">
              <a16:creationId xmlns:a16="http://schemas.microsoft.com/office/drawing/2014/main" id="{9540CE9D-AD81-42BE-986D-2129D0E81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02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2259</xdr:row>
      <xdr:rowOff>0</xdr:rowOff>
    </xdr:from>
    <xdr:to>
      <xdr:col>0</xdr:col>
      <xdr:colOff>190500</xdr:colOff>
      <xdr:row>2260</xdr:row>
      <xdr:rowOff>19050</xdr:rowOff>
    </xdr:to>
    <xdr:pic>
      <xdr:nvPicPr>
        <xdr:cNvPr id="2257" name="Image 2256" descr="[   ]">
          <a:extLst>
            <a:ext uri="{FF2B5EF4-FFF2-40B4-BE49-F238E27FC236}">
              <a16:creationId xmlns:a16="http://schemas.microsoft.com/office/drawing/2014/main" id="{00D0576A-FFDF-4231-A763-982AF527D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09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2260</xdr:row>
      <xdr:rowOff>0</xdr:rowOff>
    </xdr:from>
    <xdr:to>
      <xdr:col>0</xdr:col>
      <xdr:colOff>190500</xdr:colOff>
      <xdr:row>2261</xdr:row>
      <xdr:rowOff>19050</xdr:rowOff>
    </xdr:to>
    <xdr:pic>
      <xdr:nvPicPr>
        <xdr:cNvPr id="2258" name="Image 2257" descr="[   ]">
          <a:extLst>
            <a:ext uri="{FF2B5EF4-FFF2-40B4-BE49-F238E27FC236}">
              <a16:creationId xmlns:a16="http://schemas.microsoft.com/office/drawing/2014/main" id="{3B546785-FBF4-47F6-8F6A-17677D4DA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7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2261</xdr:row>
      <xdr:rowOff>0</xdr:rowOff>
    </xdr:from>
    <xdr:to>
      <xdr:col>0</xdr:col>
      <xdr:colOff>190500</xdr:colOff>
      <xdr:row>2262</xdr:row>
      <xdr:rowOff>19050</xdr:rowOff>
    </xdr:to>
    <xdr:pic>
      <xdr:nvPicPr>
        <xdr:cNvPr id="2259" name="Image 2258" descr="[   ]">
          <a:extLst>
            <a:ext uri="{FF2B5EF4-FFF2-40B4-BE49-F238E27FC236}">
              <a16:creationId xmlns:a16="http://schemas.microsoft.com/office/drawing/2014/main" id="{D1B79E71-87B7-4CB5-8D6D-1B99DA298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23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2262</xdr:row>
      <xdr:rowOff>0</xdr:rowOff>
    </xdr:from>
    <xdr:to>
      <xdr:col>0</xdr:col>
      <xdr:colOff>190500</xdr:colOff>
      <xdr:row>2263</xdr:row>
      <xdr:rowOff>19050</xdr:rowOff>
    </xdr:to>
    <xdr:pic>
      <xdr:nvPicPr>
        <xdr:cNvPr id="2260" name="Image 2259" descr="[   ]">
          <a:extLst>
            <a:ext uri="{FF2B5EF4-FFF2-40B4-BE49-F238E27FC236}">
              <a16:creationId xmlns:a16="http://schemas.microsoft.com/office/drawing/2014/main" id="{8E197A17-FA6F-41B4-ACF1-ECC62785E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288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2263</xdr:row>
      <xdr:rowOff>0</xdr:rowOff>
    </xdr:from>
    <xdr:to>
      <xdr:col>0</xdr:col>
      <xdr:colOff>190500</xdr:colOff>
      <xdr:row>2264</xdr:row>
      <xdr:rowOff>19050</xdr:rowOff>
    </xdr:to>
    <xdr:pic>
      <xdr:nvPicPr>
        <xdr:cNvPr id="2261" name="Image 2260" descr="[   ]">
          <a:extLst>
            <a:ext uri="{FF2B5EF4-FFF2-40B4-BE49-F238E27FC236}">
              <a16:creationId xmlns:a16="http://schemas.microsoft.com/office/drawing/2014/main" id="{C7552717-0281-4B0D-99DD-72B90B014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345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2264</xdr:row>
      <xdr:rowOff>0</xdr:rowOff>
    </xdr:from>
    <xdr:to>
      <xdr:col>0</xdr:col>
      <xdr:colOff>190500</xdr:colOff>
      <xdr:row>2265</xdr:row>
      <xdr:rowOff>19050</xdr:rowOff>
    </xdr:to>
    <xdr:pic>
      <xdr:nvPicPr>
        <xdr:cNvPr id="2262" name="Image 2261" descr="[   ]">
          <a:extLst>
            <a:ext uri="{FF2B5EF4-FFF2-40B4-BE49-F238E27FC236}">
              <a16:creationId xmlns:a16="http://schemas.microsoft.com/office/drawing/2014/main" id="{DFB9DC36-E865-4EC6-96A0-F91490C56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02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2265</xdr:row>
      <xdr:rowOff>0</xdr:rowOff>
    </xdr:from>
    <xdr:to>
      <xdr:col>0</xdr:col>
      <xdr:colOff>190500</xdr:colOff>
      <xdr:row>2266</xdr:row>
      <xdr:rowOff>19050</xdr:rowOff>
    </xdr:to>
    <xdr:pic>
      <xdr:nvPicPr>
        <xdr:cNvPr id="2263" name="Image 2262" descr="[   ]">
          <a:extLst>
            <a:ext uri="{FF2B5EF4-FFF2-40B4-BE49-F238E27FC236}">
              <a16:creationId xmlns:a16="http://schemas.microsoft.com/office/drawing/2014/main" id="{318A73E0-FFE6-4BBA-B50A-CF7A3B55B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59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2266</xdr:row>
      <xdr:rowOff>0</xdr:rowOff>
    </xdr:from>
    <xdr:to>
      <xdr:col>0</xdr:col>
      <xdr:colOff>190500</xdr:colOff>
      <xdr:row>2267</xdr:row>
      <xdr:rowOff>19050</xdr:rowOff>
    </xdr:to>
    <xdr:pic>
      <xdr:nvPicPr>
        <xdr:cNvPr id="2264" name="Image 2263" descr="[DIR]">
          <a:extLst>
            <a:ext uri="{FF2B5EF4-FFF2-40B4-BE49-F238E27FC236}">
              <a16:creationId xmlns:a16="http://schemas.microsoft.com/office/drawing/2014/main" id="{E8126484-4F0E-4C3E-98CC-71ADFE0FB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1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2267</xdr:row>
      <xdr:rowOff>0</xdr:rowOff>
    </xdr:from>
    <xdr:to>
      <xdr:col>0</xdr:col>
      <xdr:colOff>190500</xdr:colOff>
      <xdr:row>2268</xdr:row>
      <xdr:rowOff>19050</xdr:rowOff>
    </xdr:to>
    <xdr:pic>
      <xdr:nvPicPr>
        <xdr:cNvPr id="2265" name="Image 2264" descr="[TXT]">
          <a:extLst>
            <a:ext uri="{FF2B5EF4-FFF2-40B4-BE49-F238E27FC236}">
              <a16:creationId xmlns:a16="http://schemas.microsoft.com/office/drawing/2014/main" id="{5EECD73E-C2B5-46B2-A8C9-B70908225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55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2268</xdr:row>
      <xdr:rowOff>0</xdr:rowOff>
    </xdr:from>
    <xdr:to>
      <xdr:col>0</xdr:col>
      <xdr:colOff>190500</xdr:colOff>
      <xdr:row>2269</xdr:row>
      <xdr:rowOff>19050</xdr:rowOff>
    </xdr:to>
    <xdr:pic>
      <xdr:nvPicPr>
        <xdr:cNvPr id="2266" name="Image 2265" descr="[   ]">
          <a:extLst>
            <a:ext uri="{FF2B5EF4-FFF2-40B4-BE49-F238E27FC236}">
              <a16:creationId xmlns:a16="http://schemas.microsoft.com/office/drawing/2014/main" id="{9ED173F5-A2A5-48A9-8590-9EC56374C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2269</xdr:row>
      <xdr:rowOff>0</xdr:rowOff>
    </xdr:from>
    <xdr:to>
      <xdr:col>0</xdr:col>
      <xdr:colOff>190500</xdr:colOff>
      <xdr:row>2270</xdr:row>
      <xdr:rowOff>19050</xdr:rowOff>
    </xdr:to>
    <xdr:pic>
      <xdr:nvPicPr>
        <xdr:cNvPr id="2267" name="Image 2266" descr="[   ]">
          <a:extLst>
            <a:ext uri="{FF2B5EF4-FFF2-40B4-BE49-F238E27FC236}">
              <a16:creationId xmlns:a16="http://schemas.microsoft.com/office/drawing/2014/main" id="{42090EF3-7635-452C-98A6-6A9305CFE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631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2270</xdr:row>
      <xdr:rowOff>0</xdr:rowOff>
    </xdr:from>
    <xdr:to>
      <xdr:col>0</xdr:col>
      <xdr:colOff>190500</xdr:colOff>
      <xdr:row>2271</xdr:row>
      <xdr:rowOff>19050</xdr:rowOff>
    </xdr:to>
    <xdr:pic>
      <xdr:nvPicPr>
        <xdr:cNvPr id="2268" name="Image 2267" descr="[   ]">
          <a:extLst>
            <a:ext uri="{FF2B5EF4-FFF2-40B4-BE49-F238E27FC236}">
              <a16:creationId xmlns:a16="http://schemas.microsoft.com/office/drawing/2014/main" id="{97093267-01A4-4D5F-BE4B-E61C5FF6D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669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2271</xdr:row>
      <xdr:rowOff>0</xdr:rowOff>
    </xdr:from>
    <xdr:to>
      <xdr:col>0</xdr:col>
      <xdr:colOff>190500</xdr:colOff>
      <xdr:row>2272</xdr:row>
      <xdr:rowOff>19050</xdr:rowOff>
    </xdr:to>
    <xdr:pic>
      <xdr:nvPicPr>
        <xdr:cNvPr id="2269" name="Image 2268" descr="[   ]">
          <a:extLst>
            <a:ext uri="{FF2B5EF4-FFF2-40B4-BE49-F238E27FC236}">
              <a16:creationId xmlns:a16="http://schemas.microsoft.com/office/drawing/2014/main" id="{BF515FD5-F826-4AD6-8385-9086DE08D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745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2272</xdr:row>
      <xdr:rowOff>0</xdr:rowOff>
    </xdr:from>
    <xdr:to>
      <xdr:col>0</xdr:col>
      <xdr:colOff>190500</xdr:colOff>
      <xdr:row>2273</xdr:row>
      <xdr:rowOff>19050</xdr:rowOff>
    </xdr:to>
    <xdr:pic>
      <xdr:nvPicPr>
        <xdr:cNvPr id="2270" name="Image 2269" descr="[   ]">
          <a:extLst>
            <a:ext uri="{FF2B5EF4-FFF2-40B4-BE49-F238E27FC236}">
              <a16:creationId xmlns:a16="http://schemas.microsoft.com/office/drawing/2014/main" id="{F7E173A7-3DE0-4410-8B2E-56E6C801C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821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2273</xdr:row>
      <xdr:rowOff>0</xdr:rowOff>
    </xdr:from>
    <xdr:to>
      <xdr:col>0</xdr:col>
      <xdr:colOff>190500</xdr:colOff>
      <xdr:row>2274</xdr:row>
      <xdr:rowOff>19050</xdr:rowOff>
    </xdr:to>
    <xdr:pic>
      <xdr:nvPicPr>
        <xdr:cNvPr id="2271" name="Image 2270" descr="[   ]">
          <a:extLst>
            <a:ext uri="{FF2B5EF4-FFF2-40B4-BE49-F238E27FC236}">
              <a16:creationId xmlns:a16="http://schemas.microsoft.com/office/drawing/2014/main" id="{D701D816-0A3C-4137-92ED-A44AD21C2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897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2274</xdr:row>
      <xdr:rowOff>0</xdr:rowOff>
    </xdr:from>
    <xdr:to>
      <xdr:col>0</xdr:col>
      <xdr:colOff>190500</xdr:colOff>
      <xdr:row>2275</xdr:row>
      <xdr:rowOff>19050</xdr:rowOff>
    </xdr:to>
    <xdr:pic>
      <xdr:nvPicPr>
        <xdr:cNvPr id="2272" name="Image 2271" descr="[   ]">
          <a:extLst>
            <a:ext uri="{FF2B5EF4-FFF2-40B4-BE49-F238E27FC236}">
              <a16:creationId xmlns:a16="http://schemas.microsoft.com/office/drawing/2014/main" id="{01804C78-9BD4-47DD-8B61-DA968FAFE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974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2275</xdr:row>
      <xdr:rowOff>0</xdr:rowOff>
    </xdr:from>
    <xdr:to>
      <xdr:col>0</xdr:col>
      <xdr:colOff>190500</xdr:colOff>
      <xdr:row>2276</xdr:row>
      <xdr:rowOff>19050</xdr:rowOff>
    </xdr:to>
    <xdr:pic>
      <xdr:nvPicPr>
        <xdr:cNvPr id="2273" name="Image 2272" descr="[   ]">
          <a:extLst>
            <a:ext uri="{FF2B5EF4-FFF2-40B4-BE49-F238E27FC236}">
              <a16:creationId xmlns:a16="http://schemas.microsoft.com/office/drawing/2014/main" id="{9CF017D1-C738-43DD-ACB0-154D95650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050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2276</xdr:row>
      <xdr:rowOff>0</xdr:rowOff>
    </xdr:from>
    <xdr:to>
      <xdr:col>0</xdr:col>
      <xdr:colOff>190500</xdr:colOff>
      <xdr:row>2277</xdr:row>
      <xdr:rowOff>19050</xdr:rowOff>
    </xdr:to>
    <xdr:pic>
      <xdr:nvPicPr>
        <xdr:cNvPr id="2274" name="Image 2273" descr="[   ]">
          <a:extLst>
            <a:ext uri="{FF2B5EF4-FFF2-40B4-BE49-F238E27FC236}">
              <a16:creationId xmlns:a16="http://schemas.microsoft.com/office/drawing/2014/main" id="{1278B4AD-B1F6-43AA-A9A2-3411111FB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126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2277</xdr:row>
      <xdr:rowOff>0</xdr:rowOff>
    </xdr:from>
    <xdr:to>
      <xdr:col>0</xdr:col>
      <xdr:colOff>190500</xdr:colOff>
      <xdr:row>2278</xdr:row>
      <xdr:rowOff>19050</xdr:rowOff>
    </xdr:to>
    <xdr:pic>
      <xdr:nvPicPr>
        <xdr:cNvPr id="2275" name="Image 2274" descr="[   ]">
          <a:extLst>
            <a:ext uri="{FF2B5EF4-FFF2-40B4-BE49-F238E27FC236}">
              <a16:creationId xmlns:a16="http://schemas.microsoft.com/office/drawing/2014/main" id="{C509171C-D7B8-43FD-83D8-F5BF5A63E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202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2278</xdr:row>
      <xdr:rowOff>0</xdr:rowOff>
    </xdr:from>
    <xdr:to>
      <xdr:col>0</xdr:col>
      <xdr:colOff>190500</xdr:colOff>
      <xdr:row>2279</xdr:row>
      <xdr:rowOff>19050</xdr:rowOff>
    </xdr:to>
    <xdr:pic>
      <xdr:nvPicPr>
        <xdr:cNvPr id="2276" name="Image 2275" descr="[   ]">
          <a:extLst>
            <a:ext uri="{FF2B5EF4-FFF2-40B4-BE49-F238E27FC236}">
              <a16:creationId xmlns:a16="http://schemas.microsoft.com/office/drawing/2014/main" id="{61C2A533-B5AA-4985-B7D9-7547215D9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27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2279</xdr:row>
      <xdr:rowOff>0</xdr:rowOff>
    </xdr:from>
    <xdr:to>
      <xdr:col>0</xdr:col>
      <xdr:colOff>190500</xdr:colOff>
      <xdr:row>2280</xdr:row>
      <xdr:rowOff>19050</xdr:rowOff>
    </xdr:to>
    <xdr:pic>
      <xdr:nvPicPr>
        <xdr:cNvPr id="2277" name="Image 2276" descr="[   ]">
          <a:extLst>
            <a:ext uri="{FF2B5EF4-FFF2-40B4-BE49-F238E27FC236}">
              <a16:creationId xmlns:a16="http://schemas.microsoft.com/office/drawing/2014/main" id="{3E2329E4-AD84-40FC-82E8-780815705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355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2280</xdr:row>
      <xdr:rowOff>0</xdr:rowOff>
    </xdr:from>
    <xdr:to>
      <xdr:col>0</xdr:col>
      <xdr:colOff>190500</xdr:colOff>
      <xdr:row>2281</xdr:row>
      <xdr:rowOff>19050</xdr:rowOff>
    </xdr:to>
    <xdr:pic>
      <xdr:nvPicPr>
        <xdr:cNvPr id="2278" name="Image 2277" descr="[   ]">
          <a:extLst>
            <a:ext uri="{FF2B5EF4-FFF2-40B4-BE49-F238E27FC236}">
              <a16:creationId xmlns:a16="http://schemas.microsoft.com/office/drawing/2014/main" id="{6209EF91-F7E2-4EDB-AB41-DDA2A832A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43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2281</xdr:row>
      <xdr:rowOff>0</xdr:rowOff>
    </xdr:from>
    <xdr:to>
      <xdr:col>0</xdr:col>
      <xdr:colOff>190500</xdr:colOff>
      <xdr:row>2282</xdr:row>
      <xdr:rowOff>19050</xdr:rowOff>
    </xdr:to>
    <xdr:pic>
      <xdr:nvPicPr>
        <xdr:cNvPr id="2279" name="Image 2278" descr="[   ]">
          <a:extLst>
            <a:ext uri="{FF2B5EF4-FFF2-40B4-BE49-F238E27FC236}">
              <a16:creationId xmlns:a16="http://schemas.microsoft.com/office/drawing/2014/main" id="{29B4BF43-F18F-4879-8FE2-D9DFB077C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50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2282</xdr:row>
      <xdr:rowOff>0</xdr:rowOff>
    </xdr:from>
    <xdr:to>
      <xdr:col>0</xdr:col>
      <xdr:colOff>190500</xdr:colOff>
      <xdr:row>2283</xdr:row>
      <xdr:rowOff>19050</xdr:rowOff>
    </xdr:to>
    <xdr:pic>
      <xdr:nvPicPr>
        <xdr:cNvPr id="2280" name="Image 2279" descr="[   ]">
          <a:extLst>
            <a:ext uri="{FF2B5EF4-FFF2-40B4-BE49-F238E27FC236}">
              <a16:creationId xmlns:a16="http://schemas.microsoft.com/office/drawing/2014/main" id="{61899361-6937-4D81-9CDC-F8A02EAE8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583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2283</xdr:row>
      <xdr:rowOff>0</xdr:rowOff>
    </xdr:from>
    <xdr:to>
      <xdr:col>0</xdr:col>
      <xdr:colOff>190500</xdr:colOff>
      <xdr:row>2284</xdr:row>
      <xdr:rowOff>19050</xdr:rowOff>
    </xdr:to>
    <xdr:pic>
      <xdr:nvPicPr>
        <xdr:cNvPr id="2281" name="Image 2280" descr="[   ]">
          <a:extLst>
            <a:ext uri="{FF2B5EF4-FFF2-40B4-BE49-F238E27FC236}">
              <a16:creationId xmlns:a16="http://schemas.microsoft.com/office/drawing/2014/main" id="{124A742B-6245-4FF7-BAB7-702C976B7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659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2284</xdr:row>
      <xdr:rowOff>0</xdr:rowOff>
    </xdr:from>
    <xdr:to>
      <xdr:col>0</xdr:col>
      <xdr:colOff>190500</xdr:colOff>
      <xdr:row>2285</xdr:row>
      <xdr:rowOff>19050</xdr:rowOff>
    </xdr:to>
    <xdr:pic>
      <xdr:nvPicPr>
        <xdr:cNvPr id="2282" name="Image 2281" descr="[   ]">
          <a:extLst>
            <a:ext uri="{FF2B5EF4-FFF2-40B4-BE49-F238E27FC236}">
              <a16:creationId xmlns:a16="http://schemas.microsoft.com/office/drawing/2014/main" id="{D9A8D13D-C8D4-4CF6-A555-03C5E49C9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736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2285</xdr:row>
      <xdr:rowOff>0</xdr:rowOff>
    </xdr:from>
    <xdr:to>
      <xdr:col>0</xdr:col>
      <xdr:colOff>190500</xdr:colOff>
      <xdr:row>2286</xdr:row>
      <xdr:rowOff>19050</xdr:rowOff>
    </xdr:to>
    <xdr:pic>
      <xdr:nvPicPr>
        <xdr:cNvPr id="2283" name="Image 2282" descr="[   ]">
          <a:extLst>
            <a:ext uri="{FF2B5EF4-FFF2-40B4-BE49-F238E27FC236}">
              <a16:creationId xmlns:a16="http://schemas.microsoft.com/office/drawing/2014/main" id="{BE80B4DB-BA53-41FD-9E77-4540BECD4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812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2286</xdr:row>
      <xdr:rowOff>0</xdr:rowOff>
    </xdr:from>
    <xdr:to>
      <xdr:col>0</xdr:col>
      <xdr:colOff>190500</xdr:colOff>
      <xdr:row>2287</xdr:row>
      <xdr:rowOff>19050</xdr:rowOff>
    </xdr:to>
    <xdr:pic>
      <xdr:nvPicPr>
        <xdr:cNvPr id="2284" name="Image 2283" descr="[   ]">
          <a:extLst>
            <a:ext uri="{FF2B5EF4-FFF2-40B4-BE49-F238E27FC236}">
              <a16:creationId xmlns:a16="http://schemas.microsoft.com/office/drawing/2014/main" id="{AF2BC8EE-F190-446B-861B-ED92A8BC7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888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2287</xdr:row>
      <xdr:rowOff>0</xdr:rowOff>
    </xdr:from>
    <xdr:to>
      <xdr:col>0</xdr:col>
      <xdr:colOff>190500</xdr:colOff>
      <xdr:row>2288</xdr:row>
      <xdr:rowOff>19050</xdr:rowOff>
    </xdr:to>
    <xdr:pic>
      <xdr:nvPicPr>
        <xdr:cNvPr id="2285" name="Image 2284" descr="[   ]">
          <a:extLst>
            <a:ext uri="{FF2B5EF4-FFF2-40B4-BE49-F238E27FC236}">
              <a16:creationId xmlns:a16="http://schemas.microsoft.com/office/drawing/2014/main" id="{782D1265-EAAB-408F-A580-2C4C94284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964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2288</xdr:row>
      <xdr:rowOff>0</xdr:rowOff>
    </xdr:from>
    <xdr:to>
      <xdr:col>0</xdr:col>
      <xdr:colOff>190500</xdr:colOff>
      <xdr:row>2289</xdr:row>
      <xdr:rowOff>19050</xdr:rowOff>
    </xdr:to>
    <xdr:pic>
      <xdr:nvPicPr>
        <xdr:cNvPr id="2286" name="Image 2285" descr="[   ]">
          <a:extLst>
            <a:ext uri="{FF2B5EF4-FFF2-40B4-BE49-F238E27FC236}">
              <a16:creationId xmlns:a16="http://schemas.microsoft.com/office/drawing/2014/main" id="{A5722CB3-A997-480B-A647-3B812EA85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40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2289</xdr:row>
      <xdr:rowOff>0</xdr:rowOff>
    </xdr:from>
    <xdr:to>
      <xdr:col>0</xdr:col>
      <xdr:colOff>190500</xdr:colOff>
      <xdr:row>2290</xdr:row>
      <xdr:rowOff>19050</xdr:rowOff>
    </xdr:to>
    <xdr:pic>
      <xdr:nvPicPr>
        <xdr:cNvPr id="2287" name="Image 2286" descr="[   ]">
          <a:extLst>
            <a:ext uri="{FF2B5EF4-FFF2-40B4-BE49-F238E27FC236}">
              <a16:creationId xmlns:a16="http://schemas.microsoft.com/office/drawing/2014/main" id="{67C899F9-137A-439F-9467-F371DB2E9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117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2290</xdr:row>
      <xdr:rowOff>0</xdr:rowOff>
    </xdr:from>
    <xdr:to>
      <xdr:col>0</xdr:col>
      <xdr:colOff>190500</xdr:colOff>
      <xdr:row>2291</xdr:row>
      <xdr:rowOff>19050</xdr:rowOff>
    </xdr:to>
    <xdr:pic>
      <xdr:nvPicPr>
        <xdr:cNvPr id="2288" name="Image 2287" descr="[   ]">
          <a:extLst>
            <a:ext uri="{FF2B5EF4-FFF2-40B4-BE49-F238E27FC236}">
              <a16:creationId xmlns:a16="http://schemas.microsoft.com/office/drawing/2014/main" id="{BEF8E72E-B83B-48CB-8477-267C0131C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193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2291</xdr:row>
      <xdr:rowOff>0</xdr:rowOff>
    </xdr:from>
    <xdr:to>
      <xdr:col>0</xdr:col>
      <xdr:colOff>190500</xdr:colOff>
      <xdr:row>2292</xdr:row>
      <xdr:rowOff>19050</xdr:rowOff>
    </xdr:to>
    <xdr:pic>
      <xdr:nvPicPr>
        <xdr:cNvPr id="2289" name="Image 2288" descr="[   ]">
          <a:extLst>
            <a:ext uri="{FF2B5EF4-FFF2-40B4-BE49-F238E27FC236}">
              <a16:creationId xmlns:a16="http://schemas.microsoft.com/office/drawing/2014/main" id="{72000857-C739-4F50-AA04-3F7B64349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269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2292</xdr:row>
      <xdr:rowOff>0</xdr:rowOff>
    </xdr:from>
    <xdr:to>
      <xdr:col>0</xdr:col>
      <xdr:colOff>190500</xdr:colOff>
      <xdr:row>2293</xdr:row>
      <xdr:rowOff>19050</xdr:rowOff>
    </xdr:to>
    <xdr:pic>
      <xdr:nvPicPr>
        <xdr:cNvPr id="2290" name="Image 2289" descr="[   ]">
          <a:extLst>
            <a:ext uri="{FF2B5EF4-FFF2-40B4-BE49-F238E27FC236}">
              <a16:creationId xmlns:a16="http://schemas.microsoft.com/office/drawing/2014/main" id="{B799541E-412F-41B6-8D61-DE10B1615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345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2293</xdr:row>
      <xdr:rowOff>0</xdr:rowOff>
    </xdr:from>
    <xdr:to>
      <xdr:col>0</xdr:col>
      <xdr:colOff>190500</xdr:colOff>
      <xdr:row>2294</xdr:row>
      <xdr:rowOff>19050</xdr:rowOff>
    </xdr:to>
    <xdr:pic>
      <xdr:nvPicPr>
        <xdr:cNvPr id="2291" name="Image 2290" descr="[   ]">
          <a:extLst>
            <a:ext uri="{FF2B5EF4-FFF2-40B4-BE49-F238E27FC236}">
              <a16:creationId xmlns:a16="http://schemas.microsoft.com/office/drawing/2014/main" id="{961A7B03-3DB0-485F-8CD8-C50988381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421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2294</xdr:row>
      <xdr:rowOff>0</xdr:rowOff>
    </xdr:from>
    <xdr:to>
      <xdr:col>0</xdr:col>
      <xdr:colOff>190500</xdr:colOff>
      <xdr:row>2295</xdr:row>
      <xdr:rowOff>19050</xdr:rowOff>
    </xdr:to>
    <xdr:pic>
      <xdr:nvPicPr>
        <xdr:cNvPr id="2292" name="Image 2291" descr="[   ]">
          <a:extLst>
            <a:ext uri="{FF2B5EF4-FFF2-40B4-BE49-F238E27FC236}">
              <a16:creationId xmlns:a16="http://schemas.microsoft.com/office/drawing/2014/main" id="{BF40263E-44E6-40A5-9D73-06DC3C802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498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2295</xdr:row>
      <xdr:rowOff>0</xdr:rowOff>
    </xdr:from>
    <xdr:to>
      <xdr:col>0</xdr:col>
      <xdr:colOff>190500</xdr:colOff>
      <xdr:row>2296</xdr:row>
      <xdr:rowOff>19050</xdr:rowOff>
    </xdr:to>
    <xdr:pic>
      <xdr:nvPicPr>
        <xdr:cNvPr id="2293" name="Image 2292" descr="[   ]">
          <a:extLst>
            <a:ext uri="{FF2B5EF4-FFF2-40B4-BE49-F238E27FC236}">
              <a16:creationId xmlns:a16="http://schemas.microsoft.com/office/drawing/2014/main" id="{1A8849F8-A2D9-4E2B-8791-77268CCB5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574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2296</xdr:row>
      <xdr:rowOff>0</xdr:rowOff>
    </xdr:from>
    <xdr:to>
      <xdr:col>0</xdr:col>
      <xdr:colOff>190500</xdr:colOff>
      <xdr:row>2297</xdr:row>
      <xdr:rowOff>19050</xdr:rowOff>
    </xdr:to>
    <xdr:pic>
      <xdr:nvPicPr>
        <xdr:cNvPr id="2294" name="Image 2293" descr="[   ]">
          <a:extLst>
            <a:ext uri="{FF2B5EF4-FFF2-40B4-BE49-F238E27FC236}">
              <a16:creationId xmlns:a16="http://schemas.microsoft.com/office/drawing/2014/main" id="{70E6F185-5BF5-4C70-B394-DD5DAF2FA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650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2297</xdr:row>
      <xdr:rowOff>0</xdr:rowOff>
    </xdr:from>
    <xdr:to>
      <xdr:col>0</xdr:col>
      <xdr:colOff>190500</xdr:colOff>
      <xdr:row>2298</xdr:row>
      <xdr:rowOff>19050</xdr:rowOff>
    </xdr:to>
    <xdr:pic>
      <xdr:nvPicPr>
        <xdr:cNvPr id="2295" name="Image 2294" descr="[   ]">
          <a:extLst>
            <a:ext uri="{FF2B5EF4-FFF2-40B4-BE49-F238E27FC236}">
              <a16:creationId xmlns:a16="http://schemas.microsoft.com/office/drawing/2014/main" id="{8234356E-C627-4EE3-8C4D-C0B093CAC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726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2298</xdr:row>
      <xdr:rowOff>0</xdr:rowOff>
    </xdr:from>
    <xdr:to>
      <xdr:col>0</xdr:col>
      <xdr:colOff>190500</xdr:colOff>
      <xdr:row>2299</xdr:row>
      <xdr:rowOff>19050</xdr:rowOff>
    </xdr:to>
    <xdr:pic>
      <xdr:nvPicPr>
        <xdr:cNvPr id="2296" name="Image 2295" descr="[   ]">
          <a:extLst>
            <a:ext uri="{FF2B5EF4-FFF2-40B4-BE49-F238E27FC236}">
              <a16:creationId xmlns:a16="http://schemas.microsoft.com/office/drawing/2014/main" id="{F6FFE2B6-9CB1-436E-8275-FE6D97750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802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2299</xdr:row>
      <xdr:rowOff>0</xdr:rowOff>
    </xdr:from>
    <xdr:to>
      <xdr:col>0</xdr:col>
      <xdr:colOff>190500</xdr:colOff>
      <xdr:row>2300</xdr:row>
      <xdr:rowOff>19050</xdr:rowOff>
    </xdr:to>
    <xdr:pic>
      <xdr:nvPicPr>
        <xdr:cNvPr id="2297" name="Image 2296" descr="[   ]">
          <a:extLst>
            <a:ext uri="{FF2B5EF4-FFF2-40B4-BE49-F238E27FC236}">
              <a16:creationId xmlns:a16="http://schemas.microsoft.com/office/drawing/2014/main" id="{137DC150-DFD3-45E7-B273-DB16392A8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879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2300</xdr:row>
      <xdr:rowOff>0</xdr:rowOff>
    </xdr:from>
    <xdr:to>
      <xdr:col>0</xdr:col>
      <xdr:colOff>190500</xdr:colOff>
      <xdr:row>2301</xdr:row>
      <xdr:rowOff>19050</xdr:rowOff>
    </xdr:to>
    <xdr:pic>
      <xdr:nvPicPr>
        <xdr:cNvPr id="2298" name="Image 2297" descr="[   ]">
          <a:extLst>
            <a:ext uri="{FF2B5EF4-FFF2-40B4-BE49-F238E27FC236}">
              <a16:creationId xmlns:a16="http://schemas.microsoft.com/office/drawing/2014/main" id="{2A842A3E-58EC-4866-AF06-283D58C8B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955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2301</xdr:row>
      <xdr:rowOff>0</xdr:rowOff>
    </xdr:from>
    <xdr:to>
      <xdr:col>0</xdr:col>
      <xdr:colOff>190500</xdr:colOff>
      <xdr:row>2302</xdr:row>
      <xdr:rowOff>19050</xdr:rowOff>
    </xdr:to>
    <xdr:pic>
      <xdr:nvPicPr>
        <xdr:cNvPr id="2299" name="Image 2298" descr="[   ]">
          <a:extLst>
            <a:ext uri="{FF2B5EF4-FFF2-40B4-BE49-F238E27FC236}">
              <a16:creationId xmlns:a16="http://schemas.microsoft.com/office/drawing/2014/main" id="{121DCA02-24A0-4911-8833-25619FEA4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031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2302</xdr:row>
      <xdr:rowOff>0</xdr:rowOff>
    </xdr:from>
    <xdr:to>
      <xdr:col>0</xdr:col>
      <xdr:colOff>190500</xdr:colOff>
      <xdr:row>2303</xdr:row>
      <xdr:rowOff>19050</xdr:rowOff>
    </xdr:to>
    <xdr:pic>
      <xdr:nvPicPr>
        <xdr:cNvPr id="2300" name="Image 2299" descr="[   ]">
          <a:extLst>
            <a:ext uri="{FF2B5EF4-FFF2-40B4-BE49-F238E27FC236}">
              <a16:creationId xmlns:a16="http://schemas.microsoft.com/office/drawing/2014/main" id="{CFA308D9-A7E3-40E2-9D5D-349EC62D9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107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2303</xdr:row>
      <xdr:rowOff>0</xdr:rowOff>
    </xdr:from>
    <xdr:to>
      <xdr:col>0</xdr:col>
      <xdr:colOff>190500</xdr:colOff>
      <xdr:row>2304</xdr:row>
      <xdr:rowOff>19050</xdr:rowOff>
    </xdr:to>
    <xdr:pic>
      <xdr:nvPicPr>
        <xdr:cNvPr id="2301" name="Image 2300" descr="[   ]">
          <a:extLst>
            <a:ext uri="{FF2B5EF4-FFF2-40B4-BE49-F238E27FC236}">
              <a16:creationId xmlns:a16="http://schemas.microsoft.com/office/drawing/2014/main" id="{09B4EAAA-0313-4CA8-9F08-9E293567A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183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2304</xdr:row>
      <xdr:rowOff>0</xdr:rowOff>
    </xdr:from>
    <xdr:to>
      <xdr:col>0</xdr:col>
      <xdr:colOff>190500</xdr:colOff>
      <xdr:row>2305</xdr:row>
      <xdr:rowOff>19050</xdr:rowOff>
    </xdr:to>
    <xdr:pic>
      <xdr:nvPicPr>
        <xdr:cNvPr id="2302" name="Image 2301" descr="[   ]">
          <a:extLst>
            <a:ext uri="{FF2B5EF4-FFF2-40B4-BE49-F238E27FC236}">
              <a16:creationId xmlns:a16="http://schemas.microsoft.com/office/drawing/2014/main" id="{6648B827-FF88-4FA8-BF49-68884DCDD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260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2305</xdr:row>
      <xdr:rowOff>0</xdr:rowOff>
    </xdr:from>
    <xdr:to>
      <xdr:col>0</xdr:col>
      <xdr:colOff>190500</xdr:colOff>
      <xdr:row>2306</xdr:row>
      <xdr:rowOff>19050</xdr:rowOff>
    </xdr:to>
    <xdr:pic>
      <xdr:nvPicPr>
        <xdr:cNvPr id="2303" name="Image 2302" descr="[   ]">
          <a:extLst>
            <a:ext uri="{FF2B5EF4-FFF2-40B4-BE49-F238E27FC236}">
              <a16:creationId xmlns:a16="http://schemas.microsoft.com/office/drawing/2014/main" id="{B0275C6D-8FC2-4149-8C6A-909F518A3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336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2306</xdr:row>
      <xdr:rowOff>0</xdr:rowOff>
    </xdr:from>
    <xdr:to>
      <xdr:col>0</xdr:col>
      <xdr:colOff>190500</xdr:colOff>
      <xdr:row>2307</xdr:row>
      <xdr:rowOff>19050</xdr:rowOff>
    </xdr:to>
    <xdr:pic>
      <xdr:nvPicPr>
        <xdr:cNvPr id="2304" name="Image 2303" descr="[   ]">
          <a:extLst>
            <a:ext uri="{FF2B5EF4-FFF2-40B4-BE49-F238E27FC236}">
              <a16:creationId xmlns:a16="http://schemas.microsoft.com/office/drawing/2014/main" id="{38D1F08F-8ABF-4EBC-BF49-AACC40245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412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2307</xdr:row>
      <xdr:rowOff>0</xdr:rowOff>
    </xdr:from>
    <xdr:to>
      <xdr:col>0</xdr:col>
      <xdr:colOff>190500</xdr:colOff>
      <xdr:row>2308</xdr:row>
      <xdr:rowOff>19050</xdr:rowOff>
    </xdr:to>
    <xdr:pic>
      <xdr:nvPicPr>
        <xdr:cNvPr id="2305" name="Image 2304" descr="[   ]">
          <a:extLst>
            <a:ext uri="{FF2B5EF4-FFF2-40B4-BE49-F238E27FC236}">
              <a16:creationId xmlns:a16="http://schemas.microsoft.com/office/drawing/2014/main" id="{7DABE553-1181-4886-80BB-52F79FB57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48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2308</xdr:row>
      <xdr:rowOff>0</xdr:rowOff>
    </xdr:from>
    <xdr:to>
      <xdr:col>0</xdr:col>
      <xdr:colOff>190500</xdr:colOff>
      <xdr:row>2309</xdr:row>
      <xdr:rowOff>19050</xdr:rowOff>
    </xdr:to>
    <xdr:pic>
      <xdr:nvPicPr>
        <xdr:cNvPr id="2306" name="Image 2305" descr="[   ]">
          <a:extLst>
            <a:ext uri="{FF2B5EF4-FFF2-40B4-BE49-F238E27FC236}">
              <a16:creationId xmlns:a16="http://schemas.microsoft.com/office/drawing/2014/main" id="{D42202A7-9F0A-4AB5-AE4B-CDCD6718F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56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2309</xdr:row>
      <xdr:rowOff>0</xdr:rowOff>
    </xdr:from>
    <xdr:to>
      <xdr:col>0</xdr:col>
      <xdr:colOff>190500</xdr:colOff>
      <xdr:row>2310</xdr:row>
      <xdr:rowOff>19050</xdr:rowOff>
    </xdr:to>
    <xdr:pic>
      <xdr:nvPicPr>
        <xdr:cNvPr id="2307" name="Image 2306" descr="[   ]">
          <a:extLst>
            <a:ext uri="{FF2B5EF4-FFF2-40B4-BE49-F238E27FC236}">
              <a16:creationId xmlns:a16="http://schemas.microsoft.com/office/drawing/2014/main" id="{B69FD541-DA4C-467E-B71F-D8D581B9E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641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2310</xdr:row>
      <xdr:rowOff>0</xdr:rowOff>
    </xdr:from>
    <xdr:to>
      <xdr:col>0</xdr:col>
      <xdr:colOff>190500</xdr:colOff>
      <xdr:row>2311</xdr:row>
      <xdr:rowOff>19050</xdr:rowOff>
    </xdr:to>
    <xdr:pic>
      <xdr:nvPicPr>
        <xdr:cNvPr id="2308" name="Image 2307" descr="[   ]">
          <a:extLst>
            <a:ext uri="{FF2B5EF4-FFF2-40B4-BE49-F238E27FC236}">
              <a16:creationId xmlns:a16="http://schemas.microsoft.com/office/drawing/2014/main" id="{F676C8A0-D5F2-4269-ABD9-C56967383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717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2311</xdr:row>
      <xdr:rowOff>0</xdr:rowOff>
    </xdr:from>
    <xdr:to>
      <xdr:col>0</xdr:col>
      <xdr:colOff>190500</xdr:colOff>
      <xdr:row>2312</xdr:row>
      <xdr:rowOff>19050</xdr:rowOff>
    </xdr:to>
    <xdr:pic>
      <xdr:nvPicPr>
        <xdr:cNvPr id="2309" name="Image 2308" descr="[   ]">
          <a:extLst>
            <a:ext uri="{FF2B5EF4-FFF2-40B4-BE49-F238E27FC236}">
              <a16:creationId xmlns:a16="http://schemas.microsoft.com/office/drawing/2014/main" id="{4509C51F-9658-4CAF-BC73-3E0E6CCE9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793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2312</xdr:row>
      <xdr:rowOff>0</xdr:rowOff>
    </xdr:from>
    <xdr:to>
      <xdr:col>0</xdr:col>
      <xdr:colOff>190500</xdr:colOff>
      <xdr:row>2313</xdr:row>
      <xdr:rowOff>19050</xdr:rowOff>
    </xdr:to>
    <xdr:pic>
      <xdr:nvPicPr>
        <xdr:cNvPr id="2310" name="Image 2309" descr="[   ]">
          <a:extLst>
            <a:ext uri="{FF2B5EF4-FFF2-40B4-BE49-F238E27FC236}">
              <a16:creationId xmlns:a16="http://schemas.microsoft.com/office/drawing/2014/main" id="{963E3AD9-C1BC-402C-8148-243750B9B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869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2313</xdr:row>
      <xdr:rowOff>0</xdr:rowOff>
    </xdr:from>
    <xdr:to>
      <xdr:col>0</xdr:col>
      <xdr:colOff>190500</xdr:colOff>
      <xdr:row>2314</xdr:row>
      <xdr:rowOff>19050</xdr:rowOff>
    </xdr:to>
    <xdr:pic>
      <xdr:nvPicPr>
        <xdr:cNvPr id="2311" name="Image 2310" descr="[   ]">
          <a:extLst>
            <a:ext uri="{FF2B5EF4-FFF2-40B4-BE49-F238E27FC236}">
              <a16:creationId xmlns:a16="http://schemas.microsoft.com/office/drawing/2014/main" id="{6ECBC972-6F0D-4289-9F09-8BE104088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45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2314</xdr:row>
      <xdr:rowOff>0</xdr:rowOff>
    </xdr:from>
    <xdr:to>
      <xdr:col>0</xdr:col>
      <xdr:colOff>190500</xdr:colOff>
      <xdr:row>2315</xdr:row>
      <xdr:rowOff>19050</xdr:rowOff>
    </xdr:to>
    <xdr:pic>
      <xdr:nvPicPr>
        <xdr:cNvPr id="2312" name="Image 2311" descr="[   ]">
          <a:extLst>
            <a:ext uri="{FF2B5EF4-FFF2-40B4-BE49-F238E27FC236}">
              <a16:creationId xmlns:a16="http://schemas.microsoft.com/office/drawing/2014/main" id="{6725B54F-1ECB-4FCA-89FB-05BDE7C64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022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2315</xdr:row>
      <xdr:rowOff>0</xdr:rowOff>
    </xdr:from>
    <xdr:to>
      <xdr:col>0</xdr:col>
      <xdr:colOff>190500</xdr:colOff>
      <xdr:row>2316</xdr:row>
      <xdr:rowOff>19050</xdr:rowOff>
    </xdr:to>
    <xdr:pic>
      <xdr:nvPicPr>
        <xdr:cNvPr id="2313" name="Image 2312" descr="[   ]">
          <a:extLst>
            <a:ext uri="{FF2B5EF4-FFF2-40B4-BE49-F238E27FC236}">
              <a16:creationId xmlns:a16="http://schemas.microsoft.com/office/drawing/2014/main" id="{B35CDFE3-2408-4220-BA87-9A974E39B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098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2316</xdr:row>
      <xdr:rowOff>0</xdr:rowOff>
    </xdr:from>
    <xdr:to>
      <xdr:col>0</xdr:col>
      <xdr:colOff>190500</xdr:colOff>
      <xdr:row>2317</xdr:row>
      <xdr:rowOff>19050</xdr:rowOff>
    </xdr:to>
    <xdr:pic>
      <xdr:nvPicPr>
        <xdr:cNvPr id="2314" name="Image 2313" descr="[   ]">
          <a:extLst>
            <a:ext uri="{FF2B5EF4-FFF2-40B4-BE49-F238E27FC236}">
              <a16:creationId xmlns:a16="http://schemas.microsoft.com/office/drawing/2014/main" id="{49344748-0868-48E8-9AE4-70E6600AF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174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2317</xdr:row>
      <xdr:rowOff>0</xdr:rowOff>
    </xdr:from>
    <xdr:to>
      <xdr:col>0</xdr:col>
      <xdr:colOff>190500</xdr:colOff>
      <xdr:row>2318</xdr:row>
      <xdr:rowOff>19050</xdr:rowOff>
    </xdr:to>
    <xdr:pic>
      <xdr:nvPicPr>
        <xdr:cNvPr id="2315" name="Image 2314" descr="[   ]">
          <a:extLst>
            <a:ext uri="{FF2B5EF4-FFF2-40B4-BE49-F238E27FC236}">
              <a16:creationId xmlns:a16="http://schemas.microsoft.com/office/drawing/2014/main" id="{DD4ED82E-F433-48D2-A846-C47CF0CB8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250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2318</xdr:row>
      <xdr:rowOff>0</xdr:rowOff>
    </xdr:from>
    <xdr:to>
      <xdr:col>0</xdr:col>
      <xdr:colOff>190500</xdr:colOff>
      <xdr:row>2319</xdr:row>
      <xdr:rowOff>19050</xdr:rowOff>
    </xdr:to>
    <xdr:pic>
      <xdr:nvPicPr>
        <xdr:cNvPr id="2316" name="Image 2315" descr="[   ]">
          <a:extLst>
            <a:ext uri="{FF2B5EF4-FFF2-40B4-BE49-F238E27FC236}">
              <a16:creationId xmlns:a16="http://schemas.microsoft.com/office/drawing/2014/main" id="{E12027F7-3DC6-4E98-A196-EE77FEC49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32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2319</xdr:row>
      <xdr:rowOff>0</xdr:rowOff>
    </xdr:from>
    <xdr:to>
      <xdr:col>0</xdr:col>
      <xdr:colOff>190500</xdr:colOff>
      <xdr:row>2320</xdr:row>
      <xdr:rowOff>19050</xdr:rowOff>
    </xdr:to>
    <xdr:pic>
      <xdr:nvPicPr>
        <xdr:cNvPr id="2317" name="Image 2316" descr="[   ]">
          <a:extLst>
            <a:ext uri="{FF2B5EF4-FFF2-40B4-BE49-F238E27FC236}">
              <a16:creationId xmlns:a16="http://schemas.microsoft.com/office/drawing/2014/main" id="{1532F7B4-2902-45DB-8EF5-BE7AB1D94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2320</xdr:row>
      <xdr:rowOff>0</xdr:rowOff>
    </xdr:from>
    <xdr:to>
      <xdr:col>0</xdr:col>
      <xdr:colOff>190500</xdr:colOff>
      <xdr:row>2321</xdr:row>
      <xdr:rowOff>19050</xdr:rowOff>
    </xdr:to>
    <xdr:pic>
      <xdr:nvPicPr>
        <xdr:cNvPr id="2318" name="Image 2317" descr="[   ]">
          <a:extLst>
            <a:ext uri="{FF2B5EF4-FFF2-40B4-BE49-F238E27FC236}">
              <a16:creationId xmlns:a16="http://schemas.microsoft.com/office/drawing/2014/main" id="{9EF97AAB-81E5-4FF4-AE42-5C6DB1635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79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2321</xdr:row>
      <xdr:rowOff>0</xdr:rowOff>
    </xdr:from>
    <xdr:to>
      <xdr:col>0</xdr:col>
      <xdr:colOff>190500</xdr:colOff>
      <xdr:row>2322</xdr:row>
      <xdr:rowOff>19050</xdr:rowOff>
    </xdr:to>
    <xdr:pic>
      <xdr:nvPicPr>
        <xdr:cNvPr id="2319" name="Image 2318" descr="[   ]">
          <a:extLst>
            <a:ext uri="{FF2B5EF4-FFF2-40B4-BE49-F238E27FC236}">
              <a16:creationId xmlns:a16="http://schemas.microsoft.com/office/drawing/2014/main" id="{280DA972-21D3-4884-9314-48A887A79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55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2322</xdr:row>
      <xdr:rowOff>0</xdr:rowOff>
    </xdr:from>
    <xdr:to>
      <xdr:col>0</xdr:col>
      <xdr:colOff>190500</xdr:colOff>
      <xdr:row>2323</xdr:row>
      <xdr:rowOff>19050</xdr:rowOff>
    </xdr:to>
    <xdr:pic>
      <xdr:nvPicPr>
        <xdr:cNvPr id="2320" name="Image 2319" descr="[   ]">
          <a:extLst>
            <a:ext uri="{FF2B5EF4-FFF2-40B4-BE49-F238E27FC236}">
              <a16:creationId xmlns:a16="http://schemas.microsoft.com/office/drawing/2014/main" id="{159F2CCE-2525-444A-9895-9F9AC9DEE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631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2323</xdr:row>
      <xdr:rowOff>0</xdr:rowOff>
    </xdr:from>
    <xdr:to>
      <xdr:col>0</xdr:col>
      <xdr:colOff>190500</xdr:colOff>
      <xdr:row>2324</xdr:row>
      <xdr:rowOff>19050</xdr:rowOff>
    </xdr:to>
    <xdr:pic>
      <xdr:nvPicPr>
        <xdr:cNvPr id="2321" name="Image 2320" descr="[   ]">
          <a:extLst>
            <a:ext uri="{FF2B5EF4-FFF2-40B4-BE49-F238E27FC236}">
              <a16:creationId xmlns:a16="http://schemas.microsoft.com/office/drawing/2014/main" id="{41C204A0-CF63-4D0F-B3FB-0D87E64F0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07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2324</xdr:row>
      <xdr:rowOff>0</xdr:rowOff>
    </xdr:from>
    <xdr:to>
      <xdr:col>0</xdr:col>
      <xdr:colOff>190500</xdr:colOff>
      <xdr:row>2325</xdr:row>
      <xdr:rowOff>19050</xdr:rowOff>
    </xdr:to>
    <xdr:pic>
      <xdr:nvPicPr>
        <xdr:cNvPr id="2322" name="Image 2321" descr="[   ]">
          <a:extLst>
            <a:ext uri="{FF2B5EF4-FFF2-40B4-BE49-F238E27FC236}">
              <a16:creationId xmlns:a16="http://schemas.microsoft.com/office/drawing/2014/main" id="{2B32B3EB-4ECC-4577-908B-80B52EEC0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84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2325</xdr:row>
      <xdr:rowOff>0</xdr:rowOff>
    </xdr:from>
    <xdr:to>
      <xdr:col>0</xdr:col>
      <xdr:colOff>190500</xdr:colOff>
      <xdr:row>2326</xdr:row>
      <xdr:rowOff>19050</xdr:rowOff>
    </xdr:to>
    <xdr:pic>
      <xdr:nvPicPr>
        <xdr:cNvPr id="2323" name="Image 2322" descr="[   ]">
          <a:extLst>
            <a:ext uri="{FF2B5EF4-FFF2-40B4-BE49-F238E27FC236}">
              <a16:creationId xmlns:a16="http://schemas.microsoft.com/office/drawing/2014/main" id="{8120C0D1-7F65-41AB-8E4A-D92C43E56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60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2326</xdr:row>
      <xdr:rowOff>0</xdr:rowOff>
    </xdr:from>
    <xdr:to>
      <xdr:col>0</xdr:col>
      <xdr:colOff>190500</xdr:colOff>
      <xdr:row>2327</xdr:row>
      <xdr:rowOff>19050</xdr:rowOff>
    </xdr:to>
    <xdr:pic>
      <xdr:nvPicPr>
        <xdr:cNvPr id="2324" name="Image 2323" descr="[   ]">
          <a:extLst>
            <a:ext uri="{FF2B5EF4-FFF2-40B4-BE49-F238E27FC236}">
              <a16:creationId xmlns:a16="http://schemas.microsoft.com/office/drawing/2014/main" id="{EDC4ABE1-A991-4551-8805-EE0619A58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936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2327</xdr:row>
      <xdr:rowOff>0</xdr:rowOff>
    </xdr:from>
    <xdr:to>
      <xdr:col>0</xdr:col>
      <xdr:colOff>190500</xdr:colOff>
      <xdr:row>2328</xdr:row>
      <xdr:rowOff>19050</xdr:rowOff>
    </xdr:to>
    <xdr:pic>
      <xdr:nvPicPr>
        <xdr:cNvPr id="2325" name="Image 2324" descr="[   ]">
          <a:extLst>
            <a:ext uri="{FF2B5EF4-FFF2-40B4-BE49-F238E27FC236}">
              <a16:creationId xmlns:a16="http://schemas.microsoft.com/office/drawing/2014/main" id="{F8098888-627A-4D2F-B67C-3CC9B2449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012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2328</xdr:row>
      <xdr:rowOff>0</xdr:rowOff>
    </xdr:from>
    <xdr:to>
      <xdr:col>0</xdr:col>
      <xdr:colOff>190500</xdr:colOff>
      <xdr:row>2329</xdr:row>
      <xdr:rowOff>19050</xdr:rowOff>
    </xdr:to>
    <xdr:pic>
      <xdr:nvPicPr>
        <xdr:cNvPr id="2326" name="Image 2325" descr="[   ]">
          <a:extLst>
            <a:ext uri="{FF2B5EF4-FFF2-40B4-BE49-F238E27FC236}">
              <a16:creationId xmlns:a16="http://schemas.microsoft.com/office/drawing/2014/main" id="{BD797BC9-2D48-41C0-A182-FE7D7D77F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08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2329</xdr:row>
      <xdr:rowOff>0</xdr:rowOff>
    </xdr:from>
    <xdr:to>
      <xdr:col>0</xdr:col>
      <xdr:colOff>190500</xdr:colOff>
      <xdr:row>2330</xdr:row>
      <xdr:rowOff>19050</xdr:rowOff>
    </xdr:to>
    <xdr:pic>
      <xdr:nvPicPr>
        <xdr:cNvPr id="2327" name="Image 2326" descr="[   ]">
          <a:extLst>
            <a:ext uri="{FF2B5EF4-FFF2-40B4-BE49-F238E27FC236}">
              <a16:creationId xmlns:a16="http://schemas.microsoft.com/office/drawing/2014/main" id="{9AFD9942-B761-40B5-AD77-8944349FF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165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2330</xdr:row>
      <xdr:rowOff>0</xdr:rowOff>
    </xdr:from>
    <xdr:to>
      <xdr:col>0</xdr:col>
      <xdr:colOff>190500</xdr:colOff>
      <xdr:row>2331</xdr:row>
      <xdr:rowOff>19050</xdr:rowOff>
    </xdr:to>
    <xdr:pic>
      <xdr:nvPicPr>
        <xdr:cNvPr id="2328" name="Image 2327" descr="[   ]">
          <a:extLst>
            <a:ext uri="{FF2B5EF4-FFF2-40B4-BE49-F238E27FC236}">
              <a16:creationId xmlns:a16="http://schemas.microsoft.com/office/drawing/2014/main" id="{E1BC8410-ECED-435B-AD0A-A3699392A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24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2331</xdr:row>
      <xdr:rowOff>0</xdr:rowOff>
    </xdr:from>
    <xdr:to>
      <xdr:col>0</xdr:col>
      <xdr:colOff>190500</xdr:colOff>
      <xdr:row>2332</xdr:row>
      <xdr:rowOff>19050</xdr:rowOff>
    </xdr:to>
    <xdr:pic>
      <xdr:nvPicPr>
        <xdr:cNvPr id="2329" name="Image 2328" descr="[   ]">
          <a:extLst>
            <a:ext uri="{FF2B5EF4-FFF2-40B4-BE49-F238E27FC236}">
              <a16:creationId xmlns:a16="http://schemas.microsoft.com/office/drawing/2014/main" id="{DBDB122A-2670-4F0A-91F2-9688665AB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31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2332</xdr:row>
      <xdr:rowOff>0</xdr:rowOff>
    </xdr:from>
    <xdr:to>
      <xdr:col>0</xdr:col>
      <xdr:colOff>190500</xdr:colOff>
      <xdr:row>2333</xdr:row>
      <xdr:rowOff>19050</xdr:rowOff>
    </xdr:to>
    <xdr:pic>
      <xdr:nvPicPr>
        <xdr:cNvPr id="2330" name="Image 2329" descr="[   ]">
          <a:extLst>
            <a:ext uri="{FF2B5EF4-FFF2-40B4-BE49-F238E27FC236}">
              <a16:creationId xmlns:a16="http://schemas.microsoft.com/office/drawing/2014/main" id="{A3603EE9-B614-49B0-9D79-CB9699A1A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393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2333</xdr:row>
      <xdr:rowOff>0</xdr:rowOff>
    </xdr:from>
    <xdr:to>
      <xdr:col>0</xdr:col>
      <xdr:colOff>190500</xdr:colOff>
      <xdr:row>2334</xdr:row>
      <xdr:rowOff>19050</xdr:rowOff>
    </xdr:to>
    <xdr:pic>
      <xdr:nvPicPr>
        <xdr:cNvPr id="2331" name="Image 2330" descr="[   ]">
          <a:extLst>
            <a:ext uri="{FF2B5EF4-FFF2-40B4-BE49-F238E27FC236}">
              <a16:creationId xmlns:a16="http://schemas.microsoft.com/office/drawing/2014/main" id="{62005BC5-0BA7-4892-B5A4-15A78F614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469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2334</xdr:row>
      <xdr:rowOff>0</xdr:rowOff>
    </xdr:from>
    <xdr:to>
      <xdr:col>0</xdr:col>
      <xdr:colOff>190500</xdr:colOff>
      <xdr:row>2335</xdr:row>
      <xdr:rowOff>19050</xdr:rowOff>
    </xdr:to>
    <xdr:pic>
      <xdr:nvPicPr>
        <xdr:cNvPr id="2332" name="Image 2331" descr="[   ]">
          <a:extLst>
            <a:ext uri="{FF2B5EF4-FFF2-40B4-BE49-F238E27FC236}">
              <a16:creationId xmlns:a16="http://schemas.microsoft.com/office/drawing/2014/main" id="{CA3D35A3-7A3C-4ADC-9F81-88F4EF11E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546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2335</xdr:row>
      <xdr:rowOff>0</xdr:rowOff>
    </xdr:from>
    <xdr:to>
      <xdr:col>0</xdr:col>
      <xdr:colOff>190500</xdr:colOff>
      <xdr:row>2336</xdr:row>
      <xdr:rowOff>19050</xdr:rowOff>
    </xdr:to>
    <xdr:pic>
      <xdr:nvPicPr>
        <xdr:cNvPr id="2333" name="Image 2332" descr="[   ]">
          <a:extLst>
            <a:ext uri="{FF2B5EF4-FFF2-40B4-BE49-F238E27FC236}">
              <a16:creationId xmlns:a16="http://schemas.microsoft.com/office/drawing/2014/main" id="{51694A32-9AE5-4B3C-8F83-74E03BD43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622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2336</xdr:row>
      <xdr:rowOff>0</xdr:rowOff>
    </xdr:from>
    <xdr:to>
      <xdr:col>0</xdr:col>
      <xdr:colOff>190500</xdr:colOff>
      <xdr:row>2337</xdr:row>
      <xdr:rowOff>19050</xdr:rowOff>
    </xdr:to>
    <xdr:pic>
      <xdr:nvPicPr>
        <xdr:cNvPr id="2334" name="Image 2333" descr="[   ]">
          <a:extLst>
            <a:ext uri="{FF2B5EF4-FFF2-40B4-BE49-F238E27FC236}">
              <a16:creationId xmlns:a16="http://schemas.microsoft.com/office/drawing/2014/main" id="{64BEF4B8-C7BE-43D9-9929-C68F80072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698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2337</xdr:row>
      <xdr:rowOff>0</xdr:rowOff>
    </xdr:from>
    <xdr:to>
      <xdr:col>0</xdr:col>
      <xdr:colOff>190500</xdr:colOff>
      <xdr:row>2338</xdr:row>
      <xdr:rowOff>19050</xdr:rowOff>
    </xdr:to>
    <xdr:pic>
      <xdr:nvPicPr>
        <xdr:cNvPr id="2335" name="Image 2334" descr="[   ]">
          <a:extLst>
            <a:ext uri="{FF2B5EF4-FFF2-40B4-BE49-F238E27FC236}">
              <a16:creationId xmlns:a16="http://schemas.microsoft.com/office/drawing/2014/main" id="{7F8FC122-ADED-4F8A-B33A-31D2160B5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774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2338</xdr:row>
      <xdr:rowOff>0</xdr:rowOff>
    </xdr:from>
    <xdr:to>
      <xdr:col>0</xdr:col>
      <xdr:colOff>190500</xdr:colOff>
      <xdr:row>2339</xdr:row>
      <xdr:rowOff>19050</xdr:rowOff>
    </xdr:to>
    <xdr:pic>
      <xdr:nvPicPr>
        <xdr:cNvPr id="2336" name="Image 2335" descr="[   ]">
          <a:extLst>
            <a:ext uri="{FF2B5EF4-FFF2-40B4-BE49-F238E27FC236}">
              <a16:creationId xmlns:a16="http://schemas.microsoft.com/office/drawing/2014/main" id="{24B343CC-E011-4B72-8C9E-619A10240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50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2339</xdr:row>
      <xdr:rowOff>0</xdr:rowOff>
    </xdr:from>
    <xdr:to>
      <xdr:col>0</xdr:col>
      <xdr:colOff>190500</xdr:colOff>
      <xdr:row>2340</xdr:row>
      <xdr:rowOff>19050</xdr:rowOff>
    </xdr:to>
    <xdr:pic>
      <xdr:nvPicPr>
        <xdr:cNvPr id="2337" name="Image 2336" descr="[   ]">
          <a:extLst>
            <a:ext uri="{FF2B5EF4-FFF2-40B4-BE49-F238E27FC236}">
              <a16:creationId xmlns:a16="http://schemas.microsoft.com/office/drawing/2014/main" id="{D8774DFC-716A-49D4-A784-728CEB2D5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927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2340</xdr:row>
      <xdr:rowOff>0</xdr:rowOff>
    </xdr:from>
    <xdr:to>
      <xdr:col>0</xdr:col>
      <xdr:colOff>190500</xdr:colOff>
      <xdr:row>2341</xdr:row>
      <xdr:rowOff>19050</xdr:rowOff>
    </xdr:to>
    <xdr:pic>
      <xdr:nvPicPr>
        <xdr:cNvPr id="2338" name="Image 2337" descr="[   ]">
          <a:extLst>
            <a:ext uri="{FF2B5EF4-FFF2-40B4-BE49-F238E27FC236}">
              <a16:creationId xmlns:a16="http://schemas.microsoft.com/office/drawing/2014/main" id="{145680E7-6C62-44BE-8792-7DC32D65D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003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2341</xdr:row>
      <xdr:rowOff>0</xdr:rowOff>
    </xdr:from>
    <xdr:to>
      <xdr:col>0</xdr:col>
      <xdr:colOff>190500</xdr:colOff>
      <xdr:row>2342</xdr:row>
      <xdr:rowOff>19050</xdr:rowOff>
    </xdr:to>
    <xdr:pic>
      <xdr:nvPicPr>
        <xdr:cNvPr id="2339" name="Image 2338" descr="[   ]">
          <a:extLst>
            <a:ext uri="{FF2B5EF4-FFF2-40B4-BE49-F238E27FC236}">
              <a16:creationId xmlns:a16="http://schemas.microsoft.com/office/drawing/2014/main" id="{90C14596-C13D-42D0-B2DC-0B515E93E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079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2342</xdr:row>
      <xdr:rowOff>0</xdr:rowOff>
    </xdr:from>
    <xdr:to>
      <xdr:col>0</xdr:col>
      <xdr:colOff>190500</xdr:colOff>
      <xdr:row>2343</xdr:row>
      <xdr:rowOff>19050</xdr:rowOff>
    </xdr:to>
    <xdr:pic>
      <xdr:nvPicPr>
        <xdr:cNvPr id="2340" name="Image 2339" descr="[   ]">
          <a:extLst>
            <a:ext uri="{FF2B5EF4-FFF2-40B4-BE49-F238E27FC236}">
              <a16:creationId xmlns:a16="http://schemas.microsoft.com/office/drawing/2014/main" id="{D07966FB-91C3-431E-BE87-B51D83DC0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155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2343</xdr:row>
      <xdr:rowOff>0</xdr:rowOff>
    </xdr:from>
    <xdr:to>
      <xdr:col>0</xdr:col>
      <xdr:colOff>190500</xdr:colOff>
      <xdr:row>2344</xdr:row>
      <xdr:rowOff>19050</xdr:rowOff>
    </xdr:to>
    <xdr:pic>
      <xdr:nvPicPr>
        <xdr:cNvPr id="2341" name="Image 2340" descr="[   ]">
          <a:extLst>
            <a:ext uri="{FF2B5EF4-FFF2-40B4-BE49-F238E27FC236}">
              <a16:creationId xmlns:a16="http://schemas.microsoft.com/office/drawing/2014/main" id="{16C2BEC0-4CD7-4153-B0D4-5F038B91A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231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2344</xdr:row>
      <xdr:rowOff>0</xdr:rowOff>
    </xdr:from>
    <xdr:to>
      <xdr:col>0</xdr:col>
      <xdr:colOff>190500</xdr:colOff>
      <xdr:row>2345</xdr:row>
      <xdr:rowOff>19050</xdr:rowOff>
    </xdr:to>
    <xdr:pic>
      <xdr:nvPicPr>
        <xdr:cNvPr id="2342" name="Image 2341" descr="[   ]">
          <a:extLst>
            <a:ext uri="{FF2B5EF4-FFF2-40B4-BE49-F238E27FC236}">
              <a16:creationId xmlns:a16="http://schemas.microsoft.com/office/drawing/2014/main" id="{B4AB601D-43B9-48AC-8196-56C2DAC96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8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2345</xdr:row>
      <xdr:rowOff>0</xdr:rowOff>
    </xdr:from>
    <xdr:to>
      <xdr:col>0</xdr:col>
      <xdr:colOff>190500</xdr:colOff>
      <xdr:row>2346</xdr:row>
      <xdr:rowOff>19050</xdr:rowOff>
    </xdr:to>
    <xdr:pic>
      <xdr:nvPicPr>
        <xdr:cNvPr id="2343" name="Image 2342" descr="[DIR]">
          <a:extLst>
            <a:ext uri="{FF2B5EF4-FFF2-40B4-BE49-F238E27FC236}">
              <a16:creationId xmlns:a16="http://schemas.microsoft.com/office/drawing/2014/main" id="{1449F762-4C09-4932-AAE1-181D65E09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84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2346</xdr:row>
      <xdr:rowOff>0</xdr:rowOff>
    </xdr:from>
    <xdr:to>
      <xdr:col>0</xdr:col>
      <xdr:colOff>190500</xdr:colOff>
      <xdr:row>2347</xdr:row>
      <xdr:rowOff>19050</xdr:rowOff>
    </xdr:to>
    <xdr:pic>
      <xdr:nvPicPr>
        <xdr:cNvPr id="2344" name="Image 2343" descr="[TXT]">
          <a:extLst>
            <a:ext uri="{FF2B5EF4-FFF2-40B4-BE49-F238E27FC236}">
              <a16:creationId xmlns:a16="http://schemas.microsoft.com/office/drawing/2014/main" id="{D707AAA9-D28B-4DF1-B61C-7D2D3B46A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422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2347</xdr:row>
      <xdr:rowOff>0</xdr:rowOff>
    </xdr:from>
    <xdr:to>
      <xdr:col>0</xdr:col>
      <xdr:colOff>190500</xdr:colOff>
      <xdr:row>2348</xdr:row>
      <xdr:rowOff>19050</xdr:rowOff>
    </xdr:to>
    <xdr:pic>
      <xdr:nvPicPr>
        <xdr:cNvPr id="2345" name="Image 2344" descr="[   ]">
          <a:extLst>
            <a:ext uri="{FF2B5EF4-FFF2-40B4-BE49-F238E27FC236}">
              <a16:creationId xmlns:a16="http://schemas.microsoft.com/office/drawing/2014/main" id="{FD73289B-3B42-427B-89F5-C5C593B4E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460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2348</xdr:row>
      <xdr:rowOff>0</xdr:rowOff>
    </xdr:from>
    <xdr:to>
      <xdr:col>0</xdr:col>
      <xdr:colOff>190500</xdr:colOff>
      <xdr:row>2349</xdr:row>
      <xdr:rowOff>19050</xdr:rowOff>
    </xdr:to>
    <xdr:pic>
      <xdr:nvPicPr>
        <xdr:cNvPr id="2346" name="Image 2345" descr="[   ]">
          <a:extLst>
            <a:ext uri="{FF2B5EF4-FFF2-40B4-BE49-F238E27FC236}">
              <a16:creationId xmlns:a16="http://schemas.microsoft.com/office/drawing/2014/main" id="{0F015D9E-9391-4207-A2B4-06A3B2CFF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49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2349</xdr:row>
      <xdr:rowOff>0</xdr:rowOff>
    </xdr:from>
    <xdr:to>
      <xdr:col>0</xdr:col>
      <xdr:colOff>190500</xdr:colOff>
      <xdr:row>2350</xdr:row>
      <xdr:rowOff>19050</xdr:rowOff>
    </xdr:to>
    <xdr:pic>
      <xdr:nvPicPr>
        <xdr:cNvPr id="2347" name="Image 2346" descr="[   ]">
          <a:extLst>
            <a:ext uri="{FF2B5EF4-FFF2-40B4-BE49-F238E27FC236}">
              <a16:creationId xmlns:a16="http://schemas.microsoft.com/office/drawing/2014/main" id="{05BF54B8-5AE8-48AF-9184-C4BC0CC20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36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2350</xdr:row>
      <xdr:rowOff>0</xdr:rowOff>
    </xdr:from>
    <xdr:to>
      <xdr:col>0</xdr:col>
      <xdr:colOff>190500</xdr:colOff>
      <xdr:row>2351</xdr:row>
      <xdr:rowOff>19050</xdr:rowOff>
    </xdr:to>
    <xdr:pic>
      <xdr:nvPicPr>
        <xdr:cNvPr id="2348" name="Image 2347" descr="[   ]">
          <a:extLst>
            <a:ext uri="{FF2B5EF4-FFF2-40B4-BE49-F238E27FC236}">
              <a16:creationId xmlns:a16="http://schemas.microsoft.com/office/drawing/2014/main" id="{2B195A98-0811-4DB9-84F6-DA90FE13C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612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2351</xdr:row>
      <xdr:rowOff>0</xdr:rowOff>
    </xdr:from>
    <xdr:to>
      <xdr:col>0</xdr:col>
      <xdr:colOff>190500</xdr:colOff>
      <xdr:row>2352</xdr:row>
      <xdr:rowOff>19050</xdr:rowOff>
    </xdr:to>
    <xdr:pic>
      <xdr:nvPicPr>
        <xdr:cNvPr id="2349" name="Image 2348" descr="[   ]">
          <a:extLst>
            <a:ext uri="{FF2B5EF4-FFF2-40B4-BE49-F238E27FC236}">
              <a16:creationId xmlns:a16="http://schemas.microsoft.com/office/drawing/2014/main" id="{7DBFABAC-B213-44C8-B299-EFA0FBC35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689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2352</xdr:row>
      <xdr:rowOff>0</xdr:rowOff>
    </xdr:from>
    <xdr:to>
      <xdr:col>0</xdr:col>
      <xdr:colOff>190500</xdr:colOff>
      <xdr:row>2353</xdr:row>
      <xdr:rowOff>19050</xdr:rowOff>
    </xdr:to>
    <xdr:pic>
      <xdr:nvPicPr>
        <xdr:cNvPr id="2350" name="Image 2349" descr="[   ]">
          <a:extLst>
            <a:ext uri="{FF2B5EF4-FFF2-40B4-BE49-F238E27FC236}">
              <a16:creationId xmlns:a16="http://schemas.microsoft.com/office/drawing/2014/main" id="{144F614D-3DFD-422D-897C-DBBC3D424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74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2353</xdr:row>
      <xdr:rowOff>0</xdr:rowOff>
    </xdr:from>
    <xdr:to>
      <xdr:col>0</xdr:col>
      <xdr:colOff>190500</xdr:colOff>
      <xdr:row>2354</xdr:row>
      <xdr:rowOff>19050</xdr:rowOff>
    </xdr:to>
    <xdr:pic>
      <xdr:nvPicPr>
        <xdr:cNvPr id="2351" name="Image 2350" descr="[   ]">
          <a:extLst>
            <a:ext uri="{FF2B5EF4-FFF2-40B4-BE49-F238E27FC236}">
              <a16:creationId xmlns:a16="http://schemas.microsoft.com/office/drawing/2014/main" id="{1F475B9B-872F-4DD2-BAC4-9A694A152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822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2354</xdr:row>
      <xdr:rowOff>0</xdr:rowOff>
    </xdr:from>
    <xdr:to>
      <xdr:col>0</xdr:col>
      <xdr:colOff>190500</xdr:colOff>
      <xdr:row>2355</xdr:row>
      <xdr:rowOff>19050</xdr:rowOff>
    </xdr:to>
    <xdr:pic>
      <xdr:nvPicPr>
        <xdr:cNvPr id="2352" name="Image 2351" descr="[   ]">
          <a:extLst>
            <a:ext uri="{FF2B5EF4-FFF2-40B4-BE49-F238E27FC236}">
              <a16:creationId xmlns:a16="http://schemas.microsoft.com/office/drawing/2014/main" id="{7865615E-4AA1-4C88-BFD3-F12F9775E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898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2355</xdr:row>
      <xdr:rowOff>0</xdr:rowOff>
    </xdr:from>
    <xdr:to>
      <xdr:col>0</xdr:col>
      <xdr:colOff>190500</xdr:colOff>
      <xdr:row>2356</xdr:row>
      <xdr:rowOff>19050</xdr:rowOff>
    </xdr:to>
    <xdr:pic>
      <xdr:nvPicPr>
        <xdr:cNvPr id="2353" name="Image 2352" descr="[   ]">
          <a:extLst>
            <a:ext uri="{FF2B5EF4-FFF2-40B4-BE49-F238E27FC236}">
              <a16:creationId xmlns:a16="http://schemas.microsoft.com/office/drawing/2014/main" id="{68733606-2127-4744-B510-20CCC519F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95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2356</xdr:row>
      <xdr:rowOff>0</xdr:rowOff>
    </xdr:from>
    <xdr:to>
      <xdr:col>0</xdr:col>
      <xdr:colOff>190500</xdr:colOff>
      <xdr:row>2357</xdr:row>
      <xdr:rowOff>19050</xdr:rowOff>
    </xdr:to>
    <xdr:pic>
      <xdr:nvPicPr>
        <xdr:cNvPr id="2354" name="Image 2353" descr="[   ]">
          <a:extLst>
            <a:ext uri="{FF2B5EF4-FFF2-40B4-BE49-F238E27FC236}">
              <a16:creationId xmlns:a16="http://schemas.microsoft.com/office/drawing/2014/main" id="{25B4D2C9-7C03-4839-A842-86DAA3F5E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032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2357</xdr:row>
      <xdr:rowOff>0</xdr:rowOff>
    </xdr:from>
    <xdr:to>
      <xdr:col>0</xdr:col>
      <xdr:colOff>190500</xdr:colOff>
      <xdr:row>2358</xdr:row>
      <xdr:rowOff>19050</xdr:rowOff>
    </xdr:to>
    <xdr:pic>
      <xdr:nvPicPr>
        <xdr:cNvPr id="2355" name="Image 2354" descr="[   ]">
          <a:extLst>
            <a:ext uri="{FF2B5EF4-FFF2-40B4-BE49-F238E27FC236}">
              <a16:creationId xmlns:a16="http://schemas.microsoft.com/office/drawing/2014/main" id="{BF58503C-2C37-4599-B78B-7472254AA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8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2358</xdr:row>
      <xdr:rowOff>0</xdr:rowOff>
    </xdr:from>
    <xdr:to>
      <xdr:col>0</xdr:col>
      <xdr:colOff>190500</xdr:colOff>
      <xdr:row>2359</xdr:row>
      <xdr:rowOff>19050</xdr:rowOff>
    </xdr:to>
    <xdr:pic>
      <xdr:nvPicPr>
        <xdr:cNvPr id="2356" name="Image 2355" descr="[   ]">
          <a:extLst>
            <a:ext uri="{FF2B5EF4-FFF2-40B4-BE49-F238E27FC236}">
              <a16:creationId xmlns:a16="http://schemas.microsoft.com/office/drawing/2014/main" id="{16F0EAEF-23B9-482C-B27F-AF1B61ABF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6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2359</xdr:row>
      <xdr:rowOff>0</xdr:rowOff>
    </xdr:from>
    <xdr:to>
      <xdr:col>0</xdr:col>
      <xdr:colOff>190500</xdr:colOff>
      <xdr:row>2360</xdr:row>
      <xdr:rowOff>19050</xdr:rowOff>
    </xdr:to>
    <xdr:pic>
      <xdr:nvPicPr>
        <xdr:cNvPr id="2357" name="Image 2356" descr="[   ]">
          <a:extLst>
            <a:ext uri="{FF2B5EF4-FFF2-40B4-BE49-F238E27FC236}">
              <a16:creationId xmlns:a16="http://schemas.microsoft.com/office/drawing/2014/main" id="{03151B55-01DF-4865-B6ED-C25FA002C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241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2360</xdr:row>
      <xdr:rowOff>0</xdr:rowOff>
    </xdr:from>
    <xdr:to>
      <xdr:col>0</xdr:col>
      <xdr:colOff>190500</xdr:colOff>
      <xdr:row>2361</xdr:row>
      <xdr:rowOff>19050</xdr:rowOff>
    </xdr:to>
    <xdr:pic>
      <xdr:nvPicPr>
        <xdr:cNvPr id="2358" name="Image 2357" descr="[   ]">
          <a:extLst>
            <a:ext uri="{FF2B5EF4-FFF2-40B4-BE49-F238E27FC236}">
              <a16:creationId xmlns:a16="http://schemas.microsoft.com/office/drawing/2014/main" id="{017DFD11-72C9-4535-AE83-372D598F0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317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2361</xdr:row>
      <xdr:rowOff>0</xdr:rowOff>
    </xdr:from>
    <xdr:to>
      <xdr:col>0</xdr:col>
      <xdr:colOff>190500</xdr:colOff>
      <xdr:row>2362</xdr:row>
      <xdr:rowOff>19050</xdr:rowOff>
    </xdr:to>
    <xdr:pic>
      <xdr:nvPicPr>
        <xdr:cNvPr id="2359" name="Image 2358" descr="[   ]">
          <a:extLst>
            <a:ext uri="{FF2B5EF4-FFF2-40B4-BE49-F238E27FC236}">
              <a16:creationId xmlns:a16="http://schemas.microsoft.com/office/drawing/2014/main" id="{8D86C081-32E0-4BF7-90B9-50A35099F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37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2362</xdr:row>
      <xdr:rowOff>0</xdr:rowOff>
    </xdr:from>
    <xdr:to>
      <xdr:col>0</xdr:col>
      <xdr:colOff>190500</xdr:colOff>
      <xdr:row>2363</xdr:row>
      <xdr:rowOff>19050</xdr:rowOff>
    </xdr:to>
    <xdr:pic>
      <xdr:nvPicPr>
        <xdr:cNvPr id="2360" name="Image 2359" descr="[   ]">
          <a:extLst>
            <a:ext uri="{FF2B5EF4-FFF2-40B4-BE49-F238E27FC236}">
              <a16:creationId xmlns:a16="http://schemas.microsoft.com/office/drawing/2014/main" id="{2DDF9094-A09E-450F-8D05-547DFBE18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451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2363</xdr:row>
      <xdr:rowOff>0</xdr:rowOff>
    </xdr:from>
    <xdr:to>
      <xdr:col>0</xdr:col>
      <xdr:colOff>190500</xdr:colOff>
      <xdr:row>2364</xdr:row>
      <xdr:rowOff>19050</xdr:rowOff>
    </xdr:to>
    <xdr:pic>
      <xdr:nvPicPr>
        <xdr:cNvPr id="2361" name="Image 2360" descr="[   ]">
          <a:extLst>
            <a:ext uri="{FF2B5EF4-FFF2-40B4-BE49-F238E27FC236}">
              <a16:creationId xmlns:a16="http://schemas.microsoft.com/office/drawing/2014/main" id="{572384E8-A9A7-413D-92C3-574FCE253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527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2364</xdr:row>
      <xdr:rowOff>0</xdr:rowOff>
    </xdr:from>
    <xdr:to>
      <xdr:col>0</xdr:col>
      <xdr:colOff>190500</xdr:colOff>
      <xdr:row>2365</xdr:row>
      <xdr:rowOff>19050</xdr:rowOff>
    </xdr:to>
    <xdr:pic>
      <xdr:nvPicPr>
        <xdr:cNvPr id="2362" name="Image 2361" descr="[   ]">
          <a:extLst>
            <a:ext uri="{FF2B5EF4-FFF2-40B4-BE49-F238E27FC236}">
              <a16:creationId xmlns:a16="http://schemas.microsoft.com/office/drawing/2014/main" id="{793A69C0-B4F5-4C84-8AF8-B6CB4359C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584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2365</xdr:row>
      <xdr:rowOff>0</xdr:rowOff>
    </xdr:from>
    <xdr:to>
      <xdr:col>0</xdr:col>
      <xdr:colOff>190500</xdr:colOff>
      <xdr:row>2366</xdr:row>
      <xdr:rowOff>19050</xdr:rowOff>
    </xdr:to>
    <xdr:pic>
      <xdr:nvPicPr>
        <xdr:cNvPr id="2363" name="Image 2362" descr="[   ]">
          <a:extLst>
            <a:ext uri="{FF2B5EF4-FFF2-40B4-BE49-F238E27FC236}">
              <a16:creationId xmlns:a16="http://schemas.microsoft.com/office/drawing/2014/main" id="{68689D63-D005-4F48-A59F-0D0E35A41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660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2366</xdr:row>
      <xdr:rowOff>0</xdr:rowOff>
    </xdr:from>
    <xdr:to>
      <xdr:col>0</xdr:col>
      <xdr:colOff>190500</xdr:colOff>
      <xdr:row>2367</xdr:row>
      <xdr:rowOff>19050</xdr:rowOff>
    </xdr:to>
    <xdr:pic>
      <xdr:nvPicPr>
        <xdr:cNvPr id="2364" name="Image 2363" descr="[   ]">
          <a:extLst>
            <a:ext uri="{FF2B5EF4-FFF2-40B4-BE49-F238E27FC236}">
              <a16:creationId xmlns:a16="http://schemas.microsoft.com/office/drawing/2014/main" id="{3A6D624D-39AD-4C31-9BA6-78588353B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6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2367</xdr:row>
      <xdr:rowOff>0</xdr:rowOff>
    </xdr:from>
    <xdr:to>
      <xdr:col>0</xdr:col>
      <xdr:colOff>190500</xdr:colOff>
      <xdr:row>2368</xdr:row>
      <xdr:rowOff>19050</xdr:rowOff>
    </xdr:to>
    <xdr:pic>
      <xdr:nvPicPr>
        <xdr:cNvPr id="2365" name="Image 2364" descr="[   ]">
          <a:extLst>
            <a:ext uri="{FF2B5EF4-FFF2-40B4-BE49-F238E27FC236}">
              <a16:creationId xmlns:a16="http://schemas.microsoft.com/office/drawing/2014/main" id="{8E74DB96-E5A5-4B69-A734-B2F55207E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9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2368</xdr:row>
      <xdr:rowOff>0</xdr:rowOff>
    </xdr:from>
    <xdr:to>
      <xdr:col>0</xdr:col>
      <xdr:colOff>190500</xdr:colOff>
      <xdr:row>2369</xdr:row>
      <xdr:rowOff>19050</xdr:rowOff>
    </xdr:to>
    <xdr:pic>
      <xdr:nvPicPr>
        <xdr:cNvPr id="2366" name="Image 2365" descr="[   ]">
          <a:extLst>
            <a:ext uri="{FF2B5EF4-FFF2-40B4-BE49-F238E27FC236}">
              <a16:creationId xmlns:a16="http://schemas.microsoft.com/office/drawing/2014/main" id="{06CA44F7-F362-48FC-BBAA-9BD90F6A0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87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2369</xdr:row>
      <xdr:rowOff>0</xdr:rowOff>
    </xdr:from>
    <xdr:to>
      <xdr:col>0</xdr:col>
      <xdr:colOff>190500</xdr:colOff>
      <xdr:row>2370</xdr:row>
      <xdr:rowOff>19050</xdr:rowOff>
    </xdr:to>
    <xdr:pic>
      <xdr:nvPicPr>
        <xdr:cNvPr id="2367" name="Image 2366" descr="[   ]">
          <a:extLst>
            <a:ext uri="{FF2B5EF4-FFF2-40B4-BE49-F238E27FC236}">
              <a16:creationId xmlns:a16="http://schemas.microsoft.com/office/drawing/2014/main" id="{24E2AB13-473A-4C4A-8CA1-33CD78220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946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2370</xdr:row>
      <xdr:rowOff>0</xdr:rowOff>
    </xdr:from>
    <xdr:to>
      <xdr:col>0</xdr:col>
      <xdr:colOff>190500</xdr:colOff>
      <xdr:row>2371</xdr:row>
      <xdr:rowOff>19050</xdr:rowOff>
    </xdr:to>
    <xdr:pic>
      <xdr:nvPicPr>
        <xdr:cNvPr id="2368" name="Image 2367" descr="[   ]">
          <a:extLst>
            <a:ext uri="{FF2B5EF4-FFF2-40B4-BE49-F238E27FC236}">
              <a16:creationId xmlns:a16="http://schemas.microsoft.com/office/drawing/2014/main" id="{6BCAFF84-17AB-4938-AFF5-ABA83DABC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00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2371</xdr:row>
      <xdr:rowOff>0</xdr:rowOff>
    </xdr:from>
    <xdr:to>
      <xdr:col>0</xdr:col>
      <xdr:colOff>190500</xdr:colOff>
      <xdr:row>2372</xdr:row>
      <xdr:rowOff>19050</xdr:rowOff>
    </xdr:to>
    <xdr:pic>
      <xdr:nvPicPr>
        <xdr:cNvPr id="2369" name="Image 2368" descr="[   ]">
          <a:extLst>
            <a:ext uri="{FF2B5EF4-FFF2-40B4-BE49-F238E27FC236}">
              <a16:creationId xmlns:a16="http://schemas.microsoft.com/office/drawing/2014/main" id="{E65A8D6C-FEA8-4A03-80F8-4329A9264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079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2372</xdr:row>
      <xdr:rowOff>0</xdr:rowOff>
    </xdr:from>
    <xdr:to>
      <xdr:col>0</xdr:col>
      <xdr:colOff>190500</xdr:colOff>
      <xdr:row>2373</xdr:row>
      <xdr:rowOff>19050</xdr:rowOff>
    </xdr:to>
    <xdr:pic>
      <xdr:nvPicPr>
        <xdr:cNvPr id="2370" name="Image 2369" descr="[   ]">
          <a:extLst>
            <a:ext uri="{FF2B5EF4-FFF2-40B4-BE49-F238E27FC236}">
              <a16:creationId xmlns:a16="http://schemas.microsoft.com/office/drawing/2014/main" id="{891A338E-57B7-49B0-A1CE-64CD39EAA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156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2373</xdr:row>
      <xdr:rowOff>0</xdr:rowOff>
    </xdr:from>
    <xdr:to>
      <xdr:col>0</xdr:col>
      <xdr:colOff>190500</xdr:colOff>
      <xdr:row>2374</xdr:row>
      <xdr:rowOff>19050</xdr:rowOff>
    </xdr:to>
    <xdr:pic>
      <xdr:nvPicPr>
        <xdr:cNvPr id="2371" name="Image 2370" descr="[   ]">
          <a:extLst>
            <a:ext uri="{FF2B5EF4-FFF2-40B4-BE49-F238E27FC236}">
              <a16:creationId xmlns:a16="http://schemas.microsoft.com/office/drawing/2014/main" id="{E3F975CE-59A5-4069-8828-6FBC7DBEF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2374</xdr:row>
      <xdr:rowOff>0</xdr:rowOff>
    </xdr:from>
    <xdr:to>
      <xdr:col>0</xdr:col>
      <xdr:colOff>190500</xdr:colOff>
      <xdr:row>2375</xdr:row>
      <xdr:rowOff>19050</xdr:rowOff>
    </xdr:to>
    <xdr:pic>
      <xdr:nvPicPr>
        <xdr:cNvPr id="2372" name="Image 2371" descr="[   ]">
          <a:extLst>
            <a:ext uri="{FF2B5EF4-FFF2-40B4-BE49-F238E27FC236}">
              <a16:creationId xmlns:a16="http://schemas.microsoft.com/office/drawing/2014/main" id="{F40EDC08-6325-4080-AE20-A5E7C91F8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89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2375</xdr:row>
      <xdr:rowOff>0</xdr:rowOff>
    </xdr:from>
    <xdr:to>
      <xdr:col>0</xdr:col>
      <xdr:colOff>190500</xdr:colOff>
      <xdr:row>2376</xdr:row>
      <xdr:rowOff>19050</xdr:rowOff>
    </xdr:to>
    <xdr:pic>
      <xdr:nvPicPr>
        <xdr:cNvPr id="2373" name="Image 2372" descr="[   ]">
          <a:extLst>
            <a:ext uri="{FF2B5EF4-FFF2-40B4-BE49-F238E27FC236}">
              <a16:creationId xmlns:a16="http://schemas.microsoft.com/office/drawing/2014/main" id="{23800F3E-3DC3-4054-93AD-74553B824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365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2376</xdr:row>
      <xdr:rowOff>0</xdr:rowOff>
    </xdr:from>
    <xdr:to>
      <xdr:col>0</xdr:col>
      <xdr:colOff>190500</xdr:colOff>
      <xdr:row>2377</xdr:row>
      <xdr:rowOff>19050</xdr:rowOff>
    </xdr:to>
    <xdr:pic>
      <xdr:nvPicPr>
        <xdr:cNvPr id="2374" name="Image 2373" descr="[   ]">
          <a:extLst>
            <a:ext uri="{FF2B5EF4-FFF2-40B4-BE49-F238E27FC236}">
              <a16:creationId xmlns:a16="http://schemas.microsoft.com/office/drawing/2014/main" id="{427AB26C-5C6A-4002-8D9F-06E6F8CF6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2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2377</xdr:row>
      <xdr:rowOff>0</xdr:rowOff>
    </xdr:from>
    <xdr:to>
      <xdr:col>0</xdr:col>
      <xdr:colOff>190500</xdr:colOff>
      <xdr:row>2378</xdr:row>
      <xdr:rowOff>19050</xdr:rowOff>
    </xdr:to>
    <xdr:pic>
      <xdr:nvPicPr>
        <xdr:cNvPr id="2375" name="Image 2374" descr="[   ]">
          <a:extLst>
            <a:ext uri="{FF2B5EF4-FFF2-40B4-BE49-F238E27FC236}">
              <a16:creationId xmlns:a16="http://schemas.microsoft.com/office/drawing/2014/main" id="{9118C2A7-0B20-4BF3-9A8F-69EC589B8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9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2378</xdr:row>
      <xdr:rowOff>0</xdr:rowOff>
    </xdr:from>
    <xdr:to>
      <xdr:col>0</xdr:col>
      <xdr:colOff>190500</xdr:colOff>
      <xdr:row>2379</xdr:row>
      <xdr:rowOff>19050</xdr:rowOff>
    </xdr:to>
    <xdr:pic>
      <xdr:nvPicPr>
        <xdr:cNvPr id="2376" name="Image 2375" descr="[   ]">
          <a:extLst>
            <a:ext uri="{FF2B5EF4-FFF2-40B4-BE49-F238E27FC236}">
              <a16:creationId xmlns:a16="http://schemas.microsoft.com/office/drawing/2014/main" id="{88D131F3-EC07-4D88-9D1B-7C05F7BCD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575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2379</xdr:row>
      <xdr:rowOff>0</xdr:rowOff>
    </xdr:from>
    <xdr:to>
      <xdr:col>0</xdr:col>
      <xdr:colOff>190500</xdr:colOff>
      <xdr:row>2380</xdr:row>
      <xdr:rowOff>19050</xdr:rowOff>
    </xdr:to>
    <xdr:pic>
      <xdr:nvPicPr>
        <xdr:cNvPr id="2377" name="Image 2376" descr="[   ]">
          <a:extLst>
            <a:ext uri="{FF2B5EF4-FFF2-40B4-BE49-F238E27FC236}">
              <a16:creationId xmlns:a16="http://schemas.microsoft.com/office/drawing/2014/main" id="{6B8AB4F5-5127-43D0-BBB3-04657787F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3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2380</xdr:row>
      <xdr:rowOff>0</xdr:rowOff>
    </xdr:from>
    <xdr:to>
      <xdr:col>0</xdr:col>
      <xdr:colOff>190500</xdr:colOff>
      <xdr:row>2381</xdr:row>
      <xdr:rowOff>19050</xdr:rowOff>
    </xdr:to>
    <xdr:pic>
      <xdr:nvPicPr>
        <xdr:cNvPr id="2378" name="Image 2377" descr="[   ]">
          <a:extLst>
            <a:ext uri="{FF2B5EF4-FFF2-40B4-BE49-F238E27FC236}">
              <a16:creationId xmlns:a16="http://schemas.microsoft.com/office/drawing/2014/main" id="{39D47348-665A-4171-ADDE-E8521CCAE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70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2381</xdr:row>
      <xdr:rowOff>0</xdr:rowOff>
    </xdr:from>
    <xdr:to>
      <xdr:col>0</xdr:col>
      <xdr:colOff>190500</xdr:colOff>
      <xdr:row>2382</xdr:row>
      <xdr:rowOff>19050</xdr:rowOff>
    </xdr:to>
    <xdr:pic>
      <xdr:nvPicPr>
        <xdr:cNvPr id="2379" name="Image 2378" descr="[   ]">
          <a:extLst>
            <a:ext uri="{FF2B5EF4-FFF2-40B4-BE49-F238E27FC236}">
              <a16:creationId xmlns:a16="http://schemas.microsoft.com/office/drawing/2014/main" id="{FD0D7C84-0BFA-4A1A-B863-4A5D74F81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784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2382</xdr:row>
      <xdr:rowOff>0</xdr:rowOff>
    </xdr:from>
    <xdr:to>
      <xdr:col>0</xdr:col>
      <xdr:colOff>190500</xdr:colOff>
      <xdr:row>2383</xdr:row>
      <xdr:rowOff>19050</xdr:rowOff>
    </xdr:to>
    <xdr:pic>
      <xdr:nvPicPr>
        <xdr:cNvPr id="2380" name="Image 2379" descr="[   ]">
          <a:extLst>
            <a:ext uri="{FF2B5EF4-FFF2-40B4-BE49-F238E27FC236}">
              <a16:creationId xmlns:a16="http://schemas.microsoft.com/office/drawing/2014/main" id="{A551472A-E3BC-43C0-BDA5-75DE9EA80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84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2383</xdr:row>
      <xdr:rowOff>0</xdr:rowOff>
    </xdr:from>
    <xdr:to>
      <xdr:col>0</xdr:col>
      <xdr:colOff>190500</xdr:colOff>
      <xdr:row>2384</xdr:row>
      <xdr:rowOff>19050</xdr:rowOff>
    </xdr:to>
    <xdr:pic>
      <xdr:nvPicPr>
        <xdr:cNvPr id="2381" name="Image 2380" descr="[   ]">
          <a:extLst>
            <a:ext uri="{FF2B5EF4-FFF2-40B4-BE49-F238E27FC236}">
              <a16:creationId xmlns:a16="http://schemas.microsoft.com/office/drawing/2014/main" id="{1533B2F4-FB95-44D0-99C4-C38170CB1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91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2384</xdr:row>
      <xdr:rowOff>0</xdr:rowOff>
    </xdr:from>
    <xdr:to>
      <xdr:col>0</xdr:col>
      <xdr:colOff>190500</xdr:colOff>
      <xdr:row>2385</xdr:row>
      <xdr:rowOff>19050</xdr:rowOff>
    </xdr:to>
    <xdr:pic>
      <xdr:nvPicPr>
        <xdr:cNvPr id="2382" name="Image 2381" descr="[   ]">
          <a:extLst>
            <a:ext uri="{FF2B5EF4-FFF2-40B4-BE49-F238E27FC236}">
              <a16:creationId xmlns:a16="http://schemas.microsoft.com/office/drawing/2014/main" id="{9962BBCF-8D76-4C68-8A0D-4B1C3619F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994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2385</xdr:row>
      <xdr:rowOff>0</xdr:rowOff>
    </xdr:from>
    <xdr:to>
      <xdr:col>0</xdr:col>
      <xdr:colOff>190500</xdr:colOff>
      <xdr:row>2386</xdr:row>
      <xdr:rowOff>19050</xdr:rowOff>
    </xdr:to>
    <xdr:pic>
      <xdr:nvPicPr>
        <xdr:cNvPr id="2383" name="Image 2382" descr="[   ]">
          <a:extLst>
            <a:ext uri="{FF2B5EF4-FFF2-40B4-BE49-F238E27FC236}">
              <a16:creationId xmlns:a16="http://schemas.microsoft.com/office/drawing/2014/main" id="{C0A321C5-9413-4CAC-A12A-42E37FB78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05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2386</xdr:row>
      <xdr:rowOff>0</xdr:rowOff>
    </xdr:from>
    <xdr:to>
      <xdr:col>0</xdr:col>
      <xdr:colOff>190500</xdr:colOff>
      <xdr:row>2387</xdr:row>
      <xdr:rowOff>19050</xdr:rowOff>
    </xdr:to>
    <xdr:pic>
      <xdr:nvPicPr>
        <xdr:cNvPr id="2384" name="Image 2383" descr="[   ]">
          <a:extLst>
            <a:ext uri="{FF2B5EF4-FFF2-40B4-BE49-F238E27FC236}">
              <a16:creationId xmlns:a16="http://schemas.microsoft.com/office/drawing/2014/main" id="{29BE59C7-5D4E-4814-8829-52F5F805C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12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2387</xdr:row>
      <xdr:rowOff>0</xdr:rowOff>
    </xdr:from>
    <xdr:to>
      <xdr:col>0</xdr:col>
      <xdr:colOff>190500</xdr:colOff>
      <xdr:row>2388</xdr:row>
      <xdr:rowOff>19050</xdr:rowOff>
    </xdr:to>
    <xdr:pic>
      <xdr:nvPicPr>
        <xdr:cNvPr id="2385" name="Image 2384" descr="[   ]">
          <a:extLst>
            <a:ext uri="{FF2B5EF4-FFF2-40B4-BE49-F238E27FC236}">
              <a16:creationId xmlns:a16="http://schemas.microsoft.com/office/drawing/2014/main" id="{DD216DB6-F77A-46E3-940F-72203FB03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203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2388</xdr:row>
      <xdr:rowOff>0</xdr:rowOff>
    </xdr:from>
    <xdr:to>
      <xdr:col>0</xdr:col>
      <xdr:colOff>190500</xdr:colOff>
      <xdr:row>2389</xdr:row>
      <xdr:rowOff>19050</xdr:rowOff>
    </xdr:to>
    <xdr:pic>
      <xdr:nvPicPr>
        <xdr:cNvPr id="2386" name="Image 2385" descr="[   ]">
          <a:extLst>
            <a:ext uri="{FF2B5EF4-FFF2-40B4-BE49-F238E27FC236}">
              <a16:creationId xmlns:a16="http://schemas.microsoft.com/office/drawing/2014/main" id="{B41D172B-DA72-4980-AE25-D6EF9D85A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26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2389</xdr:row>
      <xdr:rowOff>0</xdr:rowOff>
    </xdr:from>
    <xdr:to>
      <xdr:col>0</xdr:col>
      <xdr:colOff>190500</xdr:colOff>
      <xdr:row>2390</xdr:row>
      <xdr:rowOff>19050</xdr:rowOff>
    </xdr:to>
    <xdr:pic>
      <xdr:nvPicPr>
        <xdr:cNvPr id="2387" name="Image 2386" descr="[   ]">
          <a:extLst>
            <a:ext uri="{FF2B5EF4-FFF2-40B4-BE49-F238E27FC236}">
              <a16:creationId xmlns:a16="http://schemas.microsoft.com/office/drawing/2014/main" id="{4985694E-FD28-48D8-A9B9-4B3BC4C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337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2390</xdr:row>
      <xdr:rowOff>0</xdr:rowOff>
    </xdr:from>
    <xdr:to>
      <xdr:col>0</xdr:col>
      <xdr:colOff>190500</xdr:colOff>
      <xdr:row>2391</xdr:row>
      <xdr:rowOff>19050</xdr:rowOff>
    </xdr:to>
    <xdr:pic>
      <xdr:nvPicPr>
        <xdr:cNvPr id="2388" name="Image 2387" descr="[   ]">
          <a:extLst>
            <a:ext uri="{FF2B5EF4-FFF2-40B4-BE49-F238E27FC236}">
              <a16:creationId xmlns:a16="http://schemas.microsoft.com/office/drawing/2014/main" id="{EB2F2C64-7791-4C92-83FC-6C31F2EE9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413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2391</xdr:row>
      <xdr:rowOff>0</xdr:rowOff>
    </xdr:from>
    <xdr:to>
      <xdr:col>0</xdr:col>
      <xdr:colOff>190500</xdr:colOff>
      <xdr:row>2392</xdr:row>
      <xdr:rowOff>19050</xdr:rowOff>
    </xdr:to>
    <xdr:pic>
      <xdr:nvPicPr>
        <xdr:cNvPr id="2389" name="Image 2388" descr="[   ]">
          <a:extLst>
            <a:ext uri="{FF2B5EF4-FFF2-40B4-BE49-F238E27FC236}">
              <a16:creationId xmlns:a16="http://schemas.microsoft.com/office/drawing/2014/main" id="{B592F2E6-38F9-4EAA-8681-D8D6A32B2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47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2392</xdr:row>
      <xdr:rowOff>0</xdr:rowOff>
    </xdr:from>
    <xdr:to>
      <xdr:col>0</xdr:col>
      <xdr:colOff>190500</xdr:colOff>
      <xdr:row>2393</xdr:row>
      <xdr:rowOff>19050</xdr:rowOff>
    </xdr:to>
    <xdr:pic>
      <xdr:nvPicPr>
        <xdr:cNvPr id="2390" name="Image 2389" descr="[   ]">
          <a:extLst>
            <a:ext uri="{FF2B5EF4-FFF2-40B4-BE49-F238E27FC236}">
              <a16:creationId xmlns:a16="http://schemas.microsoft.com/office/drawing/2014/main" id="{EE4B522C-7935-4DA8-A71D-E1583D21C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546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2393</xdr:row>
      <xdr:rowOff>0</xdr:rowOff>
    </xdr:from>
    <xdr:to>
      <xdr:col>0</xdr:col>
      <xdr:colOff>190500</xdr:colOff>
      <xdr:row>2394</xdr:row>
      <xdr:rowOff>19050</xdr:rowOff>
    </xdr:to>
    <xdr:pic>
      <xdr:nvPicPr>
        <xdr:cNvPr id="2391" name="Image 2390" descr="[   ]">
          <a:extLst>
            <a:ext uri="{FF2B5EF4-FFF2-40B4-BE49-F238E27FC236}">
              <a16:creationId xmlns:a16="http://schemas.microsoft.com/office/drawing/2014/main" id="{2C2896F4-812C-4D8B-9081-CA6A23D69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22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2394</xdr:row>
      <xdr:rowOff>0</xdr:rowOff>
    </xdr:from>
    <xdr:to>
      <xdr:col>0</xdr:col>
      <xdr:colOff>190500</xdr:colOff>
      <xdr:row>2395</xdr:row>
      <xdr:rowOff>19050</xdr:rowOff>
    </xdr:to>
    <xdr:pic>
      <xdr:nvPicPr>
        <xdr:cNvPr id="2392" name="Image 2391" descr="[   ]">
          <a:extLst>
            <a:ext uri="{FF2B5EF4-FFF2-40B4-BE49-F238E27FC236}">
              <a16:creationId xmlns:a16="http://schemas.microsoft.com/office/drawing/2014/main" id="{90FBB001-9257-4267-9BCD-031FE1E39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8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2395</xdr:row>
      <xdr:rowOff>0</xdr:rowOff>
    </xdr:from>
    <xdr:to>
      <xdr:col>0</xdr:col>
      <xdr:colOff>190500</xdr:colOff>
      <xdr:row>2396</xdr:row>
      <xdr:rowOff>19050</xdr:rowOff>
    </xdr:to>
    <xdr:pic>
      <xdr:nvPicPr>
        <xdr:cNvPr id="2393" name="Image 2392" descr="[   ]">
          <a:extLst>
            <a:ext uri="{FF2B5EF4-FFF2-40B4-BE49-F238E27FC236}">
              <a16:creationId xmlns:a16="http://schemas.microsoft.com/office/drawing/2014/main" id="{8BDF1820-1494-4BD0-8C91-7D0189A12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75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2396</xdr:row>
      <xdr:rowOff>0</xdr:rowOff>
    </xdr:from>
    <xdr:to>
      <xdr:col>0</xdr:col>
      <xdr:colOff>190500</xdr:colOff>
      <xdr:row>2397</xdr:row>
      <xdr:rowOff>19050</xdr:rowOff>
    </xdr:to>
    <xdr:pic>
      <xdr:nvPicPr>
        <xdr:cNvPr id="2394" name="Image 2393" descr="[   ]">
          <a:extLst>
            <a:ext uri="{FF2B5EF4-FFF2-40B4-BE49-F238E27FC236}">
              <a16:creationId xmlns:a16="http://schemas.microsoft.com/office/drawing/2014/main" id="{956F991A-DB34-4CC1-97E9-D2002E1CF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832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2397</xdr:row>
      <xdr:rowOff>0</xdr:rowOff>
    </xdr:from>
    <xdr:to>
      <xdr:col>0</xdr:col>
      <xdr:colOff>190500</xdr:colOff>
      <xdr:row>2398</xdr:row>
      <xdr:rowOff>19050</xdr:rowOff>
    </xdr:to>
    <xdr:pic>
      <xdr:nvPicPr>
        <xdr:cNvPr id="2395" name="Image 2394" descr="[   ]">
          <a:extLst>
            <a:ext uri="{FF2B5EF4-FFF2-40B4-BE49-F238E27FC236}">
              <a16:creationId xmlns:a16="http://schemas.microsoft.com/office/drawing/2014/main" id="{3679F8DE-522E-496C-9399-55A02B179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889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2398</xdr:row>
      <xdr:rowOff>0</xdr:rowOff>
    </xdr:from>
    <xdr:to>
      <xdr:col>0</xdr:col>
      <xdr:colOff>190500</xdr:colOff>
      <xdr:row>2399</xdr:row>
      <xdr:rowOff>19050</xdr:rowOff>
    </xdr:to>
    <xdr:pic>
      <xdr:nvPicPr>
        <xdr:cNvPr id="2396" name="Image 2395" descr="[   ]">
          <a:extLst>
            <a:ext uri="{FF2B5EF4-FFF2-40B4-BE49-F238E27FC236}">
              <a16:creationId xmlns:a16="http://schemas.microsoft.com/office/drawing/2014/main" id="{F78DC107-1133-477D-B035-CC4C35A16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965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2399</xdr:row>
      <xdr:rowOff>0</xdr:rowOff>
    </xdr:from>
    <xdr:to>
      <xdr:col>0</xdr:col>
      <xdr:colOff>190500</xdr:colOff>
      <xdr:row>2400</xdr:row>
      <xdr:rowOff>19050</xdr:rowOff>
    </xdr:to>
    <xdr:pic>
      <xdr:nvPicPr>
        <xdr:cNvPr id="2397" name="Image 2396" descr="[   ]">
          <a:extLst>
            <a:ext uri="{FF2B5EF4-FFF2-40B4-BE49-F238E27FC236}">
              <a16:creationId xmlns:a16="http://schemas.microsoft.com/office/drawing/2014/main" id="{97F7C5D4-1C40-4ABB-B823-DE8C7551D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041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2400</xdr:row>
      <xdr:rowOff>0</xdr:rowOff>
    </xdr:from>
    <xdr:to>
      <xdr:col>0</xdr:col>
      <xdr:colOff>190500</xdr:colOff>
      <xdr:row>2401</xdr:row>
      <xdr:rowOff>19050</xdr:rowOff>
    </xdr:to>
    <xdr:pic>
      <xdr:nvPicPr>
        <xdr:cNvPr id="2398" name="Image 2397" descr="[   ]">
          <a:extLst>
            <a:ext uri="{FF2B5EF4-FFF2-40B4-BE49-F238E27FC236}">
              <a16:creationId xmlns:a16="http://schemas.microsoft.com/office/drawing/2014/main" id="{73BADF96-0E87-4B48-AFAE-AD6471775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09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2401</xdr:row>
      <xdr:rowOff>0</xdr:rowOff>
    </xdr:from>
    <xdr:to>
      <xdr:col>0</xdr:col>
      <xdr:colOff>190500</xdr:colOff>
      <xdr:row>2402</xdr:row>
      <xdr:rowOff>19050</xdr:rowOff>
    </xdr:to>
    <xdr:pic>
      <xdr:nvPicPr>
        <xdr:cNvPr id="2399" name="Image 2398" descr="[   ]">
          <a:extLst>
            <a:ext uri="{FF2B5EF4-FFF2-40B4-BE49-F238E27FC236}">
              <a16:creationId xmlns:a16="http://schemas.microsoft.com/office/drawing/2014/main" id="{08DB269E-B17B-47E4-B987-40288B9CD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17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2402</xdr:row>
      <xdr:rowOff>0</xdr:rowOff>
    </xdr:from>
    <xdr:to>
      <xdr:col>0</xdr:col>
      <xdr:colOff>190500</xdr:colOff>
      <xdr:row>2403</xdr:row>
      <xdr:rowOff>19050</xdr:rowOff>
    </xdr:to>
    <xdr:pic>
      <xdr:nvPicPr>
        <xdr:cNvPr id="2400" name="Image 2399" descr="[   ]">
          <a:extLst>
            <a:ext uri="{FF2B5EF4-FFF2-40B4-BE49-F238E27FC236}">
              <a16:creationId xmlns:a16="http://schemas.microsoft.com/office/drawing/2014/main" id="{0CB21E31-90C0-422E-9E36-4621792C1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51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2403</xdr:row>
      <xdr:rowOff>0</xdr:rowOff>
    </xdr:from>
    <xdr:to>
      <xdr:col>0</xdr:col>
      <xdr:colOff>190500</xdr:colOff>
      <xdr:row>2404</xdr:row>
      <xdr:rowOff>19050</xdr:rowOff>
    </xdr:to>
    <xdr:pic>
      <xdr:nvPicPr>
        <xdr:cNvPr id="2401" name="Image 2400" descr="[   ]">
          <a:extLst>
            <a:ext uri="{FF2B5EF4-FFF2-40B4-BE49-F238E27FC236}">
              <a16:creationId xmlns:a16="http://schemas.microsoft.com/office/drawing/2014/main" id="{D9B98AF6-39AB-49C8-80CB-4ED89E6DE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30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2404</xdr:row>
      <xdr:rowOff>0</xdr:rowOff>
    </xdr:from>
    <xdr:to>
      <xdr:col>0</xdr:col>
      <xdr:colOff>190500</xdr:colOff>
      <xdr:row>2405</xdr:row>
      <xdr:rowOff>19050</xdr:rowOff>
    </xdr:to>
    <xdr:pic>
      <xdr:nvPicPr>
        <xdr:cNvPr id="2402" name="Image 2401" descr="[   ]">
          <a:extLst>
            <a:ext uri="{FF2B5EF4-FFF2-40B4-BE49-F238E27FC236}">
              <a16:creationId xmlns:a16="http://schemas.microsoft.com/office/drawing/2014/main" id="{8B07FEA0-4DA8-4DE0-9CC8-952B1461E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365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2405</xdr:row>
      <xdr:rowOff>0</xdr:rowOff>
    </xdr:from>
    <xdr:to>
      <xdr:col>0</xdr:col>
      <xdr:colOff>190500</xdr:colOff>
      <xdr:row>2406</xdr:row>
      <xdr:rowOff>19050</xdr:rowOff>
    </xdr:to>
    <xdr:pic>
      <xdr:nvPicPr>
        <xdr:cNvPr id="2403" name="Image 2402" descr="[   ]">
          <a:extLst>
            <a:ext uri="{FF2B5EF4-FFF2-40B4-BE49-F238E27FC236}">
              <a16:creationId xmlns:a16="http://schemas.microsoft.com/office/drawing/2014/main" id="{8A45F00D-865C-4962-B365-9BAA74579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442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2406</xdr:row>
      <xdr:rowOff>0</xdr:rowOff>
    </xdr:from>
    <xdr:to>
      <xdr:col>0</xdr:col>
      <xdr:colOff>190500</xdr:colOff>
      <xdr:row>2407</xdr:row>
      <xdr:rowOff>19050</xdr:rowOff>
    </xdr:to>
    <xdr:pic>
      <xdr:nvPicPr>
        <xdr:cNvPr id="2404" name="Image 2403" descr="[   ]">
          <a:extLst>
            <a:ext uri="{FF2B5EF4-FFF2-40B4-BE49-F238E27FC236}">
              <a16:creationId xmlns:a16="http://schemas.microsoft.com/office/drawing/2014/main" id="{609608E5-4F69-4516-9AFD-E3298F51F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51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2407</xdr:row>
      <xdr:rowOff>0</xdr:rowOff>
    </xdr:from>
    <xdr:to>
      <xdr:col>0</xdr:col>
      <xdr:colOff>190500</xdr:colOff>
      <xdr:row>2408</xdr:row>
      <xdr:rowOff>19050</xdr:rowOff>
    </xdr:to>
    <xdr:pic>
      <xdr:nvPicPr>
        <xdr:cNvPr id="2405" name="Image 2404" descr="[   ]">
          <a:extLst>
            <a:ext uri="{FF2B5EF4-FFF2-40B4-BE49-F238E27FC236}">
              <a16:creationId xmlns:a16="http://schemas.microsoft.com/office/drawing/2014/main" id="{4EE9982C-CE48-4C56-905B-B5A94D290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575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2408</xdr:row>
      <xdr:rowOff>0</xdr:rowOff>
    </xdr:from>
    <xdr:to>
      <xdr:col>0</xdr:col>
      <xdr:colOff>190500</xdr:colOff>
      <xdr:row>2409</xdr:row>
      <xdr:rowOff>19050</xdr:rowOff>
    </xdr:to>
    <xdr:pic>
      <xdr:nvPicPr>
        <xdr:cNvPr id="2406" name="Image 2405" descr="[   ]">
          <a:extLst>
            <a:ext uri="{FF2B5EF4-FFF2-40B4-BE49-F238E27FC236}">
              <a16:creationId xmlns:a16="http://schemas.microsoft.com/office/drawing/2014/main" id="{11E323D1-8DF4-41EA-A27B-BCEB1766D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632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2409</xdr:row>
      <xdr:rowOff>0</xdr:rowOff>
    </xdr:from>
    <xdr:to>
      <xdr:col>0</xdr:col>
      <xdr:colOff>190500</xdr:colOff>
      <xdr:row>2410</xdr:row>
      <xdr:rowOff>19050</xdr:rowOff>
    </xdr:to>
    <xdr:pic>
      <xdr:nvPicPr>
        <xdr:cNvPr id="2407" name="Image 2406" descr="[   ]">
          <a:extLst>
            <a:ext uri="{FF2B5EF4-FFF2-40B4-BE49-F238E27FC236}">
              <a16:creationId xmlns:a16="http://schemas.microsoft.com/office/drawing/2014/main" id="{805CEE20-2D46-46A2-80F2-022D7EE60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708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2410</xdr:row>
      <xdr:rowOff>0</xdr:rowOff>
    </xdr:from>
    <xdr:to>
      <xdr:col>0</xdr:col>
      <xdr:colOff>190500</xdr:colOff>
      <xdr:row>2411</xdr:row>
      <xdr:rowOff>19050</xdr:rowOff>
    </xdr:to>
    <xdr:pic>
      <xdr:nvPicPr>
        <xdr:cNvPr id="2408" name="Image 2407" descr="[   ]">
          <a:extLst>
            <a:ext uri="{FF2B5EF4-FFF2-40B4-BE49-F238E27FC236}">
              <a16:creationId xmlns:a16="http://schemas.microsoft.com/office/drawing/2014/main" id="{7AAB0223-DFE1-4BEC-8F4A-D210074A6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784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2411</xdr:row>
      <xdr:rowOff>0</xdr:rowOff>
    </xdr:from>
    <xdr:to>
      <xdr:col>0</xdr:col>
      <xdr:colOff>190500</xdr:colOff>
      <xdr:row>2412</xdr:row>
      <xdr:rowOff>19050</xdr:rowOff>
    </xdr:to>
    <xdr:pic>
      <xdr:nvPicPr>
        <xdr:cNvPr id="2409" name="Image 2408" descr="[   ]">
          <a:extLst>
            <a:ext uri="{FF2B5EF4-FFF2-40B4-BE49-F238E27FC236}">
              <a16:creationId xmlns:a16="http://schemas.microsoft.com/office/drawing/2014/main" id="{4F33237F-3594-4939-AF8A-58A9F8152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842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2412</xdr:row>
      <xdr:rowOff>0</xdr:rowOff>
    </xdr:from>
    <xdr:to>
      <xdr:col>0</xdr:col>
      <xdr:colOff>190500</xdr:colOff>
      <xdr:row>2413</xdr:row>
      <xdr:rowOff>19050</xdr:rowOff>
    </xdr:to>
    <xdr:pic>
      <xdr:nvPicPr>
        <xdr:cNvPr id="2410" name="Image 2409" descr="[   ]">
          <a:extLst>
            <a:ext uri="{FF2B5EF4-FFF2-40B4-BE49-F238E27FC236}">
              <a16:creationId xmlns:a16="http://schemas.microsoft.com/office/drawing/2014/main" id="{A4206879-A4B0-443A-A40A-84AFBB030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89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2413</xdr:row>
      <xdr:rowOff>0</xdr:rowOff>
    </xdr:from>
    <xdr:to>
      <xdr:col>0</xdr:col>
      <xdr:colOff>190500</xdr:colOff>
      <xdr:row>2414</xdr:row>
      <xdr:rowOff>19050</xdr:rowOff>
    </xdr:to>
    <xdr:pic>
      <xdr:nvPicPr>
        <xdr:cNvPr id="2411" name="Image 2410" descr="[   ]">
          <a:extLst>
            <a:ext uri="{FF2B5EF4-FFF2-40B4-BE49-F238E27FC236}">
              <a16:creationId xmlns:a16="http://schemas.microsoft.com/office/drawing/2014/main" id="{516BEBBC-6F58-4618-BECF-180350C71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97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2414</xdr:row>
      <xdr:rowOff>0</xdr:rowOff>
    </xdr:from>
    <xdr:to>
      <xdr:col>0</xdr:col>
      <xdr:colOff>190500</xdr:colOff>
      <xdr:row>2415</xdr:row>
      <xdr:rowOff>19050</xdr:rowOff>
    </xdr:to>
    <xdr:pic>
      <xdr:nvPicPr>
        <xdr:cNvPr id="2412" name="Image 2411" descr="[   ]">
          <a:extLst>
            <a:ext uri="{FF2B5EF4-FFF2-40B4-BE49-F238E27FC236}">
              <a16:creationId xmlns:a16="http://schemas.microsoft.com/office/drawing/2014/main" id="{B73D50EE-AED7-476C-88A9-0B6E38B2A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051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2415</xdr:row>
      <xdr:rowOff>0</xdr:rowOff>
    </xdr:from>
    <xdr:to>
      <xdr:col>0</xdr:col>
      <xdr:colOff>190500</xdr:colOff>
      <xdr:row>2416</xdr:row>
      <xdr:rowOff>19050</xdr:rowOff>
    </xdr:to>
    <xdr:pic>
      <xdr:nvPicPr>
        <xdr:cNvPr id="2413" name="Image 2412" descr="[   ]">
          <a:extLst>
            <a:ext uri="{FF2B5EF4-FFF2-40B4-BE49-F238E27FC236}">
              <a16:creationId xmlns:a16="http://schemas.microsoft.com/office/drawing/2014/main" id="{75B05986-0148-4A84-A847-5E51FEC10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10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2416</xdr:row>
      <xdr:rowOff>0</xdr:rowOff>
    </xdr:from>
    <xdr:to>
      <xdr:col>0</xdr:col>
      <xdr:colOff>190500</xdr:colOff>
      <xdr:row>2417</xdr:row>
      <xdr:rowOff>19050</xdr:rowOff>
    </xdr:to>
    <xdr:pic>
      <xdr:nvPicPr>
        <xdr:cNvPr id="2414" name="Image 2413" descr="[   ]">
          <a:extLst>
            <a:ext uri="{FF2B5EF4-FFF2-40B4-BE49-F238E27FC236}">
              <a16:creationId xmlns:a16="http://schemas.microsoft.com/office/drawing/2014/main" id="{9D2235A6-59E7-46FA-ACB2-91F4575A4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165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2417</xdr:row>
      <xdr:rowOff>0</xdr:rowOff>
    </xdr:from>
    <xdr:to>
      <xdr:col>0</xdr:col>
      <xdr:colOff>190500</xdr:colOff>
      <xdr:row>2418</xdr:row>
      <xdr:rowOff>19050</xdr:rowOff>
    </xdr:to>
    <xdr:pic>
      <xdr:nvPicPr>
        <xdr:cNvPr id="2415" name="Image 2414" descr="[   ]">
          <a:extLst>
            <a:ext uri="{FF2B5EF4-FFF2-40B4-BE49-F238E27FC236}">
              <a16:creationId xmlns:a16="http://schemas.microsoft.com/office/drawing/2014/main" id="{73AFEC8F-6BCD-4248-A7F0-5AF6AD312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24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2418</xdr:row>
      <xdr:rowOff>0</xdr:rowOff>
    </xdr:from>
    <xdr:to>
      <xdr:col>0</xdr:col>
      <xdr:colOff>190500</xdr:colOff>
      <xdr:row>2419</xdr:row>
      <xdr:rowOff>19050</xdr:rowOff>
    </xdr:to>
    <xdr:pic>
      <xdr:nvPicPr>
        <xdr:cNvPr id="2416" name="Image 2415" descr="[   ]">
          <a:extLst>
            <a:ext uri="{FF2B5EF4-FFF2-40B4-BE49-F238E27FC236}">
              <a16:creationId xmlns:a16="http://schemas.microsoft.com/office/drawing/2014/main" id="{2E00BBB1-6C2B-4AF4-84E1-E46BBC891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31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2419</xdr:row>
      <xdr:rowOff>0</xdr:rowOff>
    </xdr:from>
    <xdr:to>
      <xdr:col>0</xdr:col>
      <xdr:colOff>190500</xdr:colOff>
      <xdr:row>2420</xdr:row>
      <xdr:rowOff>19050</xdr:rowOff>
    </xdr:to>
    <xdr:pic>
      <xdr:nvPicPr>
        <xdr:cNvPr id="2417" name="Image 2416" descr="[   ]">
          <a:extLst>
            <a:ext uri="{FF2B5EF4-FFF2-40B4-BE49-F238E27FC236}">
              <a16:creationId xmlns:a16="http://schemas.microsoft.com/office/drawing/2014/main" id="{0E77E8E6-DB9B-4ABD-B34F-824F417A0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37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2420</xdr:row>
      <xdr:rowOff>0</xdr:rowOff>
    </xdr:from>
    <xdr:to>
      <xdr:col>0</xdr:col>
      <xdr:colOff>190500</xdr:colOff>
      <xdr:row>2421</xdr:row>
      <xdr:rowOff>19050</xdr:rowOff>
    </xdr:to>
    <xdr:pic>
      <xdr:nvPicPr>
        <xdr:cNvPr id="2418" name="Image 2417" descr="[   ]">
          <a:extLst>
            <a:ext uri="{FF2B5EF4-FFF2-40B4-BE49-F238E27FC236}">
              <a16:creationId xmlns:a16="http://schemas.microsoft.com/office/drawing/2014/main" id="{2C84346C-3454-4E48-AFE8-8F8241EA2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432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2421</xdr:row>
      <xdr:rowOff>0</xdr:rowOff>
    </xdr:from>
    <xdr:to>
      <xdr:col>0</xdr:col>
      <xdr:colOff>190500</xdr:colOff>
      <xdr:row>2422</xdr:row>
      <xdr:rowOff>19050</xdr:rowOff>
    </xdr:to>
    <xdr:pic>
      <xdr:nvPicPr>
        <xdr:cNvPr id="2419" name="Image 2418" descr="[   ]">
          <a:extLst>
            <a:ext uri="{FF2B5EF4-FFF2-40B4-BE49-F238E27FC236}">
              <a16:creationId xmlns:a16="http://schemas.microsoft.com/office/drawing/2014/main" id="{5B5B55CB-832B-4AC1-BD63-23929E528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489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2422</xdr:row>
      <xdr:rowOff>0</xdr:rowOff>
    </xdr:from>
    <xdr:to>
      <xdr:col>0</xdr:col>
      <xdr:colOff>190500</xdr:colOff>
      <xdr:row>2423</xdr:row>
      <xdr:rowOff>19050</xdr:rowOff>
    </xdr:to>
    <xdr:pic>
      <xdr:nvPicPr>
        <xdr:cNvPr id="2420" name="Image 2419" descr="[   ]">
          <a:extLst>
            <a:ext uri="{FF2B5EF4-FFF2-40B4-BE49-F238E27FC236}">
              <a16:creationId xmlns:a16="http://schemas.microsoft.com/office/drawing/2014/main" id="{68F472A6-DD09-442E-A638-E758C6224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6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2423</xdr:row>
      <xdr:rowOff>0</xdr:rowOff>
    </xdr:from>
    <xdr:to>
      <xdr:col>0</xdr:col>
      <xdr:colOff>190500</xdr:colOff>
      <xdr:row>2424</xdr:row>
      <xdr:rowOff>19050</xdr:rowOff>
    </xdr:to>
    <xdr:pic>
      <xdr:nvPicPr>
        <xdr:cNvPr id="2421" name="Image 2420" descr="[   ]">
          <a:extLst>
            <a:ext uri="{FF2B5EF4-FFF2-40B4-BE49-F238E27FC236}">
              <a16:creationId xmlns:a16="http://schemas.microsoft.com/office/drawing/2014/main" id="{6E6546A7-3BCE-4CD6-BAAC-64ED7AE0A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60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2424</xdr:row>
      <xdr:rowOff>0</xdr:rowOff>
    </xdr:from>
    <xdr:to>
      <xdr:col>0</xdr:col>
      <xdr:colOff>190500</xdr:colOff>
      <xdr:row>2425</xdr:row>
      <xdr:rowOff>19050</xdr:rowOff>
    </xdr:to>
    <xdr:pic>
      <xdr:nvPicPr>
        <xdr:cNvPr id="2422" name="Image 2421" descr="[DIR]">
          <a:extLst>
            <a:ext uri="{FF2B5EF4-FFF2-40B4-BE49-F238E27FC236}">
              <a16:creationId xmlns:a16="http://schemas.microsoft.com/office/drawing/2014/main" id="{5BBF6A2F-BC04-4CDE-B91F-92DDF330C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66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2425</xdr:row>
      <xdr:rowOff>0</xdr:rowOff>
    </xdr:from>
    <xdr:to>
      <xdr:col>0</xdr:col>
      <xdr:colOff>190500</xdr:colOff>
      <xdr:row>2426</xdr:row>
      <xdr:rowOff>19050</xdr:rowOff>
    </xdr:to>
    <xdr:pic>
      <xdr:nvPicPr>
        <xdr:cNvPr id="2423" name="Image 2422" descr="[TXT]">
          <a:extLst>
            <a:ext uri="{FF2B5EF4-FFF2-40B4-BE49-F238E27FC236}">
              <a16:creationId xmlns:a16="http://schemas.microsoft.com/office/drawing/2014/main" id="{829E28ED-F205-46ED-9BAB-0B0EC550A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699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2426</xdr:row>
      <xdr:rowOff>0</xdr:rowOff>
    </xdr:from>
    <xdr:to>
      <xdr:col>0</xdr:col>
      <xdr:colOff>190500</xdr:colOff>
      <xdr:row>2427</xdr:row>
      <xdr:rowOff>19050</xdr:rowOff>
    </xdr:to>
    <xdr:pic>
      <xdr:nvPicPr>
        <xdr:cNvPr id="2424" name="Image 2423" descr="[   ]">
          <a:extLst>
            <a:ext uri="{FF2B5EF4-FFF2-40B4-BE49-F238E27FC236}">
              <a16:creationId xmlns:a16="http://schemas.microsoft.com/office/drawing/2014/main" id="{D8438E78-D05C-440C-B1C4-825FA857F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73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2427</xdr:row>
      <xdr:rowOff>0</xdr:rowOff>
    </xdr:from>
    <xdr:to>
      <xdr:col>0</xdr:col>
      <xdr:colOff>190500</xdr:colOff>
      <xdr:row>2428</xdr:row>
      <xdr:rowOff>19050</xdr:rowOff>
    </xdr:to>
    <xdr:pic>
      <xdr:nvPicPr>
        <xdr:cNvPr id="2425" name="Image 2424" descr="[   ]">
          <a:extLst>
            <a:ext uri="{FF2B5EF4-FFF2-40B4-BE49-F238E27FC236}">
              <a16:creationId xmlns:a16="http://schemas.microsoft.com/office/drawing/2014/main" id="{A4B92C57-FDFF-4695-8131-B4C9EFE0D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775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2428</xdr:row>
      <xdr:rowOff>0</xdr:rowOff>
    </xdr:from>
    <xdr:to>
      <xdr:col>0</xdr:col>
      <xdr:colOff>190500</xdr:colOff>
      <xdr:row>2429</xdr:row>
      <xdr:rowOff>19050</xdr:rowOff>
    </xdr:to>
    <xdr:pic>
      <xdr:nvPicPr>
        <xdr:cNvPr id="2426" name="Image 2425" descr="[   ]">
          <a:extLst>
            <a:ext uri="{FF2B5EF4-FFF2-40B4-BE49-F238E27FC236}">
              <a16:creationId xmlns:a16="http://schemas.microsoft.com/office/drawing/2014/main" id="{0791A37C-AF94-463A-9F52-EE85F27CE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81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2429</xdr:row>
      <xdr:rowOff>0</xdr:rowOff>
    </xdr:from>
    <xdr:to>
      <xdr:col>0</xdr:col>
      <xdr:colOff>190500</xdr:colOff>
      <xdr:row>2430</xdr:row>
      <xdr:rowOff>19050</xdr:rowOff>
    </xdr:to>
    <xdr:pic>
      <xdr:nvPicPr>
        <xdr:cNvPr id="2427" name="Image 2426" descr="[   ]">
          <a:extLst>
            <a:ext uri="{FF2B5EF4-FFF2-40B4-BE49-F238E27FC236}">
              <a16:creationId xmlns:a16="http://schemas.microsoft.com/office/drawing/2014/main" id="{F15EABF5-F90C-4A6F-823C-CA8D3F0A0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889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2430</xdr:row>
      <xdr:rowOff>0</xdr:rowOff>
    </xdr:from>
    <xdr:to>
      <xdr:col>0</xdr:col>
      <xdr:colOff>190500</xdr:colOff>
      <xdr:row>2431</xdr:row>
      <xdr:rowOff>19050</xdr:rowOff>
    </xdr:to>
    <xdr:pic>
      <xdr:nvPicPr>
        <xdr:cNvPr id="2428" name="Image 2427" descr="[   ]">
          <a:extLst>
            <a:ext uri="{FF2B5EF4-FFF2-40B4-BE49-F238E27FC236}">
              <a16:creationId xmlns:a16="http://schemas.microsoft.com/office/drawing/2014/main" id="{274A617D-40BE-4B49-84D4-D242969B4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966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2431</xdr:row>
      <xdr:rowOff>0</xdr:rowOff>
    </xdr:from>
    <xdr:to>
      <xdr:col>0</xdr:col>
      <xdr:colOff>190500</xdr:colOff>
      <xdr:row>2432</xdr:row>
      <xdr:rowOff>19050</xdr:rowOff>
    </xdr:to>
    <xdr:pic>
      <xdr:nvPicPr>
        <xdr:cNvPr id="2429" name="Image 2428" descr="[   ]">
          <a:extLst>
            <a:ext uri="{FF2B5EF4-FFF2-40B4-BE49-F238E27FC236}">
              <a16:creationId xmlns:a16="http://schemas.microsoft.com/office/drawing/2014/main" id="{112896AE-EBB2-4ED7-BA57-0C2DC133D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2432</xdr:row>
      <xdr:rowOff>0</xdr:rowOff>
    </xdr:from>
    <xdr:to>
      <xdr:col>0</xdr:col>
      <xdr:colOff>190500</xdr:colOff>
      <xdr:row>2433</xdr:row>
      <xdr:rowOff>19050</xdr:rowOff>
    </xdr:to>
    <xdr:pic>
      <xdr:nvPicPr>
        <xdr:cNvPr id="2430" name="Image 2429" descr="[   ]">
          <a:extLst>
            <a:ext uri="{FF2B5EF4-FFF2-40B4-BE49-F238E27FC236}">
              <a16:creationId xmlns:a16="http://schemas.microsoft.com/office/drawing/2014/main" id="{DF70F034-F055-4ADA-9119-BE7866C6E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99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2433</xdr:row>
      <xdr:rowOff>0</xdr:rowOff>
    </xdr:from>
    <xdr:to>
      <xdr:col>0</xdr:col>
      <xdr:colOff>190500</xdr:colOff>
      <xdr:row>2434</xdr:row>
      <xdr:rowOff>19050</xdr:rowOff>
    </xdr:to>
    <xdr:pic>
      <xdr:nvPicPr>
        <xdr:cNvPr id="2431" name="Image 2430" descr="[   ]">
          <a:extLst>
            <a:ext uri="{FF2B5EF4-FFF2-40B4-BE49-F238E27FC236}">
              <a16:creationId xmlns:a16="http://schemas.microsoft.com/office/drawing/2014/main" id="{A12F40FC-B0CB-42E9-8938-8946EF00E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175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2434</xdr:row>
      <xdr:rowOff>0</xdr:rowOff>
    </xdr:from>
    <xdr:to>
      <xdr:col>0</xdr:col>
      <xdr:colOff>190500</xdr:colOff>
      <xdr:row>2435</xdr:row>
      <xdr:rowOff>19050</xdr:rowOff>
    </xdr:to>
    <xdr:pic>
      <xdr:nvPicPr>
        <xdr:cNvPr id="2432" name="Image 2431" descr="[   ]">
          <a:extLst>
            <a:ext uri="{FF2B5EF4-FFF2-40B4-BE49-F238E27FC236}">
              <a16:creationId xmlns:a16="http://schemas.microsoft.com/office/drawing/2014/main" id="{1C3D8AD2-A267-40C0-91C8-DBEAD36A7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23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2435</xdr:row>
      <xdr:rowOff>0</xdr:rowOff>
    </xdr:from>
    <xdr:to>
      <xdr:col>0</xdr:col>
      <xdr:colOff>190500</xdr:colOff>
      <xdr:row>2436</xdr:row>
      <xdr:rowOff>19050</xdr:rowOff>
    </xdr:to>
    <xdr:pic>
      <xdr:nvPicPr>
        <xdr:cNvPr id="2433" name="Image 2432" descr="[   ]">
          <a:extLst>
            <a:ext uri="{FF2B5EF4-FFF2-40B4-BE49-F238E27FC236}">
              <a16:creationId xmlns:a16="http://schemas.microsoft.com/office/drawing/2014/main" id="{3145F850-8F26-4EC9-A258-13196DE77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30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2436</xdr:row>
      <xdr:rowOff>0</xdr:rowOff>
    </xdr:from>
    <xdr:to>
      <xdr:col>0</xdr:col>
      <xdr:colOff>190500</xdr:colOff>
      <xdr:row>2437</xdr:row>
      <xdr:rowOff>19050</xdr:rowOff>
    </xdr:to>
    <xdr:pic>
      <xdr:nvPicPr>
        <xdr:cNvPr id="2434" name="Image 2433" descr="[   ]">
          <a:extLst>
            <a:ext uri="{FF2B5EF4-FFF2-40B4-BE49-F238E27FC236}">
              <a16:creationId xmlns:a16="http://schemas.microsoft.com/office/drawing/2014/main" id="{A60EB75B-16C5-445A-9760-0AA7B4F82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385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2437</xdr:row>
      <xdr:rowOff>0</xdr:rowOff>
    </xdr:from>
    <xdr:to>
      <xdr:col>0</xdr:col>
      <xdr:colOff>190500</xdr:colOff>
      <xdr:row>2438</xdr:row>
      <xdr:rowOff>19050</xdr:rowOff>
    </xdr:to>
    <xdr:pic>
      <xdr:nvPicPr>
        <xdr:cNvPr id="2435" name="Image 2434" descr="[   ]">
          <a:extLst>
            <a:ext uri="{FF2B5EF4-FFF2-40B4-BE49-F238E27FC236}">
              <a16:creationId xmlns:a16="http://schemas.microsoft.com/office/drawing/2014/main" id="{A722FEA4-411C-4A99-AD67-964BB6210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44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2438</xdr:row>
      <xdr:rowOff>0</xdr:rowOff>
    </xdr:from>
    <xdr:to>
      <xdr:col>0</xdr:col>
      <xdr:colOff>190500</xdr:colOff>
      <xdr:row>2439</xdr:row>
      <xdr:rowOff>19050</xdr:rowOff>
    </xdr:to>
    <xdr:pic>
      <xdr:nvPicPr>
        <xdr:cNvPr id="2436" name="Image 2435" descr="[   ]">
          <a:extLst>
            <a:ext uri="{FF2B5EF4-FFF2-40B4-BE49-F238E27FC236}">
              <a16:creationId xmlns:a16="http://schemas.microsoft.com/office/drawing/2014/main" id="{E631B5E8-F370-40E5-A081-FFF88245B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51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2439</xdr:row>
      <xdr:rowOff>0</xdr:rowOff>
    </xdr:from>
    <xdr:to>
      <xdr:col>0</xdr:col>
      <xdr:colOff>190500</xdr:colOff>
      <xdr:row>2440</xdr:row>
      <xdr:rowOff>19050</xdr:rowOff>
    </xdr:to>
    <xdr:pic>
      <xdr:nvPicPr>
        <xdr:cNvPr id="2437" name="Image 2436" descr="[   ]">
          <a:extLst>
            <a:ext uri="{FF2B5EF4-FFF2-40B4-BE49-F238E27FC236}">
              <a16:creationId xmlns:a16="http://schemas.microsoft.com/office/drawing/2014/main" id="{23F0619A-D96A-41F8-86DA-E63D1E407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594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2440</xdr:row>
      <xdr:rowOff>0</xdr:rowOff>
    </xdr:from>
    <xdr:to>
      <xdr:col>0</xdr:col>
      <xdr:colOff>190500</xdr:colOff>
      <xdr:row>2441</xdr:row>
      <xdr:rowOff>19050</xdr:rowOff>
    </xdr:to>
    <xdr:pic>
      <xdr:nvPicPr>
        <xdr:cNvPr id="2438" name="Image 2437" descr="[   ]">
          <a:extLst>
            <a:ext uri="{FF2B5EF4-FFF2-40B4-BE49-F238E27FC236}">
              <a16:creationId xmlns:a16="http://schemas.microsoft.com/office/drawing/2014/main" id="{D35907C9-0F65-4968-8DEB-26921A514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5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2441</xdr:row>
      <xdr:rowOff>0</xdr:rowOff>
    </xdr:from>
    <xdr:to>
      <xdr:col>0</xdr:col>
      <xdr:colOff>190500</xdr:colOff>
      <xdr:row>2442</xdr:row>
      <xdr:rowOff>19050</xdr:rowOff>
    </xdr:to>
    <xdr:pic>
      <xdr:nvPicPr>
        <xdr:cNvPr id="2439" name="Image 2438" descr="[   ]">
          <a:extLst>
            <a:ext uri="{FF2B5EF4-FFF2-40B4-BE49-F238E27FC236}">
              <a16:creationId xmlns:a16="http://schemas.microsoft.com/office/drawing/2014/main" id="{CD8CB7C4-2A84-46F2-8AD3-BA4E28793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72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2442</xdr:row>
      <xdr:rowOff>0</xdr:rowOff>
    </xdr:from>
    <xdr:to>
      <xdr:col>0</xdr:col>
      <xdr:colOff>190500</xdr:colOff>
      <xdr:row>2443</xdr:row>
      <xdr:rowOff>19050</xdr:rowOff>
    </xdr:to>
    <xdr:pic>
      <xdr:nvPicPr>
        <xdr:cNvPr id="2440" name="Image 2439" descr="[   ]">
          <a:extLst>
            <a:ext uri="{FF2B5EF4-FFF2-40B4-BE49-F238E27FC236}">
              <a16:creationId xmlns:a16="http://schemas.microsoft.com/office/drawing/2014/main" id="{A2F1BCAF-44EA-4BFD-BD4C-78AB573F8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804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2443</xdr:row>
      <xdr:rowOff>0</xdr:rowOff>
    </xdr:from>
    <xdr:to>
      <xdr:col>0</xdr:col>
      <xdr:colOff>190500</xdr:colOff>
      <xdr:row>2444</xdr:row>
      <xdr:rowOff>19050</xdr:rowOff>
    </xdr:to>
    <xdr:pic>
      <xdr:nvPicPr>
        <xdr:cNvPr id="2441" name="Image 2440" descr="[   ]">
          <a:extLst>
            <a:ext uri="{FF2B5EF4-FFF2-40B4-BE49-F238E27FC236}">
              <a16:creationId xmlns:a16="http://schemas.microsoft.com/office/drawing/2014/main" id="{EB6FD35F-B9FA-4B53-BBA6-F27F7E2EC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86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2444</xdr:row>
      <xdr:rowOff>0</xdr:rowOff>
    </xdr:from>
    <xdr:to>
      <xdr:col>0</xdr:col>
      <xdr:colOff>190500</xdr:colOff>
      <xdr:row>2445</xdr:row>
      <xdr:rowOff>19050</xdr:rowOff>
    </xdr:to>
    <xdr:pic>
      <xdr:nvPicPr>
        <xdr:cNvPr id="2442" name="Image 2441" descr="[   ]">
          <a:extLst>
            <a:ext uri="{FF2B5EF4-FFF2-40B4-BE49-F238E27FC236}">
              <a16:creationId xmlns:a16="http://schemas.microsoft.com/office/drawing/2014/main" id="{7CF9A708-D452-4FE8-950F-2D7C6CE2B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93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2445</xdr:row>
      <xdr:rowOff>0</xdr:rowOff>
    </xdr:from>
    <xdr:to>
      <xdr:col>0</xdr:col>
      <xdr:colOff>190500</xdr:colOff>
      <xdr:row>2446</xdr:row>
      <xdr:rowOff>19050</xdr:rowOff>
    </xdr:to>
    <xdr:pic>
      <xdr:nvPicPr>
        <xdr:cNvPr id="2443" name="Image 2442" descr="[   ]">
          <a:extLst>
            <a:ext uri="{FF2B5EF4-FFF2-40B4-BE49-F238E27FC236}">
              <a16:creationId xmlns:a16="http://schemas.microsoft.com/office/drawing/2014/main" id="{A41B6999-AAF5-456A-A200-74F8FA2B2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013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2446</xdr:row>
      <xdr:rowOff>0</xdr:rowOff>
    </xdr:from>
    <xdr:to>
      <xdr:col>0</xdr:col>
      <xdr:colOff>190500</xdr:colOff>
      <xdr:row>2447</xdr:row>
      <xdr:rowOff>19050</xdr:rowOff>
    </xdr:to>
    <xdr:pic>
      <xdr:nvPicPr>
        <xdr:cNvPr id="2444" name="Image 2443" descr="[   ]">
          <a:extLst>
            <a:ext uri="{FF2B5EF4-FFF2-40B4-BE49-F238E27FC236}">
              <a16:creationId xmlns:a16="http://schemas.microsoft.com/office/drawing/2014/main" id="{8F0DBD1F-9C8A-4819-A25E-C370C1E19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07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2447</xdr:row>
      <xdr:rowOff>0</xdr:rowOff>
    </xdr:from>
    <xdr:to>
      <xdr:col>0</xdr:col>
      <xdr:colOff>190500</xdr:colOff>
      <xdr:row>2448</xdr:row>
      <xdr:rowOff>19050</xdr:rowOff>
    </xdr:to>
    <xdr:pic>
      <xdr:nvPicPr>
        <xdr:cNvPr id="2445" name="Image 2444" descr="[   ]">
          <a:extLst>
            <a:ext uri="{FF2B5EF4-FFF2-40B4-BE49-F238E27FC236}">
              <a16:creationId xmlns:a16="http://schemas.microsoft.com/office/drawing/2014/main" id="{D3063336-8BF4-4598-BD0E-FBA032238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147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2448</xdr:row>
      <xdr:rowOff>0</xdr:rowOff>
    </xdr:from>
    <xdr:to>
      <xdr:col>0</xdr:col>
      <xdr:colOff>190500</xdr:colOff>
      <xdr:row>2449</xdr:row>
      <xdr:rowOff>19050</xdr:rowOff>
    </xdr:to>
    <xdr:pic>
      <xdr:nvPicPr>
        <xdr:cNvPr id="2446" name="Image 2445" descr="[   ]">
          <a:extLst>
            <a:ext uri="{FF2B5EF4-FFF2-40B4-BE49-F238E27FC236}">
              <a16:creationId xmlns:a16="http://schemas.microsoft.com/office/drawing/2014/main" id="{C8AEECDA-D3C1-4657-9A69-761EF5076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223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2449</xdr:row>
      <xdr:rowOff>0</xdr:rowOff>
    </xdr:from>
    <xdr:to>
      <xdr:col>0</xdr:col>
      <xdr:colOff>190500</xdr:colOff>
      <xdr:row>2450</xdr:row>
      <xdr:rowOff>19050</xdr:rowOff>
    </xdr:to>
    <xdr:pic>
      <xdr:nvPicPr>
        <xdr:cNvPr id="2447" name="Image 2446" descr="[   ]">
          <a:extLst>
            <a:ext uri="{FF2B5EF4-FFF2-40B4-BE49-F238E27FC236}">
              <a16:creationId xmlns:a16="http://schemas.microsoft.com/office/drawing/2014/main" id="{011E043C-C482-464B-8C0D-987A5CAD3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28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2450</xdr:row>
      <xdr:rowOff>0</xdr:rowOff>
    </xdr:from>
    <xdr:to>
      <xdr:col>0</xdr:col>
      <xdr:colOff>190500</xdr:colOff>
      <xdr:row>2451</xdr:row>
      <xdr:rowOff>19050</xdr:rowOff>
    </xdr:to>
    <xdr:pic>
      <xdr:nvPicPr>
        <xdr:cNvPr id="2448" name="Image 2447" descr="[   ]">
          <a:extLst>
            <a:ext uri="{FF2B5EF4-FFF2-40B4-BE49-F238E27FC236}">
              <a16:creationId xmlns:a16="http://schemas.microsoft.com/office/drawing/2014/main" id="{E699A1DC-8FA9-42C0-ACBB-E1D49043C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356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2451</xdr:row>
      <xdr:rowOff>0</xdr:rowOff>
    </xdr:from>
    <xdr:to>
      <xdr:col>0</xdr:col>
      <xdr:colOff>190500</xdr:colOff>
      <xdr:row>2452</xdr:row>
      <xdr:rowOff>19050</xdr:rowOff>
    </xdr:to>
    <xdr:pic>
      <xdr:nvPicPr>
        <xdr:cNvPr id="2449" name="Image 2448" descr="[   ]">
          <a:extLst>
            <a:ext uri="{FF2B5EF4-FFF2-40B4-BE49-F238E27FC236}">
              <a16:creationId xmlns:a16="http://schemas.microsoft.com/office/drawing/2014/main" id="{D379043F-FD06-4941-AE0B-37F2B307E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32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2452</xdr:row>
      <xdr:rowOff>0</xdr:rowOff>
    </xdr:from>
    <xdr:to>
      <xdr:col>0</xdr:col>
      <xdr:colOff>190500</xdr:colOff>
      <xdr:row>2453</xdr:row>
      <xdr:rowOff>19050</xdr:rowOff>
    </xdr:to>
    <xdr:pic>
      <xdr:nvPicPr>
        <xdr:cNvPr id="2450" name="Image 2449" descr="[   ]">
          <a:extLst>
            <a:ext uri="{FF2B5EF4-FFF2-40B4-BE49-F238E27FC236}">
              <a16:creationId xmlns:a16="http://schemas.microsoft.com/office/drawing/2014/main" id="{4BBB3004-B50E-464C-8A67-16C6C2C21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9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2453</xdr:row>
      <xdr:rowOff>0</xdr:rowOff>
    </xdr:from>
    <xdr:to>
      <xdr:col>0</xdr:col>
      <xdr:colOff>190500</xdr:colOff>
      <xdr:row>2454</xdr:row>
      <xdr:rowOff>19050</xdr:rowOff>
    </xdr:to>
    <xdr:pic>
      <xdr:nvPicPr>
        <xdr:cNvPr id="2451" name="Image 2450" descr="[   ]">
          <a:extLst>
            <a:ext uri="{FF2B5EF4-FFF2-40B4-BE49-F238E27FC236}">
              <a16:creationId xmlns:a16="http://schemas.microsoft.com/office/drawing/2014/main" id="{3A12946F-1C91-44D2-9C7E-C2D9D0898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56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2454</xdr:row>
      <xdr:rowOff>0</xdr:rowOff>
    </xdr:from>
    <xdr:to>
      <xdr:col>0</xdr:col>
      <xdr:colOff>190500</xdr:colOff>
      <xdr:row>2455</xdr:row>
      <xdr:rowOff>19050</xdr:rowOff>
    </xdr:to>
    <xdr:pic>
      <xdr:nvPicPr>
        <xdr:cNvPr id="2452" name="Image 2451" descr="[   ]">
          <a:extLst>
            <a:ext uri="{FF2B5EF4-FFF2-40B4-BE49-F238E27FC236}">
              <a16:creationId xmlns:a16="http://schemas.microsoft.com/office/drawing/2014/main" id="{CC142842-DFD7-4D40-9BCB-18F9AC4FC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642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2455</xdr:row>
      <xdr:rowOff>0</xdr:rowOff>
    </xdr:from>
    <xdr:to>
      <xdr:col>0</xdr:col>
      <xdr:colOff>190500</xdr:colOff>
      <xdr:row>2456</xdr:row>
      <xdr:rowOff>19050</xdr:rowOff>
    </xdr:to>
    <xdr:pic>
      <xdr:nvPicPr>
        <xdr:cNvPr id="2453" name="Image 2452" descr="[   ]">
          <a:extLst>
            <a:ext uri="{FF2B5EF4-FFF2-40B4-BE49-F238E27FC236}">
              <a16:creationId xmlns:a16="http://schemas.microsoft.com/office/drawing/2014/main" id="{3F06B096-FC08-4908-AF80-5441903EC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699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2456</xdr:row>
      <xdr:rowOff>0</xdr:rowOff>
    </xdr:from>
    <xdr:to>
      <xdr:col>0</xdr:col>
      <xdr:colOff>190500</xdr:colOff>
      <xdr:row>2457</xdr:row>
      <xdr:rowOff>19050</xdr:rowOff>
    </xdr:to>
    <xdr:pic>
      <xdr:nvPicPr>
        <xdr:cNvPr id="2454" name="Image 2453" descr="[   ]">
          <a:extLst>
            <a:ext uri="{FF2B5EF4-FFF2-40B4-BE49-F238E27FC236}">
              <a16:creationId xmlns:a16="http://schemas.microsoft.com/office/drawing/2014/main" id="{4BF36884-C6B3-4AD9-B2F9-4039E38AC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775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2457</xdr:row>
      <xdr:rowOff>0</xdr:rowOff>
    </xdr:from>
    <xdr:to>
      <xdr:col>0</xdr:col>
      <xdr:colOff>190500</xdr:colOff>
      <xdr:row>2458</xdr:row>
      <xdr:rowOff>19050</xdr:rowOff>
    </xdr:to>
    <xdr:pic>
      <xdr:nvPicPr>
        <xdr:cNvPr id="2455" name="Image 2454" descr="[   ]">
          <a:extLst>
            <a:ext uri="{FF2B5EF4-FFF2-40B4-BE49-F238E27FC236}">
              <a16:creationId xmlns:a16="http://schemas.microsoft.com/office/drawing/2014/main" id="{6BD4B64E-496A-47A6-98BE-EB401EE41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851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2458</xdr:row>
      <xdr:rowOff>0</xdr:rowOff>
    </xdr:from>
    <xdr:to>
      <xdr:col>0</xdr:col>
      <xdr:colOff>190500</xdr:colOff>
      <xdr:row>2459</xdr:row>
      <xdr:rowOff>19050</xdr:rowOff>
    </xdr:to>
    <xdr:pic>
      <xdr:nvPicPr>
        <xdr:cNvPr id="2456" name="Image 2455" descr="[   ]">
          <a:extLst>
            <a:ext uri="{FF2B5EF4-FFF2-40B4-BE49-F238E27FC236}">
              <a16:creationId xmlns:a16="http://schemas.microsoft.com/office/drawing/2014/main" id="{3D0EFA81-9909-4487-AE67-4A73EB08E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0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2459</xdr:row>
      <xdr:rowOff>0</xdr:rowOff>
    </xdr:from>
    <xdr:to>
      <xdr:col>0</xdr:col>
      <xdr:colOff>190500</xdr:colOff>
      <xdr:row>2460</xdr:row>
      <xdr:rowOff>19050</xdr:rowOff>
    </xdr:to>
    <xdr:pic>
      <xdr:nvPicPr>
        <xdr:cNvPr id="2457" name="Image 2456" descr="[   ]">
          <a:extLst>
            <a:ext uri="{FF2B5EF4-FFF2-40B4-BE49-F238E27FC236}">
              <a16:creationId xmlns:a16="http://schemas.microsoft.com/office/drawing/2014/main" id="{0DF4C244-8964-43CD-B4B6-4B99C9ACD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8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2460</xdr:row>
      <xdr:rowOff>0</xdr:rowOff>
    </xdr:from>
    <xdr:to>
      <xdr:col>0</xdr:col>
      <xdr:colOff>190500</xdr:colOff>
      <xdr:row>2461</xdr:row>
      <xdr:rowOff>19050</xdr:rowOff>
    </xdr:to>
    <xdr:pic>
      <xdr:nvPicPr>
        <xdr:cNvPr id="2458" name="Image 2457" descr="[   ]">
          <a:extLst>
            <a:ext uri="{FF2B5EF4-FFF2-40B4-BE49-F238E27FC236}">
              <a16:creationId xmlns:a16="http://schemas.microsoft.com/office/drawing/2014/main" id="{A2C63A0D-E283-4A4B-A798-F84197638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061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2461</xdr:row>
      <xdr:rowOff>0</xdr:rowOff>
    </xdr:from>
    <xdr:to>
      <xdr:col>0</xdr:col>
      <xdr:colOff>190500</xdr:colOff>
      <xdr:row>2462</xdr:row>
      <xdr:rowOff>19050</xdr:rowOff>
    </xdr:to>
    <xdr:pic>
      <xdr:nvPicPr>
        <xdr:cNvPr id="2459" name="Image 2458" descr="[   ]">
          <a:extLst>
            <a:ext uri="{FF2B5EF4-FFF2-40B4-BE49-F238E27FC236}">
              <a16:creationId xmlns:a16="http://schemas.microsoft.com/office/drawing/2014/main" id="{8280C55A-D454-4DFA-834B-BB9409D8F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11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2462</xdr:row>
      <xdr:rowOff>0</xdr:rowOff>
    </xdr:from>
    <xdr:to>
      <xdr:col>0</xdr:col>
      <xdr:colOff>190500</xdr:colOff>
      <xdr:row>2463</xdr:row>
      <xdr:rowOff>19050</xdr:rowOff>
    </xdr:to>
    <xdr:pic>
      <xdr:nvPicPr>
        <xdr:cNvPr id="2460" name="Image 2459" descr="[   ]">
          <a:extLst>
            <a:ext uri="{FF2B5EF4-FFF2-40B4-BE49-F238E27FC236}">
              <a16:creationId xmlns:a16="http://schemas.microsoft.com/office/drawing/2014/main" id="{25B72966-7690-41D9-A9A0-77DE2BAE4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194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2463</xdr:row>
      <xdr:rowOff>0</xdr:rowOff>
    </xdr:from>
    <xdr:to>
      <xdr:col>0</xdr:col>
      <xdr:colOff>190500</xdr:colOff>
      <xdr:row>2464</xdr:row>
      <xdr:rowOff>19050</xdr:rowOff>
    </xdr:to>
    <xdr:pic>
      <xdr:nvPicPr>
        <xdr:cNvPr id="2461" name="Image 2460" descr="[   ]">
          <a:extLst>
            <a:ext uri="{FF2B5EF4-FFF2-40B4-BE49-F238E27FC236}">
              <a16:creationId xmlns:a16="http://schemas.microsoft.com/office/drawing/2014/main" id="{AD12E99E-609A-439D-99E2-4FE8EED15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271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2464</xdr:row>
      <xdr:rowOff>0</xdr:rowOff>
    </xdr:from>
    <xdr:to>
      <xdr:col>0</xdr:col>
      <xdr:colOff>190500</xdr:colOff>
      <xdr:row>2465</xdr:row>
      <xdr:rowOff>19050</xdr:rowOff>
    </xdr:to>
    <xdr:pic>
      <xdr:nvPicPr>
        <xdr:cNvPr id="2462" name="Image 2461" descr="[   ]">
          <a:extLst>
            <a:ext uri="{FF2B5EF4-FFF2-40B4-BE49-F238E27FC236}">
              <a16:creationId xmlns:a16="http://schemas.microsoft.com/office/drawing/2014/main" id="{6A1A5AE6-9B65-49AE-AC47-1B3A30836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32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2465</xdr:row>
      <xdr:rowOff>0</xdr:rowOff>
    </xdr:from>
    <xdr:to>
      <xdr:col>0</xdr:col>
      <xdr:colOff>190500</xdr:colOff>
      <xdr:row>2466</xdr:row>
      <xdr:rowOff>19050</xdr:rowOff>
    </xdr:to>
    <xdr:pic>
      <xdr:nvPicPr>
        <xdr:cNvPr id="2463" name="Image 2462" descr="[   ]">
          <a:extLst>
            <a:ext uri="{FF2B5EF4-FFF2-40B4-BE49-F238E27FC236}">
              <a16:creationId xmlns:a16="http://schemas.microsoft.com/office/drawing/2014/main" id="{924F589F-6CC9-4179-B79D-4F2CA62AD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40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2466</xdr:row>
      <xdr:rowOff>0</xdr:rowOff>
    </xdr:from>
    <xdr:to>
      <xdr:col>0</xdr:col>
      <xdr:colOff>190500</xdr:colOff>
      <xdr:row>2467</xdr:row>
      <xdr:rowOff>19050</xdr:rowOff>
    </xdr:to>
    <xdr:pic>
      <xdr:nvPicPr>
        <xdr:cNvPr id="2464" name="Image 2463" descr="[   ]">
          <a:extLst>
            <a:ext uri="{FF2B5EF4-FFF2-40B4-BE49-F238E27FC236}">
              <a16:creationId xmlns:a16="http://schemas.microsoft.com/office/drawing/2014/main" id="{5795B058-C381-44F6-B58E-77E9C9091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48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2467</xdr:row>
      <xdr:rowOff>0</xdr:rowOff>
    </xdr:from>
    <xdr:to>
      <xdr:col>0</xdr:col>
      <xdr:colOff>190500</xdr:colOff>
      <xdr:row>2468</xdr:row>
      <xdr:rowOff>19050</xdr:rowOff>
    </xdr:to>
    <xdr:pic>
      <xdr:nvPicPr>
        <xdr:cNvPr id="2465" name="Image 2464" descr="[   ]">
          <a:extLst>
            <a:ext uri="{FF2B5EF4-FFF2-40B4-BE49-F238E27FC236}">
              <a16:creationId xmlns:a16="http://schemas.microsoft.com/office/drawing/2014/main" id="{E6C4601F-C053-469C-B65D-BB54A3B77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537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2468</xdr:row>
      <xdr:rowOff>0</xdr:rowOff>
    </xdr:from>
    <xdr:to>
      <xdr:col>0</xdr:col>
      <xdr:colOff>190500</xdr:colOff>
      <xdr:row>2469</xdr:row>
      <xdr:rowOff>19050</xdr:rowOff>
    </xdr:to>
    <xdr:pic>
      <xdr:nvPicPr>
        <xdr:cNvPr id="2466" name="Image 2465" descr="[   ]">
          <a:extLst>
            <a:ext uri="{FF2B5EF4-FFF2-40B4-BE49-F238E27FC236}">
              <a16:creationId xmlns:a16="http://schemas.microsoft.com/office/drawing/2014/main" id="{0DA6CE32-6E0E-4997-B2B1-0D08B7BB7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613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2469</xdr:row>
      <xdr:rowOff>0</xdr:rowOff>
    </xdr:from>
    <xdr:to>
      <xdr:col>0</xdr:col>
      <xdr:colOff>190500</xdr:colOff>
      <xdr:row>2470</xdr:row>
      <xdr:rowOff>19050</xdr:rowOff>
    </xdr:to>
    <xdr:pic>
      <xdr:nvPicPr>
        <xdr:cNvPr id="2467" name="Image 2466" descr="[   ]">
          <a:extLst>
            <a:ext uri="{FF2B5EF4-FFF2-40B4-BE49-F238E27FC236}">
              <a16:creationId xmlns:a16="http://schemas.microsoft.com/office/drawing/2014/main" id="{0F8BD273-CC0A-42FD-8973-8901531C6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690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2470</xdr:row>
      <xdr:rowOff>0</xdr:rowOff>
    </xdr:from>
    <xdr:to>
      <xdr:col>0</xdr:col>
      <xdr:colOff>190500</xdr:colOff>
      <xdr:row>2471</xdr:row>
      <xdr:rowOff>19050</xdr:rowOff>
    </xdr:to>
    <xdr:pic>
      <xdr:nvPicPr>
        <xdr:cNvPr id="2468" name="Image 2467" descr="[   ]">
          <a:extLst>
            <a:ext uri="{FF2B5EF4-FFF2-40B4-BE49-F238E27FC236}">
              <a16:creationId xmlns:a16="http://schemas.microsoft.com/office/drawing/2014/main" id="{8FC7D061-9411-43B4-961F-21E9751C9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747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2471</xdr:row>
      <xdr:rowOff>0</xdr:rowOff>
    </xdr:from>
    <xdr:to>
      <xdr:col>0</xdr:col>
      <xdr:colOff>190500</xdr:colOff>
      <xdr:row>2472</xdr:row>
      <xdr:rowOff>19050</xdr:rowOff>
    </xdr:to>
    <xdr:pic>
      <xdr:nvPicPr>
        <xdr:cNvPr id="2469" name="Image 2468" descr="[   ]">
          <a:extLst>
            <a:ext uri="{FF2B5EF4-FFF2-40B4-BE49-F238E27FC236}">
              <a16:creationId xmlns:a16="http://schemas.microsoft.com/office/drawing/2014/main" id="{D4AAB6B4-54BE-479F-888E-E102C3C90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823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2472</xdr:row>
      <xdr:rowOff>0</xdr:rowOff>
    </xdr:from>
    <xdr:to>
      <xdr:col>0</xdr:col>
      <xdr:colOff>190500</xdr:colOff>
      <xdr:row>2473</xdr:row>
      <xdr:rowOff>19050</xdr:rowOff>
    </xdr:to>
    <xdr:pic>
      <xdr:nvPicPr>
        <xdr:cNvPr id="2470" name="Image 2469" descr="[   ]">
          <a:extLst>
            <a:ext uri="{FF2B5EF4-FFF2-40B4-BE49-F238E27FC236}">
              <a16:creationId xmlns:a16="http://schemas.microsoft.com/office/drawing/2014/main" id="{A2E48AE7-0BE9-41AB-A38C-3A5FDA1A8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899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2473</xdr:row>
      <xdr:rowOff>0</xdr:rowOff>
    </xdr:from>
    <xdr:to>
      <xdr:col>0</xdr:col>
      <xdr:colOff>190500</xdr:colOff>
      <xdr:row>2474</xdr:row>
      <xdr:rowOff>19050</xdr:rowOff>
    </xdr:to>
    <xdr:pic>
      <xdr:nvPicPr>
        <xdr:cNvPr id="2471" name="Image 2470" descr="[   ]">
          <a:extLst>
            <a:ext uri="{FF2B5EF4-FFF2-40B4-BE49-F238E27FC236}">
              <a16:creationId xmlns:a16="http://schemas.microsoft.com/office/drawing/2014/main" id="{9A6D01AC-CFD2-4E42-8888-DD302DEAA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95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2474</xdr:row>
      <xdr:rowOff>0</xdr:rowOff>
    </xdr:from>
    <xdr:to>
      <xdr:col>0</xdr:col>
      <xdr:colOff>190500</xdr:colOff>
      <xdr:row>2475</xdr:row>
      <xdr:rowOff>19050</xdr:rowOff>
    </xdr:to>
    <xdr:pic>
      <xdr:nvPicPr>
        <xdr:cNvPr id="2472" name="Image 2471" descr="[   ]">
          <a:extLst>
            <a:ext uri="{FF2B5EF4-FFF2-40B4-BE49-F238E27FC236}">
              <a16:creationId xmlns:a16="http://schemas.microsoft.com/office/drawing/2014/main" id="{5A64A307-9EEB-4225-8B3A-474F2C8C3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033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2475</xdr:row>
      <xdr:rowOff>0</xdr:rowOff>
    </xdr:from>
    <xdr:to>
      <xdr:col>0</xdr:col>
      <xdr:colOff>190500</xdr:colOff>
      <xdr:row>2476</xdr:row>
      <xdr:rowOff>19050</xdr:rowOff>
    </xdr:to>
    <xdr:pic>
      <xdr:nvPicPr>
        <xdr:cNvPr id="2473" name="Image 2472" descr="[   ]">
          <a:extLst>
            <a:ext uri="{FF2B5EF4-FFF2-40B4-BE49-F238E27FC236}">
              <a16:creationId xmlns:a16="http://schemas.microsoft.com/office/drawing/2014/main" id="{4174B5E1-590D-458B-892A-CE966CDAC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109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2476</xdr:row>
      <xdr:rowOff>0</xdr:rowOff>
    </xdr:from>
    <xdr:to>
      <xdr:col>0</xdr:col>
      <xdr:colOff>190500</xdr:colOff>
      <xdr:row>2477</xdr:row>
      <xdr:rowOff>19050</xdr:rowOff>
    </xdr:to>
    <xdr:pic>
      <xdr:nvPicPr>
        <xdr:cNvPr id="2474" name="Image 2473" descr="[   ]">
          <a:extLst>
            <a:ext uri="{FF2B5EF4-FFF2-40B4-BE49-F238E27FC236}">
              <a16:creationId xmlns:a16="http://schemas.microsoft.com/office/drawing/2014/main" id="{FCD60CC0-A0F6-40CF-8F9F-DA086ED92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166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2477</xdr:row>
      <xdr:rowOff>0</xdr:rowOff>
    </xdr:from>
    <xdr:to>
      <xdr:col>0</xdr:col>
      <xdr:colOff>190500</xdr:colOff>
      <xdr:row>2478</xdr:row>
      <xdr:rowOff>19050</xdr:rowOff>
    </xdr:to>
    <xdr:pic>
      <xdr:nvPicPr>
        <xdr:cNvPr id="2475" name="Image 2474" descr="[   ]">
          <a:extLst>
            <a:ext uri="{FF2B5EF4-FFF2-40B4-BE49-F238E27FC236}">
              <a16:creationId xmlns:a16="http://schemas.microsoft.com/office/drawing/2014/main" id="{A59DF28B-D781-4AC1-8C6D-BFDA0D9B1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242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2478</xdr:row>
      <xdr:rowOff>0</xdr:rowOff>
    </xdr:from>
    <xdr:to>
      <xdr:col>0</xdr:col>
      <xdr:colOff>190500</xdr:colOff>
      <xdr:row>2479</xdr:row>
      <xdr:rowOff>19050</xdr:rowOff>
    </xdr:to>
    <xdr:pic>
      <xdr:nvPicPr>
        <xdr:cNvPr id="2476" name="Image 2475" descr="[   ]">
          <a:extLst>
            <a:ext uri="{FF2B5EF4-FFF2-40B4-BE49-F238E27FC236}">
              <a16:creationId xmlns:a16="http://schemas.microsoft.com/office/drawing/2014/main" id="{4722AB83-B24D-41C2-8E0E-F95870AF4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18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2479</xdr:row>
      <xdr:rowOff>0</xdr:rowOff>
    </xdr:from>
    <xdr:to>
      <xdr:col>0</xdr:col>
      <xdr:colOff>190500</xdr:colOff>
      <xdr:row>2480</xdr:row>
      <xdr:rowOff>19050</xdr:rowOff>
    </xdr:to>
    <xdr:pic>
      <xdr:nvPicPr>
        <xdr:cNvPr id="2477" name="Image 2476" descr="[   ]">
          <a:extLst>
            <a:ext uri="{FF2B5EF4-FFF2-40B4-BE49-F238E27FC236}">
              <a16:creationId xmlns:a16="http://schemas.microsoft.com/office/drawing/2014/main" id="{64044042-8B90-44EB-ABEF-C98E44926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75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2480</xdr:row>
      <xdr:rowOff>0</xdr:rowOff>
    </xdr:from>
    <xdr:to>
      <xdr:col>0</xdr:col>
      <xdr:colOff>190500</xdr:colOff>
      <xdr:row>2481</xdr:row>
      <xdr:rowOff>19050</xdr:rowOff>
    </xdr:to>
    <xdr:pic>
      <xdr:nvPicPr>
        <xdr:cNvPr id="2478" name="Image 2477" descr="[   ]">
          <a:extLst>
            <a:ext uri="{FF2B5EF4-FFF2-40B4-BE49-F238E27FC236}">
              <a16:creationId xmlns:a16="http://schemas.microsoft.com/office/drawing/2014/main" id="{2F32D07C-278D-4103-950E-3234768D4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452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2481</xdr:row>
      <xdr:rowOff>0</xdr:rowOff>
    </xdr:from>
    <xdr:to>
      <xdr:col>0</xdr:col>
      <xdr:colOff>190500</xdr:colOff>
      <xdr:row>2482</xdr:row>
      <xdr:rowOff>19050</xdr:rowOff>
    </xdr:to>
    <xdr:pic>
      <xdr:nvPicPr>
        <xdr:cNvPr id="2479" name="Image 2478" descr="[   ]">
          <a:extLst>
            <a:ext uri="{FF2B5EF4-FFF2-40B4-BE49-F238E27FC236}">
              <a16:creationId xmlns:a16="http://schemas.microsoft.com/office/drawing/2014/main" id="{D1895F0D-5E22-4856-9242-362602F4F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528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2482</xdr:row>
      <xdr:rowOff>0</xdr:rowOff>
    </xdr:from>
    <xdr:to>
      <xdr:col>0</xdr:col>
      <xdr:colOff>190500</xdr:colOff>
      <xdr:row>2483</xdr:row>
      <xdr:rowOff>19050</xdr:rowOff>
    </xdr:to>
    <xdr:pic>
      <xdr:nvPicPr>
        <xdr:cNvPr id="2480" name="Image 2479" descr="[   ]">
          <a:extLst>
            <a:ext uri="{FF2B5EF4-FFF2-40B4-BE49-F238E27FC236}">
              <a16:creationId xmlns:a16="http://schemas.microsoft.com/office/drawing/2014/main" id="{D6851F98-3F2C-4975-B385-B4CD190EA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585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2483</xdr:row>
      <xdr:rowOff>0</xdr:rowOff>
    </xdr:from>
    <xdr:to>
      <xdr:col>0</xdr:col>
      <xdr:colOff>190500</xdr:colOff>
      <xdr:row>2484</xdr:row>
      <xdr:rowOff>19050</xdr:rowOff>
    </xdr:to>
    <xdr:pic>
      <xdr:nvPicPr>
        <xdr:cNvPr id="2481" name="Image 2480" descr="[   ]">
          <a:extLst>
            <a:ext uri="{FF2B5EF4-FFF2-40B4-BE49-F238E27FC236}">
              <a16:creationId xmlns:a16="http://schemas.microsoft.com/office/drawing/2014/main" id="{B1604295-AD7A-4502-9B22-BC5FC4C52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642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2484</xdr:row>
      <xdr:rowOff>0</xdr:rowOff>
    </xdr:from>
    <xdr:to>
      <xdr:col>0</xdr:col>
      <xdr:colOff>190500</xdr:colOff>
      <xdr:row>2485</xdr:row>
      <xdr:rowOff>19050</xdr:rowOff>
    </xdr:to>
    <xdr:pic>
      <xdr:nvPicPr>
        <xdr:cNvPr id="2482" name="Image 2481" descr="[   ]">
          <a:extLst>
            <a:ext uri="{FF2B5EF4-FFF2-40B4-BE49-F238E27FC236}">
              <a16:creationId xmlns:a16="http://schemas.microsoft.com/office/drawing/2014/main" id="{5F180590-C954-4695-AA19-BDECD687A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718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2485</xdr:row>
      <xdr:rowOff>0</xdr:rowOff>
    </xdr:from>
    <xdr:to>
      <xdr:col>0</xdr:col>
      <xdr:colOff>190500</xdr:colOff>
      <xdr:row>2486</xdr:row>
      <xdr:rowOff>19050</xdr:rowOff>
    </xdr:to>
    <xdr:pic>
      <xdr:nvPicPr>
        <xdr:cNvPr id="2483" name="Image 2482" descr="[   ]">
          <a:extLst>
            <a:ext uri="{FF2B5EF4-FFF2-40B4-BE49-F238E27FC236}">
              <a16:creationId xmlns:a16="http://schemas.microsoft.com/office/drawing/2014/main" id="{E25CDE03-94EE-4F24-91E2-B86530A1B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795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2486</xdr:row>
      <xdr:rowOff>0</xdr:rowOff>
    </xdr:from>
    <xdr:to>
      <xdr:col>0</xdr:col>
      <xdr:colOff>190500</xdr:colOff>
      <xdr:row>2487</xdr:row>
      <xdr:rowOff>19050</xdr:rowOff>
    </xdr:to>
    <xdr:pic>
      <xdr:nvPicPr>
        <xdr:cNvPr id="2484" name="Image 2483" descr="[   ]">
          <a:extLst>
            <a:ext uri="{FF2B5EF4-FFF2-40B4-BE49-F238E27FC236}">
              <a16:creationId xmlns:a16="http://schemas.microsoft.com/office/drawing/2014/main" id="{B8F4E40F-34AB-4FBA-AA2E-680DE319E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52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2487</xdr:row>
      <xdr:rowOff>0</xdr:rowOff>
    </xdr:from>
    <xdr:to>
      <xdr:col>0</xdr:col>
      <xdr:colOff>190500</xdr:colOff>
      <xdr:row>2488</xdr:row>
      <xdr:rowOff>19050</xdr:rowOff>
    </xdr:to>
    <xdr:pic>
      <xdr:nvPicPr>
        <xdr:cNvPr id="2485" name="Image 2484" descr="[   ]">
          <a:extLst>
            <a:ext uri="{FF2B5EF4-FFF2-40B4-BE49-F238E27FC236}">
              <a16:creationId xmlns:a16="http://schemas.microsoft.com/office/drawing/2014/main" id="{0ED2BA16-0474-4174-93B0-7EACF62EC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909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2488</xdr:row>
      <xdr:rowOff>0</xdr:rowOff>
    </xdr:from>
    <xdr:to>
      <xdr:col>0</xdr:col>
      <xdr:colOff>190500</xdr:colOff>
      <xdr:row>2489</xdr:row>
      <xdr:rowOff>19050</xdr:rowOff>
    </xdr:to>
    <xdr:pic>
      <xdr:nvPicPr>
        <xdr:cNvPr id="2486" name="Image 2485" descr="[   ]">
          <a:extLst>
            <a:ext uri="{FF2B5EF4-FFF2-40B4-BE49-F238E27FC236}">
              <a16:creationId xmlns:a16="http://schemas.microsoft.com/office/drawing/2014/main" id="{9F4A4347-DFD7-46BE-AB24-513234E8E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985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2489</xdr:row>
      <xdr:rowOff>0</xdr:rowOff>
    </xdr:from>
    <xdr:to>
      <xdr:col>0</xdr:col>
      <xdr:colOff>190500</xdr:colOff>
      <xdr:row>2490</xdr:row>
      <xdr:rowOff>19050</xdr:rowOff>
    </xdr:to>
    <xdr:pic>
      <xdr:nvPicPr>
        <xdr:cNvPr id="2487" name="Image 2486" descr="[   ]">
          <a:extLst>
            <a:ext uri="{FF2B5EF4-FFF2-40B4-BE49-F238E27FC236}">
              <a16:creationId xmlns:a16="http://schemas.microsoft.com/office/drawing/2014/main" id="{5C37ADA4-F7DF-4D01-8736-4622DCE5F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061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2490</xdr:row>
      <xdr:rowOff>0</xdr:rowOff>
    </xdr:from>
    <xdr:to>
      <xdr:col>0</xdr:col>
      <xdr:colOff>190500</xdr:colOff>
      <xdr:row>2491</xdr:row>
      <xdr:rowOff>19050</xdr:rowOff>
    </xdr:to>
    <xdr:pic>
      <xdr:nvPicPr>
        <xdr:cNvPr id="2488" name="Image 2487" descr="[   ]">
          <a:extLst>
            <a:ext uri="{FF2B5EF4-FFF2-40B4-BE49-F238E27FC236}">
              <a16:creationId xmlns:a16="http://schemas.microsoft.com/office/drawing/2014/main" id="{901D030B-5406-4EA1-B232-16BC5450C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11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2491</xdr:row>
      <xdr:rowOff>0</xdr:rowOff>
    </xdr:from>
    <xdr:to>
      <xdr:col>0</xdr:col>
      <xdr:colOff>190500</xdr:colOff>
      <xdr:row>2492</xdr:row>
      <xdr:rowOff>19050</xdr:rowOff>
    </xdr:to>
    <xdr:pic>
      <xdr:nvPicPr>
        <xdr:cNvPr id="2489" name="Image 2488" descr="[   ]">
          <a:extLst>
            <a:ext uri="{FF2B5EF4-FFF2-40B4-BE49-F238E27FC236}">
              <a16:creationId xmlns:a16="http://schemas.microsoft.com/office/drawing/2014/main" id="{972E6AFE-0ECA-48E1-A144-10FFD0041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17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2492</xdr:row>
      <xdr:rowOff>0</xdr:rowOff>
    </xdr:from>
    <xdr:to>
      <xdr:col>0</xdr:col>
      <xdr:colOff>190500</xdr:colOff>
      <xdr:row>2493</xdr:row>
      <xdr:rowOff>19050</xdr:rowOff>
    </xdr:to>
    <xdr:pic>
      <xdr:nvPicPr>
        <xdr:cNvPr id="2490" name="Image 2489" descr="[   ]">
          <a:extLst>
            <a:ext uri="{FF2B5EF4-FFF2-40B4-BE49-F238E27FC236}">
              <a16:creationId xmlns:a16="http://schemas.microsoft.com/office/drawing/2014/main" id="{A59404AF-5CDA-413F-9AE2-957C722FF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25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2493</xdr:row>
      <xdr:rowOff>0</xdr:rowOff>
    </xdr:from>
    <xdr:to>
      <xdr:col>0</xdr:col>
      <xdr:colOff>190500</xdr:colOff>
      <xdr:row>2494</xdr:row>
      <xdr:rowOff>19050</xdr:rowOff>
    </xdr:to>
    <xdr:pic>
      <xdr:nvPicPr>
        <xdr:cNvPr id="2491" name="Image 2490" descr="[   ]">
          <a:extLst>
            <a:ext uri="{FF2B5EF4-FFF2-40B4-BE49-F238E27FC236}">
              <a16:creationId xmlns:a16="http://schemas.microsoft.com/office/drawing/2014/main" id="{0D1116EF-187B-4349-8291-8F338D56E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32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2494</xdr:row>
      <xdr:rowOff>0</xdr:rowOff>
    </xdr:from>
    <xdr:to>
      <xdr:col>0</xdr:col>
      <xdr:colOff>190500</xdr:colOff>
      <xdr:row>2495</xdr:row>
      <xdr:rowOff>19050</xdr:rowOff>
    </xdr:to>
    <xdr:pic>
      <xdr:nvPicPr>
        <xdr:cNvPr id="2492" name="Image 2491" descr="[   ]">
          <a:extLst>
            <a:ext uri="{FF2B5EF4-FFF2-40B4-BE49-F238E27FC236}">
              <a16:creationId xmlns:a16="http://schemas.microsoft.com/office/drawing/2014/main" id="{F712D6DA-4044-492C-A53F-853BFD7AB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38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2495</xdr:row>
      <xdr:rowOff>0</xdr:rowOff>
    </xdr:from>
    <xdr:to>
      <xdr:col>0</xdr:col>
      <xdr:colOff>190500</xdr:colOff>
      <xdr:row>2496</xdr:row>
      <xdr:rowOff>19050</xdr:rowOff>
    </xdr:to>
    <xdr:pic>
      <xdr:nvPicPr>
        <xdr:cNvPr id="2493" name="Image 2492" descr="[   ]">
          <a:extLst>
            <a:ext uri="{FF2B5EF4-FFF2-40B4-BE49-F238E27FC236}">
              <a16:creationId xmlns:a16="http://schemas.microsoft.com/office/drawing/2014/main" id="{2A3B64D5-1C46-42D0-BC33-3562D71F9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442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2496</xdr:row>
      <xdr:rowOff>0</xdr:rowOff>
    </xdr:from>
    <xdr:to>
      <xdr:col>0</xdr:col>
      <xdr:colOff>190500</xdr:colOff>
      <xdr:row>2497</xdr:row>
      <xdr:rowOff>19050</xdr:rowOff>
    </xdr:to>
    <xdr:pic>
      <xdr:nvPicPr>
        <xdr:cNvPr id="2494" name="Image 2493" descr="[   ]">
          <a:extLst>
            <a:ext uri="{FF2B5EF4-FFF2-40B4-BE49-F238E27FC236}">
              <a16:creationId xmlns:a16="http://schemas.microsoft.com/office/drawing/2014/main" id="{7672FFDB-7DC3-41E3-8E49-5AA15CE90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51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2497</xdr:row>
      <xdr:rowOff>0</xdr:rowOff>
    </xdr:from>
    <xdr:to>
      <xdr:col>0</xdr:col>
      <xdr:colOff>190500</xdr:colOff>
      <xdr:row>2498</xdr:row>
      <xdr:rowOff>19050</xdr:rowOff>
    </xdr:to>
    <xdr:pic>
      <xdr:nvPicPr>
        <xdr:cNvPr id="2495" name="Image 2494" descr="[   ]">
          <a:extLst>
            <a:ext uri="{FF2B5EF4-FFF2-40B4-BE49-F238E27FC236}">
              <a16:creationId xmlns:a16="http://schemas.microsoft.com/office/drawing/2014/main" id="{F5004ED7-F5A9-4227-A0D7-0B787A4ED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595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2498</xdr:row>
      <xdr:rowOff>0</xdr:rowOff>
    </xdr:from>
    <xdr:to>
      <xdr:col>0</xdr:col>
      <xdr:colOff>190500</xdr:colOff>
      <xdr:row>2499</xdr:row>
      <xdr:rowOff>19050</xdr:rowOff>
    </xdr:to>
    <xdr:pic>
      <xdr:nvPicPr>
        <xdr:cNvPr id="2496" name="Image 2495" descr="[   ]">
          <a:extLst>
            <a:ext uri="{FF2B5EF4-FFF2-40B4-BE49-F238E27FC236}">
              <a16:creationId xmlns:a16="http://schemas.microsoft.com/office/drawing/2014/main" id="{62C7D608-D6AC-4A57-A4B6-5F780F5D3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652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2499</xdr:row>
      <xdr:rowOff>0</xdr:rowOff>
    </xdr:from>
    <xdr:to>
      <xdr:col>0</xdr:col>
      <xdr:colOff>190500</xdr:colOff>
      <xdr:row>2500</xdr:row>
      <xdr:rowOff>19050</xdr:rowOff>
    </xdr:to>
    <xdr:pic>
      <xdr:nvPicPr>
        <xdr:cNvPr id="2497" name="Image 2496" descr="[   ]">
          <a:extLst>
            <a:ext uri="{FF2B5EF4-FFF2-40B4-BE49-F238E27FC236}">
              <a16:creationId xmlns:a16="http://schemas.microsoft.com/office/drawing/2014/main" id="{D37D9837-3F31-4B97-830B-59E1BA53D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709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2500</xdr:row>
      <xdr:rowOff>0</xdr:rowOff>
    </xdr:from>
    <xdr:to>
      <xdr:col>0</xdr:col>
      <xdr:colOff>190500</xdr:colOff>
      <xdr:row>2501</xdr:row>
      <xdr:rowOff>19050</xdr:rowOff>
    </xdr:to>
    <xdr:pic>
      <xdr:nvPicPr>
        <xdr:cNvPr id="2498" name="Image 2497" descr="[   ]">
          <a:extLst>
            <a:ext uri="{FF2B5EF4-FFF2-40B4-BE49-F238E27FC236}">
              <a16:creationId xmlns:a16="http://schemas.microsoft.com/office/drawing/2014/main" id="{83CC80D1-FA7A-4C28-9E53-D0C391865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766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2501</xdr:row>
      <xdr:rowOff>0</xdr:rowOff>
    </xdr:from>
    <xdr:to>
      <xdr:col>0</xdr:col>
      <xdr:colOff>190500</xdr:colOff>
      <xdr:row>2502</xdr:row>
      <xdr:rowOff>19050</xdr:rowOff>
    </xdr:to>
    <xdr:pic>
      <xdr:nvPicPr>
        <xdr:cNvPr id="2499" name="Image 2498" descr="[   ]">
          <a:extLst>
            <a:ext uri="{FF2B5EF4-FFF2-40B4-BE49-F238E27FC236}">
              <a16:creationId xmlns:a16="http://schemas.microsoft.com/office/drawing/2014/main" id="{C9D24B61-303F-4612-8AE9-A2D71BC25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823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2502</xdr:row>
      <xdr:rowOff>0</xdr:rowOff>
    </xdr:from>
    <xdr:to>
      <xdr:col>0</xdr:col>
      <xdr:colOff>190500</xdr:colOff>
      <xdr:row>2503</xdr:row>
      <xdr:rowOff>19050</xdr:rowOff>
    </xdr:to>
    <xdr:pic>
      <xdr:nvPicPr>
        <xdr:cNvPr id="2500" name="Image 2499" descr="[   ]">
          <a:extLst>
            <a:ext uri="{FF2B5EF4-FFF2-40B4-BE49-F238E27FC236}">
              <a16:creationId xmlns:a16="http://schemas.microsoft.com/office/drawing/2014/main" id="{5967DEE9-1D66-419B-825D-0A5CFF5F0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88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2503</xdr:row>
      <xdr:rowOff>0</xdr:rowOff>
    </xdr:from>
    <xdr:to>
      <xdr:col>0</xdr:col>
      <xdr:colOff>190500</xdr:colOff>
      <xdr:row>2504</xdr:row>
      <xdr:rowOff>19050</xdr:rowOff>
    </xdr:to>
    <xdr:pic>
      <xdr:nvPicPr>
        <xdr:cNvPr id="2501" name="Image 2500" descr="[DIR]">
          <a:extLst>
            <a:ext uri="{FF2B5EF4-FFF2-40B4-BE49-F238E27FC236}">
              <a16:creationId xmlns:a16="http://schemas.microsoft.com/office/drawing/2014/main" id="{45DDF8AD-C26A-4DC3-933C-22B53443C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938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2504</xdr:row>
      <xdr:rowOff>0</xdr:rowOff>
    </xdr:from>
    <xdr:to>
      <xdr:col>0</xdr:col>
      <xdr:colOff>190500</xdr:colOff>
      <xdr:row>2505</xdr:row>
      <xdr:rowOff>19050</xdr:rowOff>
    </xdr:to>
    <xdr:pic>
      <xdr:nvPicPr>
        <xdr:cNvPr id="2502" name="Image 2501" descr="[TXT]">
          <a:extLst>
            <a:ext uri="{FF2B5EF4-FFF2-40B4-BE49-F238E27FC236}">
              <a16:creationId xmlns:a16="http://schemas.microsoft.com/office/drawing/2014/main" id="{79BD664C-5513-4A31-9A79-C614A2F20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976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2505</xdr:row>
      <xdr:rowOff>0</xdr:rowOff>
    </xdr:from>
    <xdr:to>
      <xdr:col>0</xdr:col>
      <xdr:colOff>190500</xdr:colOff>
      <xdr:row>2506</xdr:row>
      <xdr:rowOff>19050</xdr:rowOff>
    </xdr:to>
    <xdr:pic>
      <xdr:nvPicPr>
        <xdr:cNvPr id="2503" name="Image 2502" descr="[   ]">
          <a:extLst>
            <a:ext uri="{FF2B5EF4-FFF2-40B4-BE49-F238E27FC236}">
              <a16:creationId xmlns:a16="http://schemas.microsoft.com/office/drawing/2014/main" id="{A41583EE-3563-44F8-8C7D-2676DF2C7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995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2506</xdr:row>
      <xdr:rowOff>0</xdr:rowOff>
    </xdr:from>
    <xdr:to>
      <xdr:col>0</xdr:col>
      <xdr:colOff>190500</xdr:colOff>
      <xdr:row>2507</xdr:row>
      <xdr:rowOff>19050</xdr:rowOff>
    </xdr:to>
    <xdr:pic>
      <xdr:nvPicPr>
        <xdr:cNvPr id="2504" name="Image 2503" descr="[   ]">
          <a:extLst>
            <a:ext uri="{FF2B5EF4-FFF2-40B4-BE49-F238E27FC236}">
              <a16:creationId xmlns:a16="http://schemas.microsoft.com/office/drawing/2014/main" id="{4B26A362-BB69-4392-9A84-715394EC7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01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2507</xdr:row>
      <xdr:rowOff>0</xdr:rowOff>
    </xdr:from>
    <xdr:to>
      <xdr:col>0</xdr:col>
      <xdr:colOff>190500</xdr:colOff>
      <xdr:row>2508</xdr:row>
      <xdr:rowOff>19050</xdr:rowOff>
    </xdr:to>
    <xdr:pic>
      <xdr:nvPicPr>
        <xdr:cNvPr id="2505" name="Image 2504" descr="[   ]">
          <a:extLst>
            <a:ext uri="{FF2B5EF4-FFF2-40B4-BE49-F238E27FC236}">
              <a16:creationId xmlns:a16="http://schemas.microsoft.com/office/drawing/2014/main" id="{74AE882D-5F19-49BC-A6C5-FD950972E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033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2508</xdr:row>
      <xdr:rowOff>0</xdr:rowOff>
    </xdr:from>
    <xdr:to>
      <xdr:col>0</xdr:col>
      <xdr:colOff>190500</xdr:colOff>
      <xdr:row>2509</xdr:row>
      <xdr:rowOff>19050</xdr:rowOff>
    </xdr:to>
    <xdr:pic>
      <xdr:nvPicPr>
        <xdr:cNvPr id="2506" name="Image 2505" descr="[   ]">
          <a:extLst>
            <a:ext uri="{FF2B5EF4-FFF2-40B4-BE49-F238E27FC236}">
              <a16:creationId xmlns:a16="http://schemas.microsoft.com/office/drawing/2014/main" id="{8E3C1FDF-99B4-44AF-B070-E9A3F58E9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109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2509</xdr:row>
      <xdr:rowOff>0</xdr:rowOff>
    </xdr:from>
    <xdr:to>
      <xdr:col>0</xdr:col>
      <xdr:colOff>190500</xdr:colOff>
      <xdr:row>2510</xdr:row>
      <xdr:rowOff>19050</xdr:rowOff>
    </xdr:to>
    <xdr:pic>
      <xdr:nvPicPr>
        <xdr:cNvPr id="2507" name="Image 2506" descr="[   ]">
          <a:extLst>
            <a:ext uri="{FF2B5EF4-FFF2-40B4-BE49-F238E27FC236}">
              <a16:creationId xmlns:a16="http://schemas.microsoft.com/office/drawing/2014/main" id="{B75B23E3-45E8-41EC-AB46-3B981D0A4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185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2510</xdr:row>
      <xdr:rowOff>0</xdr:rowOff>
    </xdr:from>
    <xdr:to>
      <xdr:col>0</xdr:col>
      <xdr:colOff>190500</xdr:colOff>
      <xdr:row>2511</xdr:row>
      <xdr:rowOff>19050</xdr:rowOff>
    </xdr:to>
    <xdr:pic>
      <xdr:nvPicPr>
        <xdr:cNvPr id="2508" name="Image 2507" descr="[   ]">
          <a:extLst>
            <a:ext uri="{FF2B5EF4-FFF2-40B4-BE49-F238E27FC236}">
              <a16:creationId xmlns:a16="http://schemas.microsoft.com/office/drawing/2014/main" id="{24E52F3D-E267-4FEE-96EE-FA5DEDBED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42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2511</xdr:row>
      <xdr:rowOff>0</xdr:rowOff>
    </xdr:from>
    <xdr:to>
      <xdr:col>0</xdr:col>
      <xdr:colOff>190500</xdr:colOff>
      <xdr:row>2512</xdr:row>
      <xdr:rowOff>19050</xdr:rowOff>
    </xdr:to>
    <xdr:pic>
      <xdr:nvPicPr>
        <xdr:cNvPr id="2509" name="Image 2508" descr="[   ]">
          <a:extLst>
            <a:ext uri="{FF2B5EF4-FFF2-40B4-BE49-F238E27FC236}">
              <a16:creationId xmlns:a16="http://schemas.microsoft.com/office/drawing/2014/main" id="{0BF682AD-7E4D-4825-A455-B56CCF6FB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319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2512</xdr:row>
      <xdr:rowOff>0</xdr:rowOff>
    </xdr:from>
    <xdr:to>
      <xdr:col>0</xdr:col>
      <xdr:colOff>190500</xdr:colOff>
      <xdr:row>2513</xdr:row>
      <xdr:rowOff>19050</xdr:rowOff>
    </xdr:to>
    <xdr:pic>
      <xdr:nvPicPr>
        <xdr:cNvPr id="2510" name="Image 2509" descr="[   ]">
          <a:extLst>
            <a:ext uri="{FF2B5EF4-FFF2-40B4-BE49-F238E27FC236}">
              <a16:creationId xmlns:a16="http://schemas.microsoft.com/office/drawing/2014/main" id="{C5C636B4-1D9C-4848-AA84-657DFFB1F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395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2513</xdr:row>
      <xdr:rowOff>0</xdr:rowOff>
    </xdr:from>
    <xdr:to>
      <xdr:col>0</xdr:col>
      <xdr:colOff>190500</xdr:colOff>
      <xdr:row>2514</xdr:row>
      <xdr:rowOff>19050</xdr:rowOff>
    </xdr:to>
    <xdr:pic>
      <xdr:nvPicPr>
        <xdr:cNvPr id="2511" name="Image 2510" descr="[   ]">
          <a:extLst>
            <a:ext uri="{FF2B5EF4-FFF2-40B4-BE49-F238E27FC236}">
              <a16:creationId xmlns:a16="http://schemas.microsoft.com/office/drawing/2014/main" id="{6E93AAFA-B878-4DD4-B41E-C0980F275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452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2514</xdr:row>
      <xdr:rowOff>0</xdr:rowOff>
    </xdr:from>
    <xdr:to>
      <xdr:col>0</xdr:col>
      <xdr:colOff>190500</xdr:colOff>
      <xdr:row>2515</xdr:row>
      <xdr:rowOff>19050</xdr:rowOff>
    </xdr:to>
    <xdr:pic>
      <xdr:nvPicPr>
        <xdr:cNvPr id="2512" name="Image 2511" descr="[   ]">
          <a:extLst>
            <a:ext uri="{FF2B5EF4-FFF2-40B4-BE49-F238E27FC236}">
              <a16:creationId xmlns:a16="http://schemas.microsoft.com/office/drawing/2014/main" id="{58AFAF5F-226D-4BD5-BCD5-98141B0FB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528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2515</xdr:row>
      <xdr:rowOff>0</xdr:rowOff>
    </xdr:from>
    <xdr:to>
      <xdr:col>0</xdr:col>
      <xdr:colOff>190500</xdr:colOff>
      <xdr:row>2516</xdr:row>
      <xdr:rowOff>19050</xdr:rowOff>
    </xdr:to>
    <xdr:pic>
      <xdr:nvPicPr>
        <xdr:cNvPr id="2513" name="Image 2512" descr="[   ]">
          <a:extLst>
            <a:ext uri="{FF2B5EF4-FFF2-40B4-BE49-F238E27FC236}">
              <a16:creationId xmlns:a16="http://schemas.microsoft.com/office/drawing/2014/main" id="{82834338-DF2C-411B-9B82-A758F073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604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2516</xdr:row>
      <xdr:rowOff>0</xdr:rowOff>
    </xdr:from>
    <xdr:to>
      <xdr:col>0</xdr:col>
      <xdr:colOff>190500</xdr:colOff>
      <xdr:row>2517</xdr:row>
      <xdr:rowOff>19050</xdr:rowOff>
    </xdr:to>
    <xdr:pic>
      <xdr:nvPicPr>
        <xdr:cNvPr id="2514" name="Image 2513" descr="[   ]">
          <a:extLst>
            <a:ext uri="{FF2B5EF4-FFF2-40B4-BE49-F238E27FC236}">
              <a16:creationId xmlns:a16="http://schemas.microsoft.com/office/drawing/2014/main" id="{103C86E8-8D36-4EA5-BDC9-1045D08A7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661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2517</xdr:row>
      <xdr:rowOff>0</xdr:rowOff>
    </xdr:from>
    <xdr:to>
      <xdr:col>0</xdr:col>
      <xdr:colOff>190500</xdr:colOff>
      <xdr:row>2518</xdr:row>
      <xdr:rowOff>19050</xdr:rowOff>
    </xdr:to>
    <xdr:pic>
      <xdr:nvPicPr>
        <xdr:cNvPr id="2515" name="Image 2514" descr="[   ]">
          <a:extLst>
            <a:ext uri="{FF2B5EF4-FFF2-40B4-BE49-F238E27FC236}">
              <a16:creationId xmlns:a16="http://schemas.microsoft.com/office/drawing/2014/main" id="{C6AA0F44-025C-4B57-B052-E8D70F358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738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2518</xdr:row>
      <xdr:rowOff>0</xdr:rowOff>
    </xdr:from>
    <xdr:to>
      <xdr:col>0</xdr:col>
      <xdr:colOff>190500</xdr:colOff>
      <xdr:row>2519</xdr:row>
      <xdr:rowOff>19050</xdr:rowOff>
    </xdr:to>
    <xdr:pic>
      <xdr:nvPicPr>
        <xdr:cNvPr id="2516" name="Image 2515" descr="[   ]">
          <a:extLst>
            <a:ext uri="{FF2B5EF4-FFF2-40B4-BE49-F238E27FC236}">
              <a16:creationId xmlns:a16="http://schemas.microsoft.com/office/drawing/2014/main" id="{80448CC0-38DE-43FA-86C5-EF42AA179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814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2519</xdr:row>
      <xdr:rowOff>0</xdr:rowOff>
    </xdr:from>
    <xdr:to>
      <xdr:col>0</xdr:col>
      <xdr:colOff>190500</xdr:colOff>
      <xdr:row>2520</xdr:row>
      <xdr:rowOff>19050</xdr:rowOff>
    </xdr:to>
    <xdr:pic>
      <xdr:nvPicPr>
        <xdr:cNvPr id="2517" name="Image 2516" descr="[   ]">
          <a:extLst>
            <a:ext uri="{FF2B5EF4-FFF2-40B4-BE49-F238E27FC236}">
              <a16:creationId xmlns:a16="http://schemas.microsoft.com/office/drawing/2014/main" id="{3BFFE495-2C47-4343-80B4-1FAD36B90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871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2520</xdr:row>
      <xdr:rowOff>0</xdr:rowOff>
    </xdr:from>
    <xdr:to>
      <xdr:col>0</xdr:col>
      <xdr:colOff>190500</xdr:colOff>
      <xdr:row>2521</xdr:row>
      <xdr:rowOff>19050</xdr:rowOff>
    </xdr:to>
    <xdr:pic>
      <xdr:nvPicPr>
        <xdr:cNvPr id="2518" name="Image 2517" descr="[   ]">
          <a:extLst>
            <a:ext uri="{FF2B5EF4-FFF2-40B4-BE49-F238E27FC236}">
              <a16:creationId xmlns:a16="http://schemas.microsoft.com/office/drawing/2014/main" id="{C2AB06F4-D4F1-4C79-9232-9A4B8781A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947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2521</xdr:row>
      <xdr:rowOff>0</xdr:rowOff>
    </xdr:from>
    <xdr:to>
      <xdr:col>0</xdr:col>
      <xdr:colOff>190500</xdr:colOff>
      <xdr:row>2522</xdr:row>
      <xdr:rowOff>19050</xdr:rowOff>
    </xdr:to>
    <xdr:pic>
      <xdr:nvPicPr>
        <xdr:cNvPr id="2519" name="Image 2518" descr="[   ]">
          <a:extLst>
            <a:ext uri="{FF2B5EF4-FFF2-40B4-BE49-F238E27FC236}">
              <a16:creationId xmlns:a16="http://schemas.microsoft.com/office/drawing/2014/main" id="{EF74AEE5-AB4F-45E6-B00C-BA32BE53F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023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2522</xdr:row>
      <xdr:rowOff>0</xdr:rowOff>
    </xdr:from>
    <xdr:to>
      <xdr:col>0</xdr:col>
      <xdr:colOff>190500</xdr:colOff>
      <xdr:row>2523</xdr:row>
      <xdr:rowOff>19050</xdr:rowOff>
    </xdr:to>
    <xdr:pic>
      <xdr:nvPicPr>
        <xdr:cNvPr id="2520" name="Image 2519" descr="[   ]">
          <a:extLst>
            <a:ext uri="{FF2B5EF4-FFF2-40B4-BE49-F238E27FC236}">
              <a16:creationId xmlns:a16="http://schemas.microsoft.com/office/drawing/2014/main" id="{E7BD21A3-2482-4887-83C2-1ECEB0BEB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081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2523</xdr:row>
      <xdr:rowOff>0</xdr:rowOff>
    </xdr:from>
    <xdr:to>
      <xdr:col>0</xdr:col>
      <xdr:colOff>190500</xdr:colOff>
      <xdr:row>2524</xdr:row>
      <xdr:rowOff>19050</xdr:rowOff>
    </xdr:to>
    <xdr:pic>
      <xdr:nvPicPr>
        <xdr:cNvPr id="2521" name="Image 2520" descr="[   ]">
          <a:extLst>
            <a:ext uri="{FF2B5EF4-FFF2-40B4-BE49-F238E27FC236}">
              <a16:creationId xmlns:a16="http://schemas.microsoft.com/office/drawing/2014/main" id="{3E0FE648-69C3-42CB-9FFE-6D2C2903A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157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2524</xdr:row>
      <xdr:rowOff>0</xdr:rowOff>
    </xdr:from>
    <xdr:to>
      <xdr:col>0</xdr:col>
      <xdr:colOff>190500</xdr:colOff>
      <xdr:row>2525</xdr:row>
      <xdr:rowOff>19050</xdr:rowOff>
    </xdr:to>
    <xdr:pic>
      <xdr:nvPicPr>
        <xdr:cNvPr id="2522" name="Image 2521" descr="[   ]">
          <a:extLst>
            <a:ext uri="{FF2B5EF4-FFF2-40B4-BE49-F238E27FC236}">
              <a16:creationId xmlns:a16="http://schemas.microsoft.com/office/drawing/2014/main" id="{77520E43-1845-4F15-8E88-03330F047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23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2525</xdr:row>
      <xdr:rowOff>0</xdr:rowOff>
    </xdr:from>
    <xdr:to>
      <xdr:col>0</xdr:col>
      <xdr:colOff>190500</xdr:colOff>
      <xdr:row>2526</xdr:row>
      <xdr:rowOff>19050</xdr:rowOff>
    </xdr:to>
    <xdr:pic>
      <xdr:nvPicPr>
        <xdr:cNvPr id="2523" name="Image 2522" descr="[   ]">
          <a:extLst>
            <a:ext uri="{FF2B5EF4-FFF2-40B4-BE49-F238E27FC236}">
              <a16:creationId xmlns:a16="http://schemas.microsoft.com/office/drawing/2014/main" id="{DD9233FD-F455-4FA7-B4BE-1B67A22ED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29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2526</xdr:row>
      <xdr:rowOff>0</xdr:rowOff>
    </xdr:from>
    <xdr:to>
      <xdr:col>0</xdr:col>
      <xdr:colOff>190500</xdr:colOff>
      <xdr:row>2527</xdr:row>
      <xdr:rowOff>19050</xdr:rowOff>
    </xdr:to>
    <xdr:pic>
      <xdr:nvPicPr>
        <xdr:cNvPr id="2524" name="Image 2523" descr="[   ]">
          <a:extLst>
            <a:ext uri="{FF2B5EF4-FFF2-40B4-BE49-F238E27FC236}">
              <a16:creationId xmlns:a16="http://schemas.microsoft.com/office/drawing/2014/main" id="{4CC3BF0A-3745-446C-BE7C-3CA314A2D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366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2527</xdr:row>
      <xdr:rowOff>0</xdr:rowOff>
    </xdr:from>
    <xdr:to>
      <xdr:col>0</xdr:col>
      <xdr:colOff>190500</xdr:colOff>
      <xdr:row>2528</xdr:row>
      <xdr:rowOff>19050</xdr:rowOff>
    </xdr:to>
    <xdr:pic>
      <xdr:nvPicPr>
        <xdr:cNvPr id="2525" name="Image 2524" descr="[   ]">
          <a:extLst>
            <a:ext uri="{FF2B5EF4-FFF2-40B4-BE49-F238E27FC236}">
              <a16:creationId xmlns:a16="http://schemas.microsoft.com/office/drawing/2014/main" id="{AFF7041D-649F-4DE8-925E-D37F71319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443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2528</xdr:row>
      <xdr:rowOff>0</xdr:rowOff>
    </xdr:from>
    <xdr:to>
      <xdr:col>0</xdr:col>
      <xdr:colOff>190500</xdr:colOff>
      <xdr:row>2529</xdr:row>
      <xdr:rowOff>19050</xdr:rowOff>
    </xdr:to>
    <xdr:pic>
      <xdr:nvPicPr>
        <xdr:cNvPr id="2526" name="Image 2525" descr="[   ]">
          <a:extLst>
            <a:ext uri="{FF2B5EF4-FFF2-40B4-BE49-F238E27FC236}">
              <a16:creationId xmlns:a16="http://schemas.microsoft.com/office/drawing/2014/main" id="{3AAAFE1E-3139-4F86-93B1-9AECDDE1D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500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2529</xdr:row>
      <xdr:rowOff>0</xdr:rowOff>
    </xdr:from>
    <xdr:to>
      <xdr:col>0</xdr:col>
      <xdr:colOff>190500</xdr:colOff>
      <xdr:row>2530</xdr:row>
      <xdr:rowOff>19050</xdr:rowOff>
    </xdr:to>
    <xdr:pic>
      <xdr:nvPicPr>
        <xdr:cNvPr id="2527" name="Image 2526" descr="[   ]">
          <a:extLst>
            <a:ext uri="{FF2B5EF4-FFF2-40B4-BE49-F238E27FC236}">
              <a16:creationId xmlns:a16="http://schemas.microsoft.com/office/drawing/2014/main" id="{815F25EE-FA97-40BC-BDCD-0142ABF6B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576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2530</xdr:row>
      <xdr:rowOff>0</xdr:rowOff>
    </xdr:from>
    <xdr:to>
      <xdr:col>0</xdr:col>
      <xdr:colOff>190500</xdr:colOff>
      <xdr:row>2531</xdr:row>
      <xdr:rowOff>19050</xdr:rowOff>
    </xdr:to>
    <xdr:pic>
      <xdr:nvPicPr>
        <xdr:cNvPr id="2528" name="Image 2527" descr="[   ]">
          <a:extLst>
            <a:ext uri="{FF2B5EF4-FFF2-40B4-BE49-F238E27FC236}">
              <a16:creationId xmlns:a16="http://schemas.microsoft.com/office/drawing/2014/main" id="{D30EA8BC-8192-4765-BF12-A2B03E1D4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652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2531</xdr:row>
      <xdr:rowOff>0</xdr:rowOff>
    </xdr:from>
    <xdr:to>
      <xdr:col>0</xdr:col>
      <xdr:colOff>190500</xdr:colOff>
      <xdr:row>2532</xdr:row>
      <xdr:rowOff>19050</xdr:rowOff>
    </xdr:to>
    <xdr:pic>
      <xdr:nvPicPr>
        <xdr:cNvPr id="2529" name="Image 2528" descr="[   ]">
          <a:extLst>
            <a:ext uri="{FF2B5EF4-FFF2-40B4-BE49-F238E27FC236}">
              <a16:creationId xmlns:a16="http://schemas.microsoft.com/office/drawing/2014/main" id="{05315E8B-000F-407F-8BE3-2D38FCE83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709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2532</xdr:row>
      <xdr:rowOff>0</xdr:rowOff>
    </xdr:from>
    <xdr:to>
      <xdr:col>0</xdr:col>
      <xdr:colOff>190500</xdr:colOff>
      <xdr:row>2533</xdr:row>
      <xdr:rowOff>19050</xdr:rowOff>
    </xdr:to>
    <xdr:pic>
      <xdr:nvPicPr>
        <xdr:cNvPr id="2530" name="Image 2529" descr="[   ]">
          <a:extLst>
            <a:ext uri="{FF2B5EF4-FFF2-40B4-BE49-F238E27FC236}">
              <a16:creationId xmlns:a16="http://schemas.microsoft.com/office/drawing/2014/main" id="{E35A7E46-88D1-409D-9E50-569430B84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785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2533</xdr:row>
      <xdr:rowOff>0</xdr:rowOff>
    </xdr:from>
    <xdr:to>
      <xdr:col>0</xdr:col>
      <xdr:colOff>190500</xdr:colOff>
      <xdr:row>2534</xdr:row>
      <xdr:rowOff>19050</xdr:rowOff>
    </xdr:to>
    <xdr:pic>
      <xdr:nvPicPr>
        <xdr:cNvPr id="2531" name="Image 2530" descr="[   ]">
          <a:extLst>
            <a:ext uri="{FF2B5EF4-FFF2-40B4-BE49-F238E27FC236}">
              <a16:creationId xmlns:a16="http://schemas.microsoft.com/office/drawing/2014/main" id="{C7FCE712-B26B-40A6-849A-CDAFE1237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86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2534</xdr:row>
      <xdr:rowOff>0</xdr:rowOff>
    </xdr:from>
    <xdr:to>
      <xdr:col>0</xdr:col>
      <xdr:colOff>190500</xdr:colOff>
      <xdr:row>2535</xdr:row>
      <xdr:rowOff>19050</xdr:rowOff>
    </xdr:to>
    <xdr:pic>
      <xdr:nvPicPr>
        <xdr:cNvPr id="2532" name="Image 2531" descr="[   ]">
          <a:extLst>
            <a:ext uri="{FF2B5EF4-FFF2-40B4-BE49-F238E27FC236}">
              <a16:creationId xmlns:a16="http://schemas.microsoft.com/office/drawing/2014/main" id="{9FF816D8-9C33-43DE-9EB5-440A2B8D1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919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2535</xdr:row>
      <xdr:rowOff>0</xdr:rowOff>
    </xdr:from>
    <xdr:to>
      <xdr:col>0</xdr:col>
      <xdr:colOff>190500</xdr:colOff>
      <xdr:row>2536</xdr:row>
      <xdr:rowOff>19050</xdr:rowOff>
    </xdr:to>
    <xdr:pic>
      <xdr:nvPicPr>
        <xdr:cNvPr id="2533" name="Image 2532" descr="[   ]">
          <a:extLst>
            <a:ext uri="{FF2B5EF4-FFF2-40B4-BE49-F238E27FC236}">
              <a16:creationId xmlns:a16="http://schemas.microsoft.com/office/drawing/2014/main" id="{B3FDF70E-6F11-431B-80B3-1710A2474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99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2536</xdr:row>
      <xdr:rowOff>0</xdr:rowOff>
    </xdr:from>
    <xdr:to>
      <xdr:col>0</xdr:col>
      <xdr:colOff>190500</xdr:colOff>
      <xdr:row>2537</xdr:row>
      <xdr:rowOff>19050</xdr:rowOff>
    </xdr:to>
    <xdr:pic>
      <xdr:nvPicPr>
        <xdr:cNvPr id="2534" name="Image 2533" descr="[   ]">
          <a:extLst>
            <a:ext uri="{FF2B5EF4-FFF2-40B4-BE49-F238E27FC236}">
              <a16:creationId xmlns:a16="http://schemas.microsoft.com/office/drawing/2014/main" id="{7DCBEDBF-35B0-46DA-A26E-E5609B062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7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2537</xdr:row>
      <xdr:rowOff>0</xdr:rowOff>
    </xdr:from>
    <xdr:to>
      <xdr:col>0</xdr:col>
      <xdr:colOff>190500</xdr:colOff>
      <xdr:row>2538</xdr:row>
      <xdr:rowOff>19050</xdr:rowOff>
    </xdr:to>
    <xdr:pic>
      <xdr:nvPicPr>
        <xdr:cNvPr id="2535" name="Image 2534" descr="[   ]">
          <a:extLst>
            <a:ext uri="{FF2B5EF4-FFF2-40B4-BE49-F238E27FC236}">
              <a16:creationId xmlns:a16="http://schemas.microsoft.com/office/drawing/2014/main" id="{0C967604-5627-415A-B992-A5CB01CD0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28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2538</xdr:row>
      <xdr:rowOff>0</xdr:rowOff>
    </xdr:from>
    <xdr:to>
      <xdr:col>0</xdr:col>
      <xdr:colOff>190500</xdr:colOff>
      <xdr:row>2539</xdr:row>
      <xdr:rowOff>19050</xdr:rowOff>
    </xdr:to>
    <xdr:pic>
      <xdr:nvPicPr>
        <xdr:cNvPr id="2536" name="Image 2535" descr="[   ]">
          <a:extLst>
            <a:ext uri="{FF2B5EF4-FFF2-40B4-BE49-F238E27FC236}">
              <a16:creationId xmlns:a16="http://schemas.microsoft.com/office/drawing/2014/main" id="{9CAD5F1E-5B78-4C54-827E-59C195280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205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2539</xdr:row>
      <xdr:rowOff>0</xdr:rowOff>
    </xdr:from>
    <xdr:to>
      <xdr:col>0</xdr:col>
      <xdr:colOff>190500</xdr:colOff>
      <xdr:row>2540</xdr:row>
      <xdr:rowOff>19050</xdr:rowOff>
    </xdr:to>
    <xdr:pic>
      <xdr:nvPicPr>
        <xdr:cNvPr id="2537" name="Image 2536" descr="[   ]">
          <a:extLst>
            <a:ext uri="{FF2B5EF4-FFF2-40B4-BE49-F238E27FC236}">
              <a16:creationId xmlns:a16="http://schemas.microsoft.com/office/drawing/2014/main" id="{4286772B-7E2A-4627-9419-8BFCAA344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28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2540</xdr:row>
      <xdr:rowOff>0</xdr:rowOff>
    </xdr:from>
    <xdr:to>
      <xdr:col>0</xdr:col>
      <xdr:colOff>190500</xdr:colOff>
      <xdr:row>2541</xdr:row>
      <xdr:rowOff>19050</xdr:rowOff>
    </xdr:to>
    <xdr:pic>
      <xdr:nvPicPr>
        <xdr:cNvPr id="2538" name="Image 2537" descr="[   ]">
          <a:extLst>
            <a:ext uri="{FF2B5EF4-FFF2-40B4-BE49-F238E27FC236}">
              <a16:creationId xmlns:a16="http://schemas.microsoft.com/office/drawing/2014/main" id="{C09DA71F-BC40-4B00-B060-76AF499B7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338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2541</xdr:row>
      <xdr:rowOff>0</xdr:rowOff>
    </xdr:from>
    <xdr:to>
      <xdr:col>0</xdr:col>
      <xdr:colOff>190500</xdr:colOff>
      <xdr:row>2542</xdr:row>
      <xdr:rowOff>19050</xdr:rowOff>
    </xdr:to>
    <xdr:pic>
      <xdr:nvPicPr>
        <xdr:cNvPr id="2539" name="Image 2538" descr="[   ]">
          <a:extLst>
            <a:ext uri="{FF2B5EF4-FFF2-40B4-BE49-F238E27FC236}">
              <a16:creationId xmlns:a16="http://schemas.microsoft.com/office/drawing/2014/main" id="{0EF49B4D-4D95-4D65-9AED-FF1DAE83E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414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2542</xdr:row>
      <xdr:rowOff>0</xdr:rowOff>
    </xdr:from>
    <xdr:to>
      <xdr:col>0</xdr:col>
      <xdr:colOff>190500</xdr:colOff>
      <xdr:row>2543</xdr:row>
      <xdr:rowOff>19050</xdr:rowOff>
    </xdr:to>
    <xdr:pic>
      <xdr:nvPicPr>
        <xdr:cNvPr id="2540" name="Image 2539" descr="[   ]">
          <a:extLst>
            <a:ext uri="{FF2B5EF4-FFF2-40B4-BE49-F238E27FC236}">
              <a16:creationId xmlns:a16="http://schemas.microsoft.com/office/drawing/2014/main" id="{80D5D3C8-AFDD-485E-BAF8-64D3CE7E7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490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2543</xdr:row>
      <xdr:rowOff>0</xdr:rowOff>
    </xdr:from>
    <xdr:to>
      <xdr:col>0</xdr:col>
      <xdr:colOff>190500</xdr:colOff>
      <xdr:row>2544</xdr:row>
      <xdr:rowOff>19050</xdr:rowOff>
    </xdr:to>
    <xdr:pic>
      <xdr:nvPicPr>
        <xdr:cNvPr id="2541" name="Image 2540" descr="[   ]">
          <a:extLst>
            <a:ext uri="{FF2B5EF4-FFF2-40B4-BE49-F238E27FC236}">
              <a16:creationId xmlns:a16="http://schemas.microsoft.com/office/drawing/2014/main" id="{37B442EE-2D79-45E2-9170-E94534F6F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547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2544</xdr:row>
      <xdr:rowOff>0</xdr:rowOff>
    </xdr:from>
    <xdr:to>
      <xdr:col>0</xdr:col>
      <xdr:colOff>190500</xdr:colOff>
      <xdr:row>2545</xdr:row>
      <xdr:rowOff>19050</xdr:rowOff>
    </xdr:to>
    <xdr:pic>
      <xdr:nvPicPr>
        <xdr:cNvPr id="2542" name="Image 2541" descr="[   ]">
          <a:extLst>
            <a:ext uri="{FF2B5EF4-FFF2-40B4-BE49-F238E27FC236}">
              <a16:creationId xmlns:a16="http://schemas.microsoft.com/office/drawing/2014/main" id="{62D8309B-AD3E-41B3-8C1D-BB4D4A1EB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24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2545</xdr:row>
      <xdr:rowOff>0</xdr:rowOff>
    </xdr:from>
    <xdr:to>
      <xdr:col>0</xdr:col>
      <xdr:colOff>190500</xdr:colOff>
      <xdr:row>2546</xdr:row>
      <xdr:rowOff>19050</xdr:rowOff>
    </xdr:to>
    <xdr:pic>
      <xdr:nvPicPr>
        <xdr:cNvPr id="2543" name="Image 2542" descr="[   ]">
          <a:extLst>
            <a:ext uri="{FF2B5EF4-FFF2-40B4-BE49-F238E27FC236}">
              <a16:creationId xmlns:a16="http://schemas.microsoft.com/office/drawing/2014/main" id="{E36D4EA5-3C87-4659-ADD8-27B3DC141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700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2546</xdr:row>
      <xdr:rowOff>0</xdr:rowOff>
    </xdr:from>
    <xdr:to>
      <xdr:col>0</xdr:col>
      <xdr:colOff>190500</xdr:colOff>
      <xdr:row>2547</xdr:row>
      <xdr:rowOff>19050</xdr:rowOff>
    </xdr:to>
    <xdr:pic>
      <xdr:nvPicPr>
        <xdr:cNvPr id="2544" name="Image 2543" descr="[   ]">
          <a:extLst>
            <a:ext uri="{FF2B5EF4-FFF2-40B4-BE49-F238E27FC236}">
              <a16:creationId xmlns:a16="http://schemas.microsoft.com/office/drawing/2014/main" id="{E4DB5EAE-7BD9-442B-AC4E-2307AB8BA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757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2547</xdr:row>
      <xdr:rowOff>0</xdr:rowOff>
    </xdr:from>
    <xdr:to>
      <xdr:col>0</xdr:col>
      <xdr:colOff>190500</xdr:colOff>
      <xdr:row>2548</xdr:row>
      <xdr:rowOff>19050</xdr:rowOff>
    </xdr:to>
    <xdr:pic>
      <xdr:nvPicPr>
        <xdr:cNvPr id="2545" name="Image 2544" descr="[   ]">
          <a:extLst>
            <a:ext uri="{FF2B5EF4-FFF2-40B4-BE49-F238E27FC236}">
              <a16:creationId xmlns:a16="http://schemas.microsoft.com/office/drawing/2014/main" id="{FFF824F7-5300-4D3C-84D9-891C13617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833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2548</xdr:row>
      <xdr:rowOff>0</xdr:rowOff>
    </xdr:from>
    <xdr:to>
      <xdr:col>0</xdr:col>
      <xdr:colOff>190500</xdr:colOff>
      <xdr:row>2549</xdr:row>
      <xdr:rowOff>19050</xdr:rowOff>
    </xdr:to>
    <xdr:pic>
      <xdr:nvPicPr>
        <xdr:cNvPr id="2546" name="Image 2545" descr="[   ]">
          <a:extLst>
            <a:ext uri="{FF2B5EF4-FFF2-40B4-BE49-F238E27FC236}">
              <a16:creationId xmlns:a16="http://schemas.microsoft.com/office/drawing/2014/main" id="{1EA7F9B0-A700-41C2-8A57-77A3CD510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90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2549</xdr:row>
      <xdr:rowOff>0</xdr:rowOff>
    </xdr:from>
    <xdr:to>
      <xdr:col>0</xdr:col>
      <xdr:colOff>190500</xdr:colOff>
      <xdr:row>2550</xdr:row>
      <xdr:rowOff>19050</xdr:rowOff>
    </xdr:to>
    <xdr:pic>
      <xdr:nvPicPr>
        <xdr:cNvPr id="2547" name="Image 2546" descr="[   ]">
          <a:extLst>
            <a:ext uri="{FF2B5EF4-FFF2-40B4-BE49-F238E27FC236}">
              <a16:creationId xmlns:a16="http://schemas.microsoft.com/office/drawing/2014/main" id="{3871E752-627E-4181-BC53-85F2140A5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967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2550</xdr:row>
      <xdr:rowOff>0</xdr:rowOff>
    </xdr:from>
    <xdr:to>
      <xdr:col>0</xdr:col>
      <xdr:colOff>190500</xdr:colOff>
      <xdr:row>2551</xdr:row>
      <xdr:rowOff>19050</xdr:rowOff>
    </xdr:to>
    <xdr:pic>
      <xdr:nvPicPr>
        <xdr:cNvPr id="2548" name="Image 2547" descr="[   ]">
          <a:extLst>
            <a:ext uri="{FF2B5EF4-FFF2-40B4-BE49-F238E27FC236}">
              <a16:creationId xmlns:a16="http://schemas.microsoft.com/office/drawing/2014/main" id="{072D6FE0-1846-452B-9824-2D699DC7C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043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2551</xdr:row>
      <xdr:rowOff>0</xdr:rowOff>
    </xdr:from>
    <xdr:to>
      <xdr:col>0</xdr:col>
      <xdr:colOff>190500</xdr:colOff>
      <xdr:row>2552</xdr:row>
      <xdr:rowOff>19050</xdr:rowOff>
    </xdr:to>
    <xdr:pic>
      <xdr:nvPicPr>
        <xdr:cNvPr id="2549" name="Image 2548" descr="[   ]">
          <a:extLst>
            <a:ext uri="{FF2B5EF4-FFF2-40B4-BE49-F238E27FC236}">
              <a16:creationId xmlns:a16="http://schemas.microsoft.com/office/drawing/2014/main" id="{5B94986F-9285-46EF-B6C4-D89A423A4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119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2552</xdr:row>
      <xdr:rowOff>0</xdr:rowOff>
    </xdr:from>
    <xdr:to>
      <xdr:col>0</xdr:col>
      <xdr:colOff>190500</xdr:colOff>
      <xdr:row>2553</xdr:row>
      <xdr:rowOff>19050</xdr:rowOff>
    </xdr:to>
    <xdr:pic>
      <xdr:nvPicPr>
        <xdr:cNvPr id="2550" name="Image 2549" descr="[   ]">
          <a:extLst>
            <a:ext uri="{FF2B5EF4-FFF2-40B4-BE49-F238E27FC236}">
              <a16:creationId xmlns:a16="http://schemas.microsoft.com/office/drawing/2014/main" id="{8CC9070B-B3BD-462C-8F5B-21F88689A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176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2553</xdr:row>
      <xdr:rowOff>0</xdr:rowOff>
    </xdr:from>
    <xdr:to>
      <xdr:col>0</xdr:col>
      <xdr:colOff>190500</xdr:colOff>
      <xdr:row>2554</xdr:row>
      <xdr:rowOff>19050</xdr:rowOff>
    </xdr:to>
    <xdr:pic>
      <xdr:nvPicPr>
        <xdr:cNvPr id="2551" name="Image 2550" descr="[   ]">
          <a:extLst>
            <a:ext uri="{FF2B5EF4-FFF2-40B4-BE49-F238E27FC236}">
              <a16:creationId xmlns:a16="http://schemas.microsoft.com/office/drawing/2014/main" id="{6184EE89-F8F8-47A4-8193-042470174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252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2554</xdr:row>
      <xdr:rowOff>0</xdr:rowOff>
    </xdr:from>
    <xdr:to>
      <xdr:col>0</xdr:col>
      <xdr:colOff>190500</xdr:colOff>
      <xdr:row>2555</xdr:row>
      <xdr:rowOff>19050</xdr:rowOff>
    </xdr:to>
    <xdr:pic>
      <xdr:nvPicPr>
        <xdr:cNvPr id="2552" name="Image 2551" descr="[   ]">
          <a:extLst>
            <a:ext uri="{FF2B5EF4-FFF2-40B4-BE49-F238E27FC236}">
              <a16:creationId xmlns:a16="http://schemas.microsoft.com/office/drawing/2014/main" id="{45FA6FAB-D9A3-4458-8FDA-590B2254D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32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2555</xdr:row>
      <xdr:rowOff>0</xdr:rowOff>
    </xdr:from>
    <xdr:to>
      <xdr:col>0</xdr:col>
      <xdr:colOff>190500</xdr:colOff>
      <xdr:row>2556</xdr:row>
      <xdr:rowOff>19050</xdr:rowOff>
    </xdr:to>
    <xdr:pic>
      <xdr:nvPicPr>
        <xdr:cNvPr id="2553" name="Image 2552" descr="[   ]">
          <a:extLst>
            <a:ext uri="{FF2B5EF4-FFF2-40B4-BE49-F238E27FC236}">
              <a16:creationId xmlns:a16="http://schemas.microsoft.com/office/drawing/2014/main" id="{A0C6D910-1F97-4E59-BC79-FCE294F8A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386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2556</xdr:row>
      <xdr:rowOff>0</xdr:rowOff>
    </xdr:from>
    <xdr:to>
      <xdr:col>0</xdr:col>
      <xdr:colOff>190500</xdr:colOff>
      <xdr:row>2557</xdr:row>
      <xdr:rowOff>19050</xdr:rowOff>
    </xdr:to>
    <xdr:pic>
      <xdr:nvPicPr>
        <xdr:cNvPr id="2554" name="Image 2553" descr="[   ]">
          <a:extLst>
            <a:ext uri="{FF2B5EF4-FFF2-40B4-BE49-F238E27FC236}">
              <a16:creationId xmlns:a16="http://schemas.microsoft.com/office/drawing/2014/main" id="{AC83A0EC-6CCE-4A16-B860-0F7E9EAEB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462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2557</xdr:row>
      <xdr:rowOff>0</xdr:rowOff>
    </xdr:from>
    <xdr:to>
      <xdr:col>0</xdr:col>
      <xdr:colOff>190500</xdr:colOff>
      <xdr:row>2558</xdr:row>
      <xdr:rowOff>19050</xdr:rowOff>
    </xdr:to>
    <xdr:pic>
      <xdr:nvPicPr>
        <xdr:cNvPr id="2555" name="Image 2554" descr="[   ]">
          <a:extLst>
            <a:ext uri="{FF2B5EF4-FFF2-40B4-BE49-F238E27FC236}">
              <a16:creationId xmlns:a16="http://schemas.microsoft.com/office/drawing/2014/main" id="{08F3FAE8-EB06-4868-972C-EC0ACDA5E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538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2558</xdr:row>
      <xdr:rowOff>0</xdr:rowOff>
    </xdr:from>
    <xdr:to>
      <xdr:col>0</xdr:col>
      <xdr:colOff>190500</xdr:colOff>
      <xdr:row>2559</xdr:row>
      <xdr:rowOff>19050</xdr:rowOff>
    </xdr:to>
    <xdr:pic>
      <xdr:nvPicPr>
        <xdr:cNvPr id="2556" name="Image 2555" descr="[   ]">
          <a:extLst>
            <a:ext uri="{FF2B5EF4-FFF2-40B4-BE49-F238E27FC236}">
              <a16:creationId xmlns:a16="http://schemas.microsoft.com/office/drawing/2014/main" id="{C7B12619-026F-4740-AF87-D15E57A01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595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2559</xdr:row>
      <xdr:rowOff>0</xdr:rowOff>
    </xdr:from>
    <xdr:to>
      <xdr:col>0</xdr:col>
      <xdr:colOff>190500</xdr:colOff>
      <xdr:row>2560</xdr:row>
      <xdr:rowOff>19050</xdr:rowOff>
    </xdr:to>
    <xdr:pic>
      <xdr:nvPicPr>
        <xdr:cNvPr id="2557" name="Image 2556" descr="[   ]">
          <a:extLst>
            <a:ext uri="{FF2B5EF4-FFF2-40B4-BE49-F238E27FC236}">
              <a16:creationId xmlns:a16="http://schemas.microsoft.com/office/drawing/2014/main" id="{6D03E5BE-3225-4985-BC35-97B3B0781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671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2560</xdr:row>
      <xdr:rowOff>0</xdr:rowOff>
    </xdr:from>
    <xdr:to>
      <xdr:col>0</xdr:col>
      <xdr:colOff>190500</xdr:colOff>
      <xdr:row>2561</xdr:row>
      <xdr:rowOff>19050</xdr:rowOff>
    </xdr:to>
    <xdr:pic>
      <xdr:nvPicPr>
        <xdr:cNvPr id="2558" name="Image 2557" descr="[   ]">
          <a:extLst>
            <a:ext uri="{FF2B5EF4-FFF2-40B4-BE49-F238E27FC236}">
              <a16:creationId xmlns:a16="http://schemas.microsoft.com/office/drawing/2014/main" id="{1088A517-BE45-4463-9778-B8AB3DCFC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748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2561</xdr:row>
      <xdr:rowOff>0</xdr:rowOff>
    </xdr:from>
    <xdr:to>
      <xdr:col>0</xdr:col>
      <xdr:colOff>190500</xdr:colOff>
      <xdr:row>2562</xdr:row>
      <xdr:rowOff>19050</xdr:rowOff>
    </xdr:to>
    <xdr:pic>
      <xdr:nvPicPr>
        <xdr:cNvPr id="2559" name="Image 2558" descr="[   ]">
          <a:extLst>
            <a:ext uri="{FF2B5EF4-FFF2-40B4-BE49-F238E27FC236}">
              <a16:creationId xmlns:a16="http://schemas.microsoft.com/office/drawing/2014/main" id="{97B4F3F4-6C8A-424D-BD2F-B41CD17C6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805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2562</xdr:row>
      <xdr:rowOff>0</xdr:rowOff>
    </xdr:from>
    <xdr:to>
      <xdr:col>0</xdr:col>
      <xdr:colOff>190500</xdr:colOff>
      <xdr:row>2563</xdr:row>
      <xdr:rowOff>19050</xdr:rowOff>
    </xdr:to>
    <xdr:pic>
      <xdr:nvPicPr>
        <xdr:cNvPr id="2560" name="Image 2559" descr="[   ]">
          <a:extLst>
            <a:ext uri="{FF2B5EF4-FFF2-40B4-BE49-F238E27FC236}">
              <a16:creationId xmlns:a16="http://schemas.microsoft.com/office/drawing/2014/main" id="{5DBDB2F8-A99A-4810-8390-DDBB2B135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862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2563</xdr:row>
      <xdr:rowOff>0</xdr:rowOff>
    </xdr:from>
    <xdr:to>
      <xdr:col>0</xdr:col>
      <xdr:colOff>190500</xdr:colOff>
      <xdr:row>2564</xdr:row>
      <xdr:rowOff>19050</xdr:rowOff>
    </xdr:to>
    <xdr:pic>
      <xdr:nvPicPr>
        <xdr:cNvPr id="2561" name="Image 2560" descr="[   ]">
          <a:extLst>
            <a:ext uri="{FF2B5EF4-FFF2-40B4-BE49-F238E27FC236}">
              <a16:creationId xmlns:a16="http://schemas.microsoft.com/office/drawing/2014/main" id="{58DF69B1-9B88-40DA-AF4F-7AC330B60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938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2564</xdr:row>
      <xdr:rowOff>0</xdr:rowOff>
    </xdr:from>
    <xdr:to>
      <xdr:col>0</xdr:col>
      <xdr:colOff>190500</xdr:colOff>
      <xdr:row>2565</xdr:row>
      <xdr:rowOff>19050</xdr:rowOff>
    </xdr:to>
    <xdr:pic>
      <xdr:nvPicPr>
        <xdr:cNvPr id="2562" name="Image 2561" descr="[   ]">
          <a:extLst>
            <a:ext uri="{FF2B5EF4-FFF2-40B4-BE49-F238E27FC236}">
              <a16:creationId xmlns:a16="http://schemas.microsoft.com/office/drawing/2014/main" id="{CBC9D9A8-EAAB-484F-9356-344A67624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14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2565</xdr:row>
      <xdr:rowOff>0</xdr:rowOff>
    </xdr:from>
    <xdr:to>
      <xdr:col>0</xdr:col>
      <xdr:colOff>190500</xdr:colOff>
      <xdr:row>2566</xdr:row>
      <xdr:rowOff>19050</xdr:rowOff>
    </xdr:to>
    <xdr:pic>
      <xdr:nvPicPr>
        <xdr:cNvPr id="2563" name="Image 2562" descr="[   ]">
          <a:extLst>
            <a:ext uri="{FF2B5EF4-FFF2-40B4-BE49-F238E27FC236}">
              <a16:creationId xmlns:a16="http://schemas.microsoft.com/office/drawing/2014/main" id="{7C8B5B16-62C6-495A-80C4-EF20D496D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1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2566</xdr:row>
      <xdr:rowOff>0</xdr:rowOff>
    </xdr:from>
    <xdr:to>
      <xdr:col>0</xdr:col>
      <xdr:colOff>190500</xdr:colOff>
      <xdr:row>2567</xdr:row>
      <xdr:rowOff>19050</xdr:rowOff>
    </xdr:to>
    <xdr:pic>
      <xdr:nvPicPr>
        <xdr:cNvPr id="2564" name="Image 2563" descr="[   ]">
          <a:extLst>
            <a:ext uri="{FF2B5EF4-FFF2-40B4-BE49-F238E27FC236}">
              <a16:creationId xmlns:a16="http://schemas.microsoft.com/office/drawing/2014/main" id="{B6118775-BF61-4A5A-84FE-FBB36F442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129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2567</xdr:row>
      <xdr:rowOff>0</xdr:rowOff>
    </xdr:from>
    <xdr:to>
      <xdr:col>0</xdr:col>
      <xdr:colOff>190500</xdr:colOff>
      <xdr:row>2568</xdr:row>
      <xdr:rowOff>19050</xdr:rowOff>
    </xdr:to>
    <xdr:pic>
      <xdr:nvPicPr>
        <xdr:cNvPr id="2565" name="Image 2564" descr="[   ]">
          <a:extLst>
            <a:ext uri="{FF2B5EF4-FFF2-40B4-BE49-F238E27FC236}">
              <a16:creationId xmlns:a16="http://schemas.microsoft.com/office/drawing/2014/main" id="{CF056D8C-03B3-4913-BAE6-D7D8D7A70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05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2568</xdr:row>
      <xdr:rowOff>0</xdr:rowOff>
    </xdr:from>
    <xdr:to>
      <xdr:col>0</xdr:col>
      <xdr:colOff>190500</xdr:colOff>
      <xdr:row>2569</xdr:row>
      <xdr:rowOff>19050</xdr:rowOff>
    </xdr:to>
    <xdr:pic>
      <xdr:nvPicPr>
        <xdr:cNvPr id="2566" name="Image 2565" descr="[   ]">
          <a:extLst>
            <a:ext uri="{FF2B5EF4-FFF2-40B4-BE49-F238E27FC236}">
              <a16:creationId xmlns:a16="http://schemas.microsoft.com/office/drawing/2014/main" id="{E7DF9456-F2CA-468F-B311-B803A4F8A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81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2569</xdr:row>
      <xdr:rowOff>0</xdr:rowOff>
    </xdr:from>
    <xdr:to>
      <xdr:col>0</xdr:col>
      <xdr:colOff>190500</xdr:colOff>
      <xdr:row>2570</xdr:row>
      <xdr:rowOff>19050</xdr:rowOff>
    </xdr:to>
    <xdr:pic>
      <xdr:nvPicPr>
        <xdr:cNvPr id="2567" name="Image 2566" descr="[   ]">
          <a:extLst>
            <a:ext uri="{FF2B5EF4-FFF2-40B4-BE49-F238E27FC236}">
              <a16:creationId xmlns:a16="http://schemas.microsoft.com/office/drawing/2014/main" id="{526DFCFA-74E8-412C-8CE7-4B2C0DD97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338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2570</xdr:row>
      <xdr:rowOff>0</xdr:rowOff>
    </xdr:from>
    <xdr:to>
      <xdr:col>0</xdr:col>
      <xdr:colOff>190500</xdr:colOff>
      <xdr:row>2571</xdr:row>
      <xdr:rowOff>19050</xdr:rowOff>
    </xdr:to>
    <xdr:pic>
      <xdr:nvPicPr>
        <xdr:cNvPr id="2568" name="Image 2567" descr="[   ]">
          <a:extLst>
            <a:ext uri="{FF2B5EF4-FFF2-40B4-BE49-F238E27FC236}">
              <a16:creationId xmlns:a16="http://schemas.microsoft.com/office/drawing/2014/main" id="{C2E48439-F6F9-4561-ADE8-C2CB78A8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395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2571</xdr:row>
      <xdr:rowOff>0</xdr:rowOff>
    </xdr:from>
    <xdr:to>
      <xdr:col>0</xdr:col>
      <xdr:colOff>190500</xdr:colOff>
      <xdr:row>2572</xdr:row>
      <xdr:rowOff>19050</xdr:rowOff>
    </xdr:to>
    <xdr:pic>
      <xdr:nvPicPr>
        <xdr:cNvPr id="2569" name="Image 2568" descr="[   ]">
          <a:extLst>
            <a:ext uri="{FF2B5EF4-FFF2-40B4-BE49-F238E27FC236}">
              <a16:creationId xmlns:a16="http://schemas.microsoft.com/office/drawing/2014/main" id="{9FA8A895-60B7-46F3-8683-2F28E73DC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471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2572</xdr:row>
      <xdr:rowOff>0</xdr:rowOff>
    </xdr:from>
    <xdr:to>
      <xdr:col>0</xdr:col>
      <xdr:colOff>190500</xdr:colOff>
      <xdr:row>2573</xdr:row>
      <xdr:rowOff>19050</xdr:rowOff>
    </xdr:to>
    <xdr:pic>
      <xdr:nvPicPr>
        <xdr:cNvPr id="2570" name="Image 2569" descr="[   ]">
          <a:extLst>
            <a:ext uri="{FF2B5EF4-FFF2-40B4-BE49-F238E27FC236}">
              <a16:creationId xmlns:a16="http://schemas.microsoft.com/office/drawing/2014/main" id="{BD0C4B68-DB2B-4E41-9E87-4767545FB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548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2573</xdr:row>
      <xdr:rowOff>0</xdr:rowOff>
    </xdr:from>
    <xdr:to>
      <xdr:col>0</xdr:col>
      <xdr:colOff>190500</xdr:colOff>
      <xdr:row>2574</xdr:row>
      <xdr:rowOff>19050</xdr:rowOff>
    </xdr:to>
    <xdr:pic>
      <xdr:nvPicPr>
        <xdr:cNvPr id="2571" name="Image 2570" descr="[   ]">
          <a:extLst>
            <a:ext uri="{FF2B5EF4-FFF2-40B4-BE49-F238E27FC236}">
              <a16:creationId xmlns:a16="http://schemas.microsoft.com/office/drawing/2014/main" id="{F1C98D6B-E369-4AA6-ABD4-8E90B6E99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60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2574</xdr:row>
      <xdr:rowOff>0</xdr:rowOff>
    </xdr:from>
    <xdr:to>
      <xdr:col>0</xdr:col>
      <xdr:colOff>190500</xdr:colOff>
      <xdr:row>2575</xdr:row>
      <xdr:rowOff>19050</xdr:rowOff>
    </xdr:to>
    <xdr:pic>
      <xdr:nvPicPr>
        <xdr:cNvPr id="2572" name="Image 2571" descr="[   ]">
          <a:extLst>
            <a:ext uri="{FF2B5EF4-FFF2-40B4-BE49-F238E27FC236}">
              <a16:creationId xmlns:a16="http://schemas.microsoft.com/office/drawing/2014/main" id="{5F0D393D-452A-4F20-BDBC-5B19CF6BE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662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2575</xdr:row>
      <xdr:rowOff>0</xdr:rowOff>
    </xdr:from>
    <xdr:to>
      <xdr:col>0</xdr:col>
      <xdr:colOff>190500</xdr:colOff>
      <xdr:row>2576</xdr:row>
      <xdr:rowOff>19050</xdr:rowOff>
    </xdr:to>
    <xdr:pic>
      <xdr:nvPicPr>
        <xdr:cNvPr id="2573" name="Image 2572" descr="[   ]">
          <a:extLst>
            <a:ext uri="{FF2B5EF4-FFF2-40B4-BE49-F238E27FC236}">
              <a16:creationId xmlns:a16="http://schemas.microsoft.com/office/drawing/2014/main" id="{B5665A2C-519E-4334-9B89-DB0DF6BE1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73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2576</xdr:row>
      <xdr:rowOff>0</xdr:rowOff>
    </xdr:from>
    <xdr:to>
      <xdr:col>0</xdr:col>
      <xdr:colOff>190500</xdr:colOff>
      <xdr:row>2577</xdr:row>
      <xdr:rowOff>19050</xdr:rowOff>
    </xdr:to>
    <xdr:pic>
      <xdr:nvPicPr>
        <xdr:cNvPr id="2574" name="Image 2573" descr="[   ]">
          <a:extLst>
            <a:ext uri="{FF2B5EF4-FFF2-40B4-BE49-F238E27FC236}">
              <a16:creationId xmlns:a16="http://schemas.microsoft.com/office/drawing/2014/main" id="{288520E8-373D-48C4-9F9C-C86E80E65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814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2577</xdr:row>
      <xdr:rowOff>0</xdr:rowOff>
    </xdr:from>
    <xdr:to>
      <xdr:col>0</xdr:col>
      <xdr:colOff>190500</xdr:colOff>
      <xdr:row>2578</xdr:row>
      <xdr:rowOff>19050</xdr:rowOff>
    </xdr:to>
    <xdr:pic>
      <xdr:nvPicPr>
        <xdr:cNvPr id="2575" name="Image 2574" descr="[   ]">
          <a:extLst>
            <a:ext uri="{FF2B5EF4-FFF2-40B4-BE49-F238E27FC236}">
              <a16:creationId xmlns:a16="http://schemas.microsoft.com/office/drawing/2014/main" id="{06AE076E-D0BA-4A72-A37E-BD5E16724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872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2578</xdr:row>
      <xdr:rowOff>0</xdr:rowOff>
    </xdr:from>
    <xdr:to>
      <xdr:col>0</xdr:col>
      <xdr:colOff>190500</xdr:colOff>
      <xdr:row>2579</xdr:row>
      <xdr:rowOff>19050</xdr:rowOff>
    </xdr:to>
    <xdr:pic>
      <xdr:nvPicPr>
        <xdr:cNvPr id="2576" name="Image 2575" descr="[   ]">
          <a:extLst>
            <a:ext uri="{FF2B5EF4-FFF2-40B4-BE49-F238E27FC236}">
              <a16:creationId xmlns:a16="http://schemas.microsoft.com/office/drawing/2014/main" id="{FC6068F0-2F16-4F96-B0BC-AC432EBA7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929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2579</xdr:row>
      <xdr:rowOff>0</xdr:rowOff>
    </xdr:from>
    <xdr:to>
      <xdr:col>0</xdr:col>
      <xdr:colOff>190500</xdr:colOff>
      <xdr:row>2580</xdr:row>
      <xdr:rowOff>19050</xdr:rowOff>
    </xdr:to>
    <xdr:pic>
      <xdr:nvPicPr>
        <xdr:cNvPr id="2577" name="Image 2576" descr="[   ]">
          <a:extLst>
            <a:ext uri="{FF2B5EF4-FFF2-40B4-BE49-F238E27FC236}">
              <a16:creationId xmlns:a16="http://schemas.microsoft.com/office/drawing/2014/main" id="{667CF69A-A1D9-48C1-9FCF-69835C242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98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2580</xdr:row>
      <xdr:rowOff>0</xdr:rowOff>
    </xdr:from>
    <xdr:to>
      <xdr:col>0</xdr:col>
      <xdr:colOff>190500</xdr:colOff>
      <xdr:row>2581</xdr:row>
      <xdr:rowOff>19050</xdr:rowOff>
    </xdr:to>
    <xdr:pic>
      <xdr:nvPicPr>
        <xdr:cNvPr id="2578" name="Image 2577" descr="[   ]">
          <a:extLst>
            <a:ext uri="{FF2B5EF4-FFF2-40B4-BE49-F238E27FC236}">
              <a16:creationId xmlns:a16="http://schemas.microsoft.com/office/drawing/2014/main" id="{9CD10EC3-239F-4684-94B5-14E99CFE4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4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2581</xdr:row>
      <xdr:rowOff>0</xdr:rowOff>
    </xdr:from>
    <xdr:to>
      <xdr:col>0</xdr:col>
      <xdr:colOff>190500</xdr:colOff>
      <xdr:row>2582</xdr:row>
      <xdr:rowOff>19050</xdr:rowOff>
    </xdr:to>
    <xdr:pic>
      <xdr:nvPicPr>
        <xdr:cNvPr id="2579" name="Image 2578" descr="[   ]">
          <a:extLst>
            <a:ext uri="{FF2B5EF4-FFF2-40B4-BE49-F238E27FC236}">
              <a16:creationId xmlns:a16="http://schemas.microsoft.com/office/drawing/2014/main" id="{81A0E798-0266-4D47-A8C6-3A7FAEC65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10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2582</xdr:row>
      <xdr:rowOff>0</xdr:rowOff>
    </xdr:from>
    <xdr:to>
      <xdr:col>0</xdr:col>
      <xdr:colOff>190500</xdr:colOff>
      <xdr:row>2583</xdr:row>
      <xdr:rowOff>19050</xdr:rowOff>
    </xdr:to>
    <xdr:pic>
      <xdr:nvPicPr>
        <xdr:cNvPr id="2580" name="Image 2579" descr="[DIR]">
          <a:extLst>
            <a:ext uri="{FF2B5EF4-FFF2-40B4-BE49-F238E27FC236}">
              <a16:creationId xmlns:a16="http://schemas.microsoft.com/office/drawing/2014/main" id="{7FBFE6C6-DD62-4FA5-BAD9-7AB5CF678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157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2583</xdr:row>
      <xdr:rowOff>0</xdr:rowOff>
    </xdr:from>
    <xdr:to>
      <xdr:col>0</xdr:col>
      <xdr:colOff>190500</xdr:colOff>
      <xdr:row>2584</xdr:row>
      <xdr:rowOff>19050</xdr:rowOff>
    </xdr:to>
    <xdr:pic>
      <xdr:nvPicPr>
        <xdr:cNvPr id="2581" name="Image 2580" descr="[TXT]">
          <a:extLst>
            <a:ext uri="{FF2B5EF4-FFF2-40B4-BE49-F238E27FC236}">
              <a16:creationId xmlns:a16="http://schemas.microsoft.com/office/drawing/2014/main" id="{1E5C2C5D-FF26-45AA-B771-16D2E09BA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19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2584</xdr:row>
      <xdr:rowOff>0</xdr:rowOff>
    </xdr:from>
    <xdr:to>
      <xdr:col>0</xdr:col>
      <xdr:colOff>190500</xdr:colOff>
      <xdr:row>2585</xdr:row>
      <xdr:rowOff>19050</xdr:rowOff>
    </xdr:to>
    <xdr:pic>
      <xdr:nvPicPr>
        <xdr:cNvPr id="2582" name="Image 2581" descr="[   ]">
          <a:extLst>
            <a:ext uri="{FF2B5EF4-FFF2-40B4-BE49-F238E27FC236}">
              <a16:creationId xmlns:a16="http://schemas.microsoft.com/office/drawing/2014/main" id="{FC98A5DE-3894-4E64-82EE-B48C12875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233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2585</xdr:row>
      <xdr:rowOff>0</xdr:rowOff>
    </xdr:from>
    <xdr:to>
      <xdr:col>0</xdr:col>
      <xdr:colOff>190500</xdr:colOff>
      <xdr:row>2586</xdr:row>
      <xdr:rowOff>19050</xdr:rowOff>
    </xdr:to>
    <xdr:pic>
      <xdr:nvPicPr>
        <xdr:cNvPr id="2583" name="Image 2582" descr="[   ]">
          <a:extLst>
            <a:ext uri="{FF2B5EF4-FFF2-40B4-BE49-F238E27FC236}">
              <a16:creationId xmlns:a16="http://schemas.microsoft.com/office/drawing/2014/main" id="{2537271A-80A4-4527-8E9D-59793F5DB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272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2586</xdr:row>
      <xdr:rowOff>0</xdr:rowOff>
    </xdr:from>
    <xdr:to>
      <xdr:col>0</xdr:col>
      <xdr:colOff>190500</xdr:colOff>
      <xdr:row>2587</xdr:row>
      <xdr:rowOff>19050</xdr:rowOff>
    </xdr:to>
    <xdr:pic>
      <xdr:nvPicPr>
        <xdr:cNvPr id="2584" name="Image 2583" descr="[   ]">
          <a:extLst>
            <a:ext uri="{FF2B5EF4-FFF2-40B4-BE49-F238E27FC236}">
              <a16:creationId xmlns:a16="http://schemas.microsoft.com/office/drawing/2014/main" id="{850BD33C-9959-48F7-A07E-1E4567600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310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2587</xdr:row>
      <xdr:rowOff>0</xdr:rowOff>
    </xdr:from>
    <xdr:to>
      <xdr:col>0</xdr:col>
      <xdr:colOff>190500</xdr:colOff>
      <xdr:row>2588</xdr:row>
      <xdr:rowOff>19050</xdr:rowOff>
    </xdr:to>
    <xdr:pic>
      <xdr:nvPicPr>
        <xdr:cNvPr id="2585" name="Image 2584" descr="[   ]">
          <a:extLst>
            <a:ext uri="{FF2B5EF4-FFF2-40B4-BE49-F238E27FC236}">
              <a16:creationId xmlns:a16="http://schemas.microsoft.com/office/drawing/2014/main" id="{724E2CAD-A9E4-4334-B46C-CBCDB966C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386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2588</xdr:row>
      <xdr:rowOff>0</xdr:rowOff>
    </xdr:from>
    <xdr:to>
      <xdr:col>0</xdr:col>
      <xdr:colOff>190500</xdr:colOff>
      <xdr:row>2589</xdr:row>
      <xdr:rowOff>19050</xdr:rowOff>
    </xdr:to>
    <xdr:pic>
      <xdr:nvPicPr>
        <xdr:cNvPr id="2586" name="Image 2585" descr="[   ]">
          <a:extLst>
            <a:ext uri="{FF2B5EF4-FFF2-40B4-BE49-F238E27FC236}">
              <a16:creationId xmlns:a16="http://schemas.microsoft.com/office/drawing/2014/main" id="{0422E6A1-ED52-4312-8138-648FDC954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2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2589</xdr:row>
      <xdr:rowOff>0</xdr:rowOff>
    </xdr:from>
    <xdr:to>
      <xdr:col>0</xdr:col>
      <xdr:colOff>190500</xdr:colOff>
      <xdr:row>2590</xdr:row>
      <xdr:rowOff>19050</xdr:rowOff>
    </xdr:to>
    <xdr:pic>
      <xdr:nvPicPr>
        <xdr:cNvPr id="2587" name="Image 2586" descr="[   ]">
          <a:extLst>
            <a:ext uri="{FF2B5EF4-FFF2-40B4-BE49-F238E27FC236}">
              <a16:creationId xmlns:a16="http://schemas.microsoft.com/office/drawing/2014/main" id="{39DA8C16-631E-48E1-8EA2-53A089D58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519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2590</xdr:row>
      <xdr:rowOff>0</xdr:rowOff>
    </xdr:from>
    <xdr:to>
      <xdr:col>0</xdr:col>
      <xdr:colOff>190500</xdr:colOff>
      <xdr:row>2591</xdr:row>
      <xdr:rowOff>19050</xdr:rowOff>
    </xdr:to>
    <xdr:pic>
      <xdr:nvPicPr>
        <xdr:cNvPr id="2588" name="Image 2587" descr="[   ]">
          <a:extLst>
            <a:ext uri="{FF2B5EF4-FFF2-40B4-BE49-F238E27FC236}">
              <a16:creationId xmlns:a16="http://schemas.microsoft.com/office/drawing/2014/main" id="{87EDBA93-111B-4DFD-8DCB-70688E092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595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2591</xdr:row>
      <xdr:rowOff>0</xdr:rowOff>
    </xdr:from>
    <xdr:to>
      <xdr:col>0</xdr:col>
      <xdr:colOff>190500</xdr:colOff>
      <xdr:row>2592</xdr:row>
      <xdr:rowOff>19050</xdr:rowOff>
    </xdr:to>
    <xdr:pic>
      <xdr:nvPicPr>
        <xdr:cNvPr id="2589" name="Image 2588" descr="[   ]">
          <a:extLst>
            <a:ext uri="{FF2B5EF4-FFF2-40B4-BE49-F238E27FC236}">
              <a16:creationId xmlns:a16="http://schemas.microsoft.com/office/drawing/2014/main" id="{C1B16E59-87F0-4DE6-BE34-F21A1C149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67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2592</xdr:row>
      <xdr:rowOff>0</xdr:rowOff>
    </xdr:from>
    <xdr:to>
      <xdr:col>0</xdr:col>
      <xdr:colOff>190500</xdr:colOff>
      <xdr:row>2593</xdr:row>
      <xdr:rowOff>19050</xdr:rowOff>
    </xdr:to>
    <xdr:pic>
      <xdr:nvPicPr>
        <xdr:cNvPr id="2590" name="Image 2589" descr="[   ]">
          <a:extLst>
            <a:ext uri="{FF2B5EF4-FFF2-40B4-BE49-F238E27FC236}">
              <a16:creationId xmlns:a16="http://schemas.microsoft.com/office/drawing/2014/main" id="{D2E85B8B-48AF-480D-9E0A-DA7D94DEF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729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2593</xdr:row>
      <xdr:rowOff>0</xdr:rowOff>
    </xdr:from>
    <xdr:to>
      <xdr:col>0</xdr:col>
      <xdr:colOff>190500</xdr:colOff>
      <xdr:row>2594</xdr:row>
      <xdr:rowOff>19050</xdr:rowOff>
    </xdr:to>
    <xdr:pic>
      <xdr:nvPicPr>
        <xdr:cNvPr id="2591" name="Image 2590" descr="[   ]">
          <a:extLst>
            <a:ext uri="{FF2B5EF4-FFF2-40B4-BE49-F238E27FC236}">
              <a16:creationId xmlns:a16="http://schemas.microsoft.com/office/drawing/2014/main" id="{6D728E16-FAE0-40A3-8977-D686269BC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80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2594</xdr:row>
      <xdr:rowOff>0</xdr:rowOff>
    </xdr:from>
    <xdr:to>
      <xdr:col>0</xdr:col>
      <xdr:colOff>190500</xdr:colOff>
      <xdr:row>2595</xdr:row>
      <xdr:rowOff>19050</xdr:rowOff>
    </xdr:to>
    <xdr:pic>
      <xdr:nvPicPr>
        <xdr:cNvPr id="2592" name="Image 2591" descr="[   ]">
          <a:extLst>
            <a:ext uri="{FF2B5EF4-FFF2-40B4-BE49-F238E27FC236}">
              <a16:creationId xmlns:a16="http://schemas.microsoft.com/office/drawing/2014/main" id="{A04A1404-DB44-4EAB-A1E8-7DC018706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88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2595</xdr:row>
      <xdr:rowOff>0</xdr:rowOff>
    </xdr:from>
    <xdr:to>
      <xdr:col>0</xdr:col>
      <xdr:colOff>190500</xdr:colOff>
      <xdr:row>2596</xdr:row>
      <xdr:rowOff>19050</xdr:rowOff>
    </xdr:to>
    <xdr:pic>
      <xdr:nvPicPr>
        <xdr:cNvPr id="2593" name="Image 2592" descr="[   ]">
          <a:extLst>
            <a:ext uri="{FF2B5EF4-FFF2-40B4-BE49-F238E27FC236}">
              <a16:creationId xmlns:a16="http://schemas.microsoft.com/office/drawing/2014/main" id="{5F7456F5-A0DE-488F-B023-4B73CAC16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38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2596</xdr:row>
      <xdr:rowOff>0</xdr:rowOff>
    </xdr:from>
    <xdr:to>
      <xdr:col>0</xdr:col>
      <xdr:colOff>190500</xdr:colOff>
      <xdr:row>2597</xdr:row>
      <xdr:rowOff>19050</xdr:rowOff>
    </xdr:to>
    <xdr:pic>
      <xdr:nvPicPr>
        <xdr:cNvPr id="2594" name="Image 2593" descr="[   ]">
          <a:extLst>
            <a:ext uri="{FF2B5EF4-FFF2-40B4-BE49-F238E27FC236}">
              <a16:creationId xmlns:a16="http://schemas.microsoft.com/office/drawing/2014/main" id="{D9DF63E3-7758-4DE6-9A18-4BFAF538F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015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2597</xdr:row>
      <xdr:rowOff>0</xdr:rowOff>
    </xdr:from>
    <xdr:to>
      <xdr:col>0</xdr:col>
      <xdr:colOff>190500</xdr:colOff>
      <xdr:row>2598</xdr:row>
      <xdr:rowOff>19050</xdr:rowOff>
    </xdr:to>
    <xdr:pic>
      <xdr:nvPicPr>
        <xdr:cNvPr id="2595" name="Image 2594" descr="[   ]">
          <a:extLst>
            <a:ext uri="{FF2B5EF4-FFF2-40B4-BE49-F238E27FC236}">
              <a16:creationId xmlns:a16="http://schemas.microsoft.com/office/drawing/2014/main" id="{41E8F0C4-A2F6-4488-A195-4408AB97E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09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2598</xdr:row>
      <xdr:rowOff>0</xdr:rowOff>
    </xdr:from>
    <xdr:to>
      <xdr:col>0</xdr:col>
      <xdr:colOff>190500</xdr:colOff>
      <xdr:row>2599</xdr:row>
      <xdr:rowOff>19050</xdr:rowOff>
    </xdr:to>
    <xdr:pic>
      <xdr:nvPicPr>
        <xdr:cNvPr id="2596" name="Image 2595" descr="[   ]">
          <a:extLst>
            <a:ext uri="{FF2B5EF4-FFF2-40B4-BE49-F238E27FC236}">
              <a16:creationId xmlns:a16="http://schemas.microsoft.com/office/drawing/2014/main" id="{6293C90E-3CF9-4C1B-9F93-F9016B4AE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148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2599</xdr:row>
      <xdr:rowOff>0</xdr:rowOff>
    </xdr:from>
    <xdr:to>
      <xdr:col>0</xdr:col>
      <xdr:colOff>190500</xdr:colOff>
      <xdr:row>2600</xdr:row>
      <xdr:rowOff>19050</xdr:rowOff>
    </xdr:to>
    <xdr:pic>
      <xdr:nvPicPr>
        <xdr:cNvPr id="2597" name="Image 2596" descr="[   ]">
          <a:extLst>
            <a:ext uri="{FF2B5EF4-FFF2-40B4-BE49-F238E27FC236}">
              <a16:creationId xmlns:a16="http://schemas.microsoft.com/office/drawing/2014/main" id="{AF3274C4-5F9C-46B3-AF2B-B7AB23B07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224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2600</xdr:row>
      <xdr:rowOff>0</xdr:rowOff>
    </xdr:from>
    <xdr:to>
      <xdr:col>0</xdr:col>
      <xdr:colOff>190500</xdr:colOff>
      <xdr:row>2601</xdr:row>
      <xdr:rowOff>19050</xdr:rowOff>
    </xdr:to>
    <xdr:pic>
      <xdr:nvPicPr>
        <xdr:cNvPr id="2598" name="Image 2597" descr="[   ]">
          <a:extLst>
            <a:ext uri="{FF2B5EF4-FFF2-40B4-BE49-F238E27FC236}">
              <a16:creationId xmlns:a16="http://schemas.microsoft.com/office/drawing/2014/main" id="{7A095B1E-F2D0-42C6-88F3-7A6D2C687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300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2601</xdr:row>
      <xdr:rowOff>0</xdr:rowOff>
    </xdr:from>
    <xdr:to>
      <xdr:col>0</xdr:col>
      <xdr:colOff>190500</xdr:colOff>
      <xdr:row>2602</xdr:row>
      <xdr:rowOff>19050</xdr:rowOff>
    </xdr:to>
    <xdr:pic>
      <xdr:nvPicPr>
        <xdr:cNvPr id="2599" name="Image 2598" descr="[   ]">
          <a:extLst>
            <a:ext uri="{FF2B5EF4-FFF2-40B4-BE49-F238E27FC236}">
              <a16:creationId xmlns:a16="http://schemas.microsoft.com/office/drawing/2014/main" id="{0805DD5D-B2D2-45AC-8A38-4F4D8810A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357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2602</xdr:row>
      <xdr:rowOff>0</xdr:rowOff>
    </xdr:from>
    <xdr:to>
      <xdr:col>0</xdr:col>
      <xdr:colOff>190500</xdr:colOff>
      <xdr:row>2603</xdr:row>
      <xdr:rowOff>19050</xdr:rowOff>
    </xdr:to>
    <xdr:pic>
      <xdr:nvPicPr>
        <xdr:cNvPr id="2600" name="Image 2599" descr="[   ]">
          <a:extLst>
            <a:ext uri="{FF2B5EF4-FFF2-40B4-BE49-F238E27FC236}">
              <a16:creationId xmlns:a16="http://schemas.microsoft.com/office/drawing/2014/main" id="{57685BFF-EBA4-443E-81D1-C06155E7B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34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2603</xdr:row>
      <xdr:rowOff>0</xdr:rowOff>
    </xdr:from>
    <xdr:to>
      <xdr:col>0</xdr:col>
      <xdr:colOff>190500</xdr:colOff>
      <xdr:row>2604</xdr:row>
      <xdr:rowOff>19050</xdr:rowOff>
    </xdr:to>
    <xdr:pic>
      <xdr:nvPicPr>
        <xdr:cNvPr id="2601" name="Image 2600" descr="[   ]">
          <a:extLst>
            <a:ext uri="{FF2B5EF4-FFF2-40B4-BE49-F238E27FC236}">
              <a16:creationId xmlns:a16="http://schemas.microsoft.com/office/drawing/2014/main" id="{A8847930-2FB5-47EE-9445-6070AB63B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510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2604</xdr:row>
      <xdr:rowOff>0</xdr:rowOff>
    </xdr:from>
    <xdr:to>
      <xdr:col>0</xdr:col>
      <xdr:colOff>190500</xdr:colOff>
      <xdr:row>2605</xdr:row>
      <xdr:rowOff>19050</xdr:rowOff>
    </xdr:to>
    <xdr:pic>
      <xdr:nvPicPr>
        <xdr:cNvPr id="2602" name="Image 2601" descr="[   ]">
          <a:extLst>
            <a:ext uri="{FF2B5EF4-FFF2-40B4-BE49-F238E27FC236}">
              <a16:creationId xmlns:a16="http://schemas.microsoft.com/office/drawing/2014/main" id="{9A4F3C9F-A92F-498D-82A8-31C212275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567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2605</xdr:row>
      <xdr:rowOff>0</xdr:rowOff>
    </xdr:from>
    <xdr:to>
      <xdr:col>0</xdr:col>
      <xdr:colOff>190500</xdr:colOff>
      <xdr:row>2606</xdr:row>
      <xdr:rowOff>19050</xdr:rowOff>
    </xdr:to>
    <xdr:pic>
      <xdr:nvPicPr>
        <xdr:cNvPr id="2603" name="Image 2602" descr="[   ]">
          <a:extLst>
            <a:ext uri="{FF2B5EF4-FFF2-40B4-BE49-F238E27FC236}">
              <a16:creationId xmlns:a16="http://schemas.microsoft.com/office/drawing/2014/main" id="{41C25F73-7727-460F-B597-60A697E80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643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2606</xdr:row>
      <xdr:rowOff>0</xdr:rowOff>
    </xdr:from>
    <xdr:to>
      <xdr:col>0</xdr:col>
      <xdr:colOff>190500</xdr:colOff>
      <xdr:row>2607</xdr:row>
      <xdr:rowOff>19050</xdr:rowOff>
    </xdr:to>
    <xdr:pic>
      <xdr:nvPicPr>
        <xdr:cNvPr id="2604" name="Image 2603" descr="[   ]">
          <a:extLst>
            <a:ext uri="{FF2B5EF4-FFF2-40B4-BE49-F238E27FC236}">
              <a16:creationId xmlns:a16="http://schemas.microsoft.com/office/drawing/2014/main" id="{3DD5EA28-0122-4A0E-A11E-3ED5851FF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71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2607</xdr:row>
      <xdr:rowOff>0</xdr:rowOff>
    </xdr:from>
    <xdr:to>
      <xdr:col>0</xdr:col>
      <xdr:colOff>190500</xdr:colOff>
      <xdr:row>2608</xdr:row>
      <xdr:rowOff>19050</xdr:rowOff>
    </xdr:to>
    <xdr:pic>
      <xdr:nvPicPr>
        <xdr:cNvPr id="2605" name="Image 2604" descr="[   ]">
          <a:extLst>
            <a:ext uri="{FF2B5EF4-FFF2-40B4-BE49-F238E27FC236}">
              <a16:creationId xmlns:a16="http://schemas.microsoft.com/office/drawing/2014/main" id="{F274F0AE-4A82-46EB-B4B7-C96ADF82D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777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2608</xdr:row>
      <xdr:rowOff>0</xdr:rowOff>
    </xdr:from>
    <xdr:to>
      <xdr:col>0</xdr:col>
      <xdr:colOff>190500</xdr:colOff>
      <xdr:row>2609</xdr:row>
      <xdr:rowOff>19050</xdr:rowOff>
    </xdr:to>
    <xdr:pic>
      <xdr:nvPicPr>
        <xdr:cNvPr id="2606" name="Image 2605" descr="[   ]">
          <a:extLst>
            <a:ext uri="{FF2B5EF4-FFF2-40B4-BE49-F238E27FC236}">
              <a16:creationId xmlns:a16="http://schemas.microsoft.com/office/drawing/2014/main" id="{618E77F1-D7B4-4196-A305-62991DA17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853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2609</xdr:row>
      <xdr:rowOff>0</xdr:rowOff>
    </xdr:from>
    <xdr:to>
      <xdr:col>0</xdr:col>
      <xdr:colOff>190500</xdr:colOff>
      <xdr:row>2610</xdr:row>
      <xdr:rowOff>19050</xdr:rowOff>
    </xdr:to>
    <xdr:pic>
      <xdr:nvPicPr>
        <xdr:cNvPr id="2607" name="Image 2606" descr="[   ]">
          <a:extLst>
            <a:ext uri="{FF2B5EF4-FFF2-40B4-BE49-F238E27FC236}">
              <a16:creationId xmlns:a16="http://schemas.microsoft.com/office/drawing/2014/main" id="{C6F85EEE-33BE-4C34-AC17-09D6E0F54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929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2610</xdr:row>
      <xdr:rowOff>0</xdr:rowOff>
    </xdr:from>
    <xdr:to>
      <xdr:col>0</xdr:col>
      <xdr:colOff>190500</xdr:colOff>
      <xdr:row>2611</xdr:row>
      <xdr:rowOff>19050</xdr:rowOff>
    </xdr:to>
    <xdr:pic>
      <xdr:nvPicPr>
        <xdr:cNvPr id="2608" name="Image 2607" descr="[   ]">
          <a:extLst>
            <a:ext uri="{FF2B5EF4-FFF2-40B4-BE49-F238E27FC236}">
              <a16:creationId xmlns:a16="http://schemas.microsoft.com/office/drawing/2014/main" id="{C09A0C73-808A-4E9C-9FBD-816AEB6C7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986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2611</xdr:row>
      <xdr:rowOff>0</xdr:rowOff>
    </xdr:from>
    <xdr:to>
      <xdr:col>0</xdr:col>
      <xdr:colOff>190500</xdr:colOff>
      <xdr:row>2612</xdr:row>
      <xdr:rowOff>19050</xdr:rowOff>
    </xdr:to>
    <xdr:pic>
      <xdr:nvPicPr>
        <xdr:cNvPr id="2609" name="Image 2608" descr="[   ]">
          <a:extLst>
            <a:ext uri="{FF2B5EF4-FFF2-40B4-BE49-F238E27FC236}">
              <a16:creationId xmlns:a16="http://schemas.microsoft.com/office/drawing/2014/main" id="{16A1433F-7237-459E-A43B-3AD8B49ED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062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2612</xdr:row>
      <xdr:rowOff>0</xdr:rowOff>
    </xdr:from>
    <xdr:to>
      <xdr:col>0</xdr:col>
      <xdr:colOff>190500</xdr:colOff>
      <xdr:row>2613</xdr:row>
      <xdr:rowOff>19050</xdr:rowOff>
    </xdr:to>
    <xdr:pic>
      <xdr:nvPicPr>
        <xdr:cNvPr id="2610" name="Image 2609" descr="[   ]">
          <a:extLst>
            <a:ext uri="{FF2B5EF4-FFF2-40B4-BE49-F238E27FC236}">
              <a16:creationId xmlns:a16="http://schemas.microsoft.com/office/drawing/2014/main" id="{863120D3-CFA8-462D-8D2B-34B6277CD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13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2613</xdr:row>
      <xdr:rowOff>0</xdr:rowOff>
    </xdr:from>
    <xdr:to>
      <xdr:col>0</xdr:col>
      <xdr:colOff>190500</xdr:colOff>
      <xdr:row>2614</xdr:row>
      <xdr:rowOff>19050</xdr:rowOff>
    </xdr:to>
    <xdr:pic>
      <xdr:nvPicPr>
        <xdr:cNvPr id="2611" name="Image 2610" descr="[   ]">
          <a:extLst>
            <a:ext uri="{FF2B5EF4-FFF2-40B4-BE49-F238E27FC236}">
              <a16:creationId xmlns:a16="http://schemas.microsoft.com/office/drawing/2014/main" id="{A6CBFB03-2A29-483C-99F7-ED30227B6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196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2614</xdr:row>
      <xdr:rowOff>0</xdr:rowOff>
    </xdr:from>
    <xdr:to>
      <xdr:col>0</xdr:col>
      <xdr:colOff>190500</xdr:colOff>
      <xdr:row>2615</xdr:row>
      <xdr:rowOff>19050</xdr:rowOff>
    </xdr:to>
    <xdr:pic>
      <xdr:nvPicPr>
        <xdr:cNvPr id="2612" name="Image 2611" descr="[   ]">
          <a:extLst>
            <a:ext uri="{FF2B5EF4-FFF2-40B4-BE49-F238E27FC236}">
              <a16:creationId xmlns:a16="http://schemas.microsoft.com/office/drawing/2014/main" id="{2CD9633D-CA69-494F-B802-7E9AACDB0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272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2615</xdr:row>
      <xdr:rowOff>0</xdr:rowOff>
    </xdr:from>
    <xdr:to>
      <xdr:col>0</xdr:col>
      <xdr:colOff>190500</xdr:colOff>
      <xdr:row>2616</xdr:row>
      <xdr:rowOff>19050</xdr:rowOff>
    </xdr:to>
    <xdr:pic>
      <xdr:nvPicPr>
        <xdr:cNvPr id="2613" name="Image 2612" descr="[   ]">
          <a:extLst>
            <a:ext uri="{FF2B5EF4-FFF2-40B4-BE49-F238E27FC236}">
              <a16:creationId xmlns:a16="http://schemas.microsoft.com/office/drawing/2014/main" id="{4E3908DC-7228-4F53-8F06-460DEB23B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348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2616</xdr:row>
      <xdr:rowOff>0</xdr:rowOff>
    </xdr:from>
    <xdr:to>
      <xdr:col>0</xdr:col>
      <xdr:colOff>190500</xdr:colOff>
      <xdr:row>2617</xdr:row>
      <xdr:rowOff>19050</xdr:rowOff>
    </xdr:to>
    <xdr:pic>
      <xdr:nvPicPr>
        <xdr:cNvPr id="2614" name="Image 2613" descr="[   ]">
          <a:extLst>
            <a:ext uri="{FF2B5EF4-FFF2-40B4-BE49-F238E27FC236}">
              <a16:creationId xmlns:a16="http://schemas.microsoft.com/office/drawing/2014/main" id="{53AF8F65-E501-474C-8167-91E07C40A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405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2617</xdr:row>
      <xdr:rowOff>0</xdr:rowOff>
    </xdr:from>
    <xdr:to>
      <xdr:col>0</xdr:col>
      <xdr:colOff>190500</xdr:colOff>
      <xdr:row>2618</xdr:row>
      <xdr:rowOff>19050</xdr:rowOff>
    </xdr:to>
    <xdr:pic>
      <xdr:nvPicPr>
        <xdr:cNvPr id="2615" name="Image 2614" descr="[   ]">
          <a:extLst>
            <a:ext uri="{FF2B5EF4-FFF2-40B4-BE49-F238E27FC236}">
              <a16:creationId xmlns:a16="http://schemas.microsoft.com/office/drawing/2014/main" id="{5C85A398-4AFF-4F43-8ABF-3236CD2E6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481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2618</xdr:row>
      <xdr:rowOff>0</xdr:rowOff>
    </xdr:from>
    <xdr:to>
      <xdr:col>0</xdr:col>
      <xdr:colOff>190500</xdr:colOff>
      <xdr:row>2619</xdr:row>
      <xdr:rowOff>19050</xdr:rowOff>
    </xdr:to>
    <xdr:pic>
      <xdr:nvPicPr>
        <xdr:cNvPr id="2616" name="Image 2615" descr="[   ]">
          <a:extLst>
            <a:ext uri="{FF2B5EF4-FFF2-40B4-BE49-F238E27FC236}">
              <a16:creationId xmlns:a16="http://schemas.microsoft.com/office/drawing/2014/main" id="{CE8EDBA5-7C37-4BFC-93A1-037E2E919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558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2619</xdr:row>
      <xdr:rowOff>0</xdr:rowOff>
    </xdr:from>
    <xdr:to>
      <xdr:col>0</xdr:col>
      <xdr:colOff>190500</xdr:colOff>
      <xdr:row>2620</xdr:row>
      <xdr:rowOff>19050</xdr:rowOff>
    </xdr:to>
    <xdr:pic>
      <xdr:nvPicPr>
        <xdr:cNvPr id="2617" name="Image 2616" descr="[   ]">
          <a:extLst>
            <a:ext uri="{FF2B5EF4-FFF2-40B4-BE49-F238E27FC236}">
              <a16:creationId xmlns:a16="http://schemas.microsoft.com/office/drawing/2014/main" id="{802525CC-BDEC-4D12-8669-7CDA5D715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615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2620</xdr:row>
      <xdr:rowOff>0</xdr:rowOff>
    </xdr:from>
    <xdr:to>
      <xdr:col>0</xdr:col>
      <xdr:colOff>190500</xdr:colOff>
      <xdr:row>2621</xdr:row>
      <xdr:rowOff>19050</xdr:rowOff>
    </xdr:to>
    <xdr:pic>
      <xdr:nvPicPr>
        <xdr:cNvPr id="2618" name="Image 2617" descr="[   ]">
          <a:extLst>
            <a:ext uri="{FF2B5EF4-FFF2-40B4-BE49-F238E27FC236}">
              <a16:creationId xmlns:a16="http://schemas.microsoft.com/office/drawing/2014/main" id="{4D48A611-47B3-4E29-99D5-C6632268B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691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2621</xdr:row>
      <xdr:rowOff>0</xdr:rowOff>
    </xdr:from>
    <xdr:to>
      <xdr:col>0</xdr:col>
      <xdr:colOff>190500</xdr:colOff>
      <xdr:row>2622</xdr:row>
      <xdr:rowOff>19050</xdr:rowOff>
    </xdr:to>
    <xdr:pic>
      <xdr:nvPicPr>
        <xdr:cNvPr id="2619" name="Image 2618" descr="[   ]">
          <a:extLst>
            <a:ext uri="{FF2B5EF4-FFF2-40B4-BE49-F238E27FC236}">
              <a16:creationId xmlns:a16="http://schemas.microsoft.com/office/drawing/2014/main" id="{308EE549-35AF-4276-BD42-F1C85F828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76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2622</xdr:row>
      <xdr:rowOff>0</xdr:rowOff>
    </xdr:from>
    <xdr:to>
      <xdr:col>0</xdr:col>
      <xdr:colOff>190500</xdr:colOff>
      <xdr:row>2623</xdr:row>
      <xdr:rowOff>19050</xdr:rowOff>
    </xdr:to>
    <xdr:pic>
      <xdr:nvPicPr>
        <xdr:cNvPr id="2620" name="Image 2619" descr="[   ]">
          <a:extLst>
            <a:ext uri="{FF2B5EF4-FFF2-40B4-BE49-F238E27FC236}">
              <a16:creationId xmlns:a16="http://schemas.microsoft.com/office/drawing/2014/main" id="{E1B7F084-0ED0-485D-942B-F7B8B37C7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24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2623</xdr:row>
      <xdr:rowOff>0</xdr:rowOff>
    </xdr:from>
    <xdr:to>
      <xdr:col>0</xdr:col>
      <xdr:colOff>190500</xdr:colOff>
      <xdr:row>2624</xdr:row>
      <xdr:rowOff>19050</xdr:rowOff>
    </xdr:to>
    <xdr:pic>
      <xdr:nvPicPr>
        <xdr:cNvPr id="2621" name="Image 2620" descr="[   ]">
          <a:extLst>
            <a:ext uri="{FF2B5EF4-FFF2-40B4-BE49-F238E27FC236}">
              <a16:creationId xmlns:a16="http://schemas.microsoft.com/office/drawing/2014/main" id="{891C27F1-AAEA-483B-88A8-6F66DD0C0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900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2624</xdr:row>
      <xdr:rowOff>0</xdr:rowOff>
    </xdr:from>
    <xdr:to>
      <xdr:col>0</xdr:col>
      <xdr:colOff>190500</xdr:colOff>
      <xdr:row>2625</xdr:row>
      <xdr:rowOff>19050</xdr:rowOff>
    </xdr:to>
    <xdr:pic>
      <xdr:nvPicPr>
        <xdr:cNvPr id="2622" name="Image 2621" descr="[   ]">
          <a:extLst>
            <a:ext uri="{FF2B5EF4-FFF2-40B4-BE49-F238E27FC236}">
              <a16:creationId xmlns:a16="http://schemas.microsoft.com/office/drawing/2014/main" id="{DF2ECBFE-D491-444E-A693-65B5D5078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977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2625</xdr:row>
      <xdr:rowOff>0</xdr:rowOff>
    </xdr:from>
    <xdr:to>
      <xdr:col>0</xdr:col>
      <xdr:colOff>190500</xdr:colOff>
      <xdr:row>2626</xdr:row>
      <xdr:rowOff>19050</xdr:rowOff>
    </xdr:to>
    <xdr:pic>
      <xdr:nvPicPr>
        <xdr:cNvPr id="2623" name="Image 2622" descr="[   ]">
          <a:extLst>
            <a:ext uri="{FF2B5EF4-FFF2-40B4-BE49-F238E27FC236}">
              <a16:creationId xmlns:a16="http://schemas.microsoft.com/office/drawing/2014/main" id="{A39D0708-6B61-4DD5-89E4-86E7013A4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034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2626</xdr:row>
      <xdr:rowOff>0</xdr:rowOff>
    </xdr:from>
    <xdr:to>
      <xdr:col>0</xdr:col>
      <xdr:colOff>190500</xdr:colOff>
      <xdr:row>2627</xdr:row>
      <xdr:rowOff>19050</xdr:rowOff>
    </xdr:to>
    <xdr:pic>
      <xdr:nvPicPr>
        <xdr:cNvPr id="2624" name="Image 2623" descr="[   ]">
          <a:extLst>
            <a:ext uri="{FF2B5EF4-FFF2-40B4-BE49-F238E27FC236}">
              <a16:creationId xmlns:a16="http://schemas.microsoft.com/office/drawing/2014/main" id="{E5E7EB13-6821-44A3-B384-3D7E1A54B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110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2627</xdr:row>
      <xdr:rowOff>0</xdr:rowOff>
    </xdr:from>
    <xdr:to>
      <xdr:col>0</xdr:col>
      <xdr:colOff>190500</xdr:colOff>
      <xdr:row>2628</xdr:row>
      <xdr:rowOff>19050</xdr:rowOff>
    </xdr:to>
    <xdr:pic>
      <xdr:nvPicPr>
        <xdr:cNvPr id="2625" name="Image 2624" descr="[   ]">
          <a:extLst>
            <a:ext uri="{FF2B5EF4-FFF2-40B4-BE49-F238E27FC236}">
              <a16:creationId xmlns:a16="http://schemas.microsoft.com/office/drawing/2014/main" id="{E0548484-F04D-4184-93F4-9A39CA405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18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2628</xdr:row>
      <xdr:rowOff>0</xdr:rowOff>
    </xdr:from>
    <xdr:to>
      <xdr:col>0</xdr:col>
      <xdr:colOff>190500</xdr:colOff>
      <xdr:row>2629</xdr:row>
      <xdr:rowOff>19050</xdr:rowOff>
    </xdr:to>
    <xdr:pic>
      <xdr:nvPicPr>
        <xdr:cNvPr id="2626" name="Image 2625" descr="[   ]">
          <a:extLst>
            <a:ext uri="{FF2B5EF4-FFF2-40B4-BE49-F238E27FC236}">
              <a16:creationId xmlns:a16="http://schemas.microsoft.com/office/drawing/2014/main" id="{0EDA7360-B3EB-4CC5-A8F0-9D83503CE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243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2629</xdr:row>
      <xdr:rowOff>0</xdr:rowOff>
    </xdr:from>
    <xdr:to>
      <xdr:col>0</xdr:col>
      <xdr:colOff>190500</xdr:colOff>
      <xdr:row>2630</xdr:row>
      <xdr:rowOff>19050</xdr:rowOff>
    </xdr:to>
    <xdr:pic>
      <xdr:nvPicPr>
        <xdr:cNvPr id="2627" name="Image 2626" descr="[   ]">
          <a:extLst>
            <a:ext uri="{FF2B5EF4-FFF2-40B4-BE49-F238E27FC236}">
              <a16:creationId xmlns:a16="http://schemas.microsoft.com/office/drawing/2014/main" id="{A1D0B053-C9C9-4ABD-BB8B-7FFAEB938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320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2630</xdr:row>
      <xdr:rowOff>0</xdr:rowOff>
    </xdr:from>
    <xdr:to>
      <xdr:col>0</xdr:col>
      <xdr:colOff>190500</xdr:colOff>
      <xdr:row>2631</xdr:row>
      <xdr:rowOff>19050</xdr:rowOff>
    </xdr:to>
    <xdr:pic>
      <xdr:nvPicPr>
        <xdr:cNvPr id="2628" name="Image 2627" descr="[   ]">
          <a:extLst>
            <a:ext uri="{FF2B5EF4-FFF2-40B4-BE49-F238E27FC236}">
              <a16:creationId xmlns:a16="http://schemas.microsoft.com/office/drawing/2014/main" id="{91897660-07A4-4A0D-82AE-D516C060A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396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2631</xdr:row>
      <xdr:rowOff>0</xdr:rowOff>
    </xdr:from>
    <xdr:to>
      <xdr:col>0</xdr:col>
      <xdr:colOff>190500</xdr:colOff>
      <xdr:row>2632</xdr:row>
      <xdr:rowOff>19050</xdr:rowOff>
    </xdr:to>
    <xdr:pic>
      <xdr:nvPicPr>
        <xdr:cNvPr id="2629" name="Image 2628" descr="[   ]">
          <a:extLst>
            <a:ext uri="{FF2B5EF4-FFF2-40B4-BE49-F238E27FC236}">
              <a16:creationId xmlns:a16="http://schemas.microsoft.com/office/drawing/2014/main" id="{7EAAA1DA-17CD-444E-8D15-08C52997B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453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2632</xdr:row>
      <xdr:rowOff>0</xdr:rowOff>
    </xdr:from>
    <xdr:to>
      <xdr:col>0</xdr:col>
      <xdr:colOff>190500</xdr:colOff>
      <xdr:row>2633</xdr:row>
      <xdr:rowOff>19050</xdr:rowOff>
    </xdr:to>
    <xdr:pic>
      <xdr:nvPicPr>
        <xdr:cNvPr id="2630" name="Image 2629" descr="[   ]">
          <a:extLst>
            <a:ext uri="{FF2B5EF4-FFF2-40B4-BE49-F238E27FC236}">
              <a16:creationId xmlns:a16="http://schemas.microsoft.com/office/drawing/2014/main" id="{3848D1F0-907E-41EA-845E-DE39BCD98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529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2633</xdr:row>
      <xdr:rowOff>0</xdr:rowOff>
    </xdr:from>
    <xdr:to>
      <xdr:col>0</xdr:col>
      <xdr:colOff>190500</xdr:colOff>
      <xdr:row>2634</xdr:row>
      <xdr:rowOff>19050</xdr:rowOff>
    </xdr:to>
    <xdr:pic>
      <xdr:nvPicPr>
        <xdr:cNvPr id="2631" name="Image 2630" descr="[   ]">
          <a:extLst>
            <a:ext uri="{FF2B5EF4-FFF2-40B4-BE49-F238E27FC236}">
              <a16:creationId xmlns:a16="http://schemas.microsoft.com/office/drawing/2014/main" id="{86ADA50A-7D72-41C4-93AC-10CA87892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605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2634</xdr:row>
      <xdr:rowOff>0</xdr:rowOff>
    </xdr:from>
    <xdr:to>
      <xdr:col>0</xdr:col>
      <xdr:colOff>190500</xdr:colOff>
      <xdr:row>2635</xdr:row>
      <xdr:rowOff>19050</xdr:rowOff>
    </xdr:to>
    <xdr:pic>
      <xdr:nvPicPr>
        <xdr:cNvPr id="2632" name="Image 2631" descr="[   ]">
          <a:extLst>
            <a:ext uri="{FF2B5EF4-FFF2-40B4-BE49-F238E27FC236}">
              <a16:creationId xmlns:a16="http://schemas.microsoft.com/office/drawing/2014/main" id="{1BAF4DBA-844B-4D40-9970-324ADD3EC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662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2635</xdr:row>
      <xdr:rowOff>0</xdr:rowOff>
    </xdr:from>
    <xdr:to>
      <xdr:col>0</xdr:col>
      <xdr:colOff>190500</xdr:colOff>
      <xdr:row>2636</xdr:row>
      <xdr:rowOff>19050</xdr:rowOff>
    </xdr:to>
    <xdr:pic>
      <xdr:nvPicPr>
        <xdr:cNvPr id="2633" name="Image 2632" descr="[   ]">
          <a:extLst>
            <a:ext uri="{FF2B5EF4-FFF2-40B4-BE49-F238E27FC236}">
              <a16:creationId xmlns:a16="http://schemas.microsoft.com/office/drawing/2014/main" id="{57554E8D-35AB-4D5C-A60F-E61BA4958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739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2636</xdr:row>
      <xdr:rowOff>0</xdr:rowOff>
    </xdr:from>
    <xdr:to>
      <xdr:col>0</xdr:col>
      <xdr:colOff>190500</xdr:colOff>
      <xdr:row>2637</xdr:row>
      <xdr:rowOff>19050</xdr:rowOff>
    </xdr:to>
    <xdr:pic>
      <xdr:nvPicPr>
        <xdr:cNvPr id="2634" name="Image 2633" descr="[   ]">
          <a:extLst>
            <a:ext uri="{FF2B5EF4-FFF2-40B4-BE49-F238E27FC236}">
              <a16:creationId xmlns:a16="http://schemas.microsoft.com/office/drawing/2014/main" id="{CBC815C5-AA98-4274-AC14-732D3EB45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815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2637</xdr:row>
      <xdr:rowOff>0</xdr:rowOff>
    </xdr:from>
    <xdr:to>
      <xdr:col>0</xdr:col>
      <xdr:colOff>190500</xdr:colOff>
      <xdr:row>2638</xdr:row>
      <xdr:rowOff>19050</xdr:rowOff>
    </xdr:to>
    <xdr:pic>
      <xdr:nvPicPr>
        <xdr:cNvPr id="2635" name="Image 2634" descr="[   ]">
          <a:extLst>
            <a:ext uri="{FF2B5EF4-FFF2-40B4-BE49-F238E27FC236}">
              <a16:creationId xmlns:a16="http://schemas.microsoft.com/office/drawing/2014/main" id="{804A9F8D-28E7-444B-A33C-FE783E873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872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2638</xdr:row>
      <xdr:rowOff>0</xdr:rowOff>
    </xdr:from>
    <xdr:to>
      <xdr:col>0</xdr:col>
      <xdr:colOff>190500</xdr:colOff>
      <xdr:row>2639</xdr:row>
      <xdr:rowOff>19050</xdr:rowOff>
    </xdr:to>
    <xdr:pic>
      <xdr:nvPicPr>
        <xdr:cNvPr id="2636" name="Image 2635" descr="[   ]">
          <a:extLst>
            <a:ext uri="{FF2B5EF4-FFF2-40B4-BE49-F238E27FC236}">
              <a16:creationId xmlns:a16="http://schemas.microsoft.com/office/drawing/2014/main" id="{0E7BF5C0-34EB-46BB-8861-585D8E455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948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2639</xdr:row>
      <xdr:rowOff>0</xdr:rowOff>
    </xdr:from>
    <xdr:to>
      <xdr:col>0</xdr:col>
      <xdr:colOff>190500</xdr:colOff>
      <xdr:row>2640</xdr:row>
      <xdr:rowOff>19050</xdr:rowOff>
    </xdr:to>
    <xdr:pic>
      <xdr:nvPicPr>
        <xdr:cNvPr id="2637" name="Image 2636" descr="[   ]">
          <a:extLst>
            <a:ext uri="{FF2B5EF4-FFF2-40B4-BE49-F238E27FC236}">
              <a16:creationId xmlns:a16="http://schemas.microsoft.com/office/drawing/2014/main" id="{F35AE3AA-E1D6-40D7-A669-896256E57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024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2640</xdr:row>
      <xdr:rowOff>0</xdr:rowOff>
    </xdr:from>
    <xdr:to>
      <xdr:col>0</xdr:col>
      <xdr:colOff>190500</xdr:colOff>
      <xdr:row>2641</xdr:row>
      <xdr:rowOff>19050</xdr:rowOff>
    </xdr:to>
    <xdr:pic>
      <xdr:nvPicPr>
        <xdr:cNvPr id="2638" name="Image 2637" descr="[   ]">
          <a:extLst>
            <a:ext uri="{FF2B5EF4-FFF2-40B4-BE49-F238E27FC236}">
              <a16:creationId xmlns:a16="http://schemas.microsoft.com/office/drawing/2014/main" id="{D4F9ABBE-8F7E-47A4-84ED-6CB2145CC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082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2641</xdr:row>
      <xdr:rowOff>0</xdr:rowOff>
    </xdr:from>
    <xdr:to>
      <xdr:col>0</xdr:col>
      <xdr:colOff>190500</xdr:colOff>
      <xdr:row>2642</xdr:row>
      <xdr:rowOff>19050</xdr:rowOff>
    </xdr:to>
    <xdr:pic>
      <xdr:nvPicPr>
        <xdr:cNvPr id="2639" name="Image 2638" descr="[   ]">
          <a:extLst>
            <a:ext uri="{FF2B5EF4-FFF2-40B4-BE49-F238E27FC236}">
              <a16:creationId xmlns:a16="http://schemas.microsoft.com/office/drawing/2014/main" id="{8CC8E935-CC62-41F6-A990-BE083BFC1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3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2642</xdr:row>
      <xdr:rowOff>0</xdr:rowOff>
    </xdr:from>
    <xdr:to>
      <xdr:col>0</xdr:col>
      <xdr:colOff>190500</xdr:colOff>
      <xdr:row>2643</xdr:row>
      <xdr:rowOff>19050</xdr:rowOff>
    </xdr:to>
    <xdr:pic>
      <xdr:nvPicPr>
        <xdr:cNvPr id="2640" name="Image 2639" descr="[   ]">
          <a:extLst>
            <a:ext uri="{FF2B5EF4-FFF2-40B4-BE49-F238E27FC236}">
              <a16:creationId xmlns:a16="http://schemas.microsoft.com/office/drawing/2014/main" id="{26BD6299-26B4-4717-95AC-0C55B7ED2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21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2643</xdr:row>
      <xdr:rowOff>0</xdr:rowOff>
    </xdr:from>
    <xdr:to>
      <xdr:col>0</xdr:col>
      <xdr:colOff>190500</xdr:colOff>
      <xdr:row>2644</xdr:row>
      <xdr:rowOff>19050</xdr:rowOff>
    </xdr:to>
    <xdr:pic>
      <xdr:nvPicPr>
        <xdr:cNvPr id="2641" name="Image 2640" descr="[   ]">
          <a:extLst>
            <a:ext uri="{FF2B5EF4-FFF2-40B4-BE49-F238E27FC236}">
              <a16:creationId xmlns:a16="http://schemas.microsoft.com/office/drawing/2014/main" id="{D80BB57A-BD52-463C-8E73-8E1C9C948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291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2644</xdr:row>
      <xdr:rowOff>0</xdr:rowOff>
    </xdr:from>
    <xdr:to>
      <xdr:col>0</xdr:col>
      <xdr:colOff>190500</xdr:colOff>
      <xdr:row>2645</xdr:row>
      <xdr:rowOff>19050</xdr:rowOff>
    </xdr:to>
    <xdr:pic>
      <xdr:nvPicPr>
        <xdr:cNvPr id="2642" name="Image 2641" descr="[   ]">
          <a:extLst>
            <a:ext uri="{FF2B5EF4-FFF2-40B4-BE49-F238E27FC236}">
              <a16:creationId xmlns:a16="http://schemas.microsoft.com/office/drawing/2014/main" id="{7C58D3C6-B8AB-43C3-BE63-389FE129A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34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2645</xdr:row>
      <xdr:rowOff>0</xdr:rowOff>
    </xdr:from>
    <xdr:to>
      <xdr:col>0</xdr:col>
      <xdr:colOff>190500</xdr:colOff>
      <xdr:row>2646</xdr:row>
      <xdr:rowOff>19050</xdr:rowOff>
    </xdr:to>
    <xdr:pic>
      <xdr:nvPicPr>
        <xdr:cNvPr id="2643" name="Image 2642" descr="[   ]">
          <a:extLst>
            <a:ext uri="{FF2B5EF4-FFF2-40B4-BE49-F238E27FC236}">
              <a16:creationId xmlns:a16="http://schemas.microsoft.com/office/drawing/2014/main" id="{C3F7FE67-61AB-45BE-9F4A-89F613733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405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2646</xdr:row>
      <xdr:rowOff>0</xdr:rowOff>
    </xdr:from>
    <xdr:to>
      <xdr:col>0</xdr:col>
      <xdr:colOff>190500</xdr:colOff>
      <xdr:row>2647</xdr:row>
      <xdr:rowOff>19050</xdr:rowOff>
    </xdr:to>
    <xdr:pic>
      <xdr:nvPicPr>
        <xdr:cNvPr id="2644" name="Image 2643" descr="[   ]">
          <a:extLst>
            <a:ext uri="{FF2B5EF4-FFF2-40B4-BE49-F238E27FC236}">
              <a16:creationId xmlns:a16="http://schemas.microsoft.com/office/drawing/2014/main" id="{37F13B1C-CBEE-47CE-852C-14266C1EC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48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2647</xdr:row>
      <xdr:rowOff>0</xdr:rowOff>
    </xdr:from>
    <xdr:to>
      <xdr:col>0</xdr:col>
      <xdr:colOff>190500</xdr:colOff>
      <xdr:row>2648</xdr:row>
      <xdr:rowOff>19050</xdr:rowOff>
    </xdr:to>
    <xdr:pic>
      <xdr:nvPicPr>
        <xdr:cNvPr id="2645" name="Image 2644" descr="[   ]">
          <a:extLst>
            <a:ext uri="{FF2B5EF4-FFF2-40B4-BE49-F238E27FC236}">
              <a16:creationId xmlns:a16="http://schemas.microsoft.com/office/drawing/2014/main" id="{F7031E9C-8937-4D25-B4EE-53BFC6A22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55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2648</xdr:row>
      <xdr:rowOff>0</xdr:rowOff>
    </xdr:from>
    <xdr:to>
      <xdr:col>0</xdr:col>
      <xdr:colOff>190500</xdr:colOff>
      <xdr:row>2649</xdr:row>
      <xdr:rowOff>19050</xdr:rowOff>
    </xdr:to>
    <xdr:pic>
      <xdr:nvPicPr>
        <xdr:cNvPr id="2646" name="Image 2645" descr="[   ]">
          <a:extLst>
            <a:ext uri="{FF2B5EF4-FFF2-40B4-BE49-F238E27FC236}">
              <a16:creationId xmlns:a16="http://schemas.microsoft.com/office/drawing/2014/main" id="{1EA955F7-7D0D-45FD-A210-104964778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61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2649</xdr:row>
      <xdr:rowOff>0</xdr:rowOff>
    </xdr:from>
    <xdr:to>
      <xdr:col>0</xdr:col>
      <xdr:colOff>190500</xdr:colOff>
      <xdr:row>2650</xdr:row>
      <xdr:rowOff>19050</xdr:rowOff>
    </xdr:to>
    <xdr:pic>
      <xdr:nvPicPr>
        <xdr:cNvPr id="2647" name="Image 2646" descr="[   ]">
          <a:extLst>
            <a:ext uri="{FF2B5EF4-FFF2-40B4-BE49-F238E27FC236}">
              <a16:creationId xmlns:a16="http://schemas.microsoft.com/office/drawing/2014/main" id="{8618B106-1595-4820-A30A-D612DA15C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672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2650</xdr:row>
      <xdr:rowOff>0</xdr:rowOff>
    </xdr:from>
    <xdr:to>
      <xdr:col>0</xdr:col>
      <xdr:colOff>190500</xdr:colOff>
      <xdr:row>2651</xdr:row>
      <xdr:rowOff>19050</xdr:rowOff>
    </xdr:to>
    <xdr:pic>
      <xdr:nvPicPr>
        <xdr:cNvPr id="2648" name="Image 2647" descr="[   ]">
          <a:extLst>
            <a:ext uri="{FF2B5EF4-FFF2-40B4-BE49-F238E27FC236}">
              <a16:creationId xmlns:a16="http://schemas.microsoft.com/office/drawing/2014/main" id="{00FDA642-06EE-4828-9EEC-8AE601595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48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2651</xdr:row>
      <xdr:rowOff>0</xdr:rowOff>
    </xdr:from>
    <xdr:to>
      <xdr:col>0</xdr:col>
      <xdr:colOff>190500</xdr:colOff>
      <xdr:row>2652</xdr:row>
      <xdr:rowOff>19050</xdr:rowOff>
    </xdr:to>
    <xdr:pic>
      <xdr:nvPicPr>
        <xdr:cNvPr id="2649" name="Image 2648" descr="[   ]">
          <a:extLst>
            <a:ext uri="{FF2B5EF4-FFF2-40B4-BE49-F238E27FC236}">
              <a16:creationId xmlns:a16="http://schemas.microsoft.com/office/drawing/2014/main" id="{660700A9-B949-4BA3-B3BD-3E78BB5FC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825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2652</xdr:row>
      <xdr:rowOff>0</xdr:rowOff>
    </xdr:from>
    <xdr:to>
      <xdr:col>0</xdr:col>
      <xdr:colOff>190500</xdr:colOff>
      <xdr:row>2653</xdr:row>
      <xdr:rowOff>19050</xdr:rowOff>
    </xdr:to>
    <xdr:pic>
      <xdr:nvPicPr>
        <xdr:cNvPr id="2650" name="Image 2649" descr="[   ]">
          <a:extLst>
            <a:ext uri="{FF2B5EF4-FFF2-40B4-BE49-F238E27FC236}">
              <a16:creationId xmlns:a16="http://schemas.microsoft.com/office/drawing/2014/main" id="{27D37D0D-854F-4D8E-9C15-EF42FA0A5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882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2653</xdr:row>
      <xdr:rowOff>0</xdr:rowOff>
    </xdr:from>
    <xdr:to>
      <xdr:col>0</xdr:col>
      <xdr:colOff>190500</xdr:colOff>
      <xdr:row>2654</xdr:row>
      <xdr:rowOff>19050</xdr:rowOff>
    </xdr:to>
    <xdr:pic>
      <xdr:nvPicPr>
        <xdr:cNvPr id="2651" name="Image 2650" descr="[   ]">
          <a:extLst>
            <a:ext uri="{FF2B5EF4-FFF2-40B4-BE49-F238E27FC236}">
              <a16:creationId xmlns:a16="http://schemas.microsoft.com/office/drawing/2014/main" id="{25FC082C-91E8-45AD-993D-3390F14BC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39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2654</xdr:row>
      <xdr:rowOff>0</xdr:rowOff>
    </xdr:from>
    <xdr:to>
      <xdr:col>0</xdr:col>
      <xdr:colOff>190500</xdr:colOff>
      <xdr:row>2655</xdr:row>
      <xdr:rowOff>19050</xdr:rowOff>
    </xdr:to>
    <xdr:pic>
      <xdr:nvPicPr>
        <xdr:cNvPr id="2652" name="Image 2651" descr="[   ]">
          <a:extLst>
            <a:ext uri="{FF2B5EF4-FFF2-40B4-BE49-F238E27FC236}">
              <a16:creationId xmlns:a16="http://schemas.microsoft.com/office/drawing/2014/main" id="{33576FFF-F0F9-4820-A9C1-2449F05C4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015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2655</xdr:row>
      <xdr:rowOff>0</xdr:rowOff>
    </xdr:from>
    <xdr:to>
      <xdr:col>0</xdr:col>
      <xdr:colOff>190500</xdr:colOff>
      <xdr:row>2656</xdr:row>
      <xdr:rowOff>19050</xdr:rowOff>
    </xdr:to>
    <xdr:pic>
      <xdr:nvPicPr>
        <xdr:cNvPr id="2653" name="Image 2652" descr="[   ]">
          <a:extLst>
            <a:ext uri="{FF2B5EF4-FFF2-40B4-BE49-F238E27FC236}">
              <a16:creationId xmlns:a16="http://schemas.microsoft.com/office/drawing/2014/main" id="{08CA15F6-2B75-4DA8-8862-2152AAF13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091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2656</xdr:row>
      <xdr:rowOff>0</xdr:rowOff>
    </xdr:from>
    <xdr:to>
      <xdr:col>0</xdr:col>
      <xdr:colOff>190500</xdr:colOff>
      <xdr:row>2657</xdr:row>
      <xdr:rowOff>19050</xdr:rowOff>
    </xdr:to>
    <xdr:pic>
      <xdr:nvPicPr>
        <xdr:cNvPr id="2654" name="Image 2653" descr="[   ]">
          <a:extLst>
            <a:ext uri="{FF2B5EF4-FFF2-40B4-BE49-F238E27FC236}">
              <a16:creationId xmlns:a16="http://schemas.microsoft.com/office/drawing/2014/main" id="{C630157F-7968-42ED-B161-84E914A72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148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2657</xdr:row>
      <xdr:rowOff>0</xdr:rowOff>
    </xdr:from>
    <xdr:to>
      <xdr:col>0</xdr:col>
      <xdr:colOff>190500</xdr:colOff>
      <xdr:row>2658</xdr:row>
      <xdr:rowOff>19050</xdr:rowOff>
    </xdr:to>
    <xdr:pic>
      <xdr:nvPicPr>
        <xdr:cNvPr id="2655" name="Image 2654" descr="[   ]">
          <a:extLst>
            <a:ext uri="{FF2B5EF4-FFF2-40B4-BE49-F238E27FC236}">
              <a16:creationId xmlns:a16="http://schemas.microsoft.com/office/drawing/2014/main" id="{E43551C1-80FD-45D7-B724-38B87148A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206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2658</xdr:row>
      <xdr:rowOff>0</xdr:rowOff>
    </xdr:from>
    <xdr:to>
      <xdr:col>0</xdr:col>
      <xdr:colOff>190500</xdr:colOff>
      <xdr:row>2659</xdr:row>
      <xdr:rowOff>19050</xdr:rowOff>
    </xdr:to>
    <xdr:pic>
      <xdr:nvPicPr>
        <xdr:cNvPr id="2656" name="Image 2655" descr="[   ]">
          <a:extLst>
            <a:ext uri="{FF2B5EF4-FFF2-40B4-BE49-F238E27FC236}">
              <a16:creationId xmlns:a16="http://schemas.microsoft.com/office/drawing/2014/main" id="{B79AF8D9-2087-4061-8D2C-2FD67EE8A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26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2659</xdr:row>
      <xdr:rowOff>0</xdr:rowOff>
    </xdr:from>
    <xdr:to>
      <xdr:col>0</xdr:col>
      <xdr:colOff>190500</xdr:colOff>
      <xdr:row>2660</xdr:row>
      <xdr:rowOff>19050</xdr:rowOff>
    </xdr:to>
    <xdr:pic>
      <xdr:nvPicPr>
        <xdr:cNvPr id="2657" name="Image 2656" descr="[   ]">
          <a:extLst>
            <a:ext uri="{FF2B5EF4-FFF2-40B4-BE49-F238E27FC236}">
              <a16:creationId xmlns:a16="http://schemas.microsoft.com/office/drawing/2014/main" id="{BAA81CB8-E9A3-42A3-9C5E-E837F980F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320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2660</xdr:row>
      <xdr:rowOff>0</xdr:rowOff>
    </xdr:from>
    <xdr:to>
      <xdr:col>0</xdr:col>
      <xdr:colOff>190500</xdr:colOff>
      <xdr:row>2661</xdr:row>
      <xdr:rowOff>19050</xdr:rowOff>
    </xdr:to>
    <xdr:pic>
      <xdr:nvPicPr>
        <xdr:cNvPr id="2658" name="Image 2657" descr="[   ]">
          <a:extLst>
            <a:ext uri="{FF2B5EF4-FFF2-40B4-BE49-F238E27FC236}">
              <a16:creationId xmlns:a16="http://schemas.microsoft.com/office/drawing/2014/main" id="{812AE279-9472-4246-95E2-7F3EA3A72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377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2661</xdr:row>
      <xdr:rowOff>0</xdr:rowOff>
    </xdr:from>
    <xdr:to>
      <xdr:col>0</xdr:col>
      <xdr:colOff>190500</xdr:colOff>
      <xdr:row>2662</xdr:row>
      <xdr:rowOff>19050</xdr:rowOff>
    </xdr:to>
    <xdr:pic>
      <xdr:nvPicPr>
        <xdr:cNvPr id="2659" name="Image 2658" descr="[DIR]">
          <a:extLst>
            <a:ext uri="{FF2B5EF4-FFF2-40B4-BE49-F238E27FC236}">
              <a16:creationId xmlns:a16="http://schemas.microsoft.com/office/drawing/2014/main" id="{1314C8CA-90FA-48E5-9C5F-938A3920B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434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2662</xdr:row>
      <xdr:rowOff>0</xdr:rowOff>
    </xdr:from>
    <xdr:to>
      <xdr:col>0</xdr:col>
      <xdr:colOff>190500</xdr:colOff>
      <xdr:row>2663</xdr:row>
      <xdr:rowOff>19050</xdr:rowOff>
    </xdr:to>
    <xdr:pic>
      <xdr:nvPicPr>
        <xdr:cNvPr id="2660" name="Image 2659" descr="[TXT]">
          <a:extLst>
            <a:ext uri="{FF2B5EF4-FFF2-40B4-BE49-F238E27FC236}">
              <a16:creationId xmlns:a16="http://schemas.microsoft.com/office/drawing/2014/main" id="{5F7F84C8-579A-4A23-9FC5-10DE349AD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47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2663</xdr:row>
      <xdr:rowOff>0</xdr:rowOff>
    </xdr:from>
    <xdr:to>
      <xdr:col>0</xdr:col>
      <xdr:colOff>190500</xdr:colOff>
      <xdr:row>2664</xdr:row>
      <xdr:rowOff>19050</xdr:rowOff>
    </xdr:to>
    <xdr:pic>
      <xdr:nvPicPr>
        <xdr:cNvPr id="2661" name="Image 2660" descr="[   ]">
          <a:extLst>
            <a:ext uri="{FF2B5EF4-FFF2-40B4-BE49-F238E27FC236}">
              <a16:creationId xmlns:a16="http://schemas.microsoft.com/office/drawing/2014/main" id="{B6D94268-33C3-43B7-8D45-72215A55C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510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2664</xdr:row>
      <xdr:rowOff>0</xdr:rowOff>
    </xdr:from>
    <xdr:to>
      <xdr:col>0</xdr:col>
      <xdr:colOff>190500</xdr:colOff>
      <xdr:row>2665</xdr:row>
      <xdr:rowOff>19050</xdr:rowOff>
    </xdr:to>
    <xdr:pic>
      <xdr:nvPicPr>
        <xdr:cNvPr id="2662" name="Image 2661" descr="[   ]">
          <a:extLst>
            <a:ext uri="{FF2B5EF4-FFF2-40B4-BE49-F238E27FC236}">
              <a16:creationId xmlns:a16="http://schemas.microsoft.com/office/drawing/2014/main" id="{FFEF2129-39C8-44C7-9993-2C82BC1C0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54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2665</xdr:row>
      <xdr:rowOff>0</xdr:rowOff>
    </xdr:from>
    <xdr:to>
      <xdr:col>0</xdr:col>
      <xdr:colOff>190500</xdr:colOff>
      <xdr:row>2666</xdr:row>
      <xdr:rowOff>19050</xdr:rowOff>
    </xdr:to>
    <xdr:pic>
      <xdr:nvPicPr>
        <xdr:cNvPr id="2663" name="Image 2662" descr="[   ]">
          <a:extLst>
            <a:ext uri="{FF2B5EF4-FFF2-40B4-BE49-F238E27FC236}">
              <a16:creationId xmlns:a16="http://schemas.microsoft.com/office/drawing/2014/main" id="{084D686A-B05E-4C8B-9F65-61E27BD31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587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2666</xdr:row>
      <xdr:rowOff>0</xdr:rowOff>
    </xdr:from>
    <xdr:to>
      <xdr:col>0</xdr:col>
      <xdr:colOff>190500</xdr:colOff>
      <xdr:row>2667</xdr:row>
      <xdr:rowOff>19050</xdr:rowOff>
    </xdr:to>
    <xdr:pic>
      <xdr:nvPicPr>
        <xdr:cNvPr id="2664" name="Image 2663" descr="[   ]">
          <a:extLst>
            <a:ext uri="{FF2B5EF4-FFF2-40B4-BE49-F238E27FC236}">
              <a16:creationId xmlns:a16="http://schemas.microsoft.com/office/drawing/2014/main" id="{D6522D7F-113C-42CD-AD23-44298EF9C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663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2667</xdr:row>
      <xdr:rowOff>0</xdr:rowOff>
    </xdr:from>
    <xdr:to>
      <xdr:col>0</xdr:col>
      <xdr:colOff>190500</xdr:colOff>
      <xdr:row>2668</xdr:row>
      <xdr:rowOff>19050</xdr:rowOff>
    </xdr:to>
    <xdr:pic>
      <xdr:nvPicPr>
        <xdr:cNvPr id="2665" name="Image 2664" descr="[   ]">
          <a:extLst>
            <a:ext uri="{FF2B5EF4-FFF2-40B4-BE49-F238E27FC236}">
              <a16:creationId xmlns:a16="http://schemas.microsoft.com/office/drawing/2014/main" id="{8B74E1DE-3EE7-4E2B-8916-24E868342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739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2668</xdr:row>
      <xdr:rowOff>0</xdr:rowOff>
    </xdr:from>
    <xdr:to>
      <xdr:col>0</xdr:col>
      <xdr:colOff>190500</xdr:colOff>
      <xdr:row>2669</xdr:row>
      <xdr:rowOff>19050</xdr:rowOff>
    </xdr:to>
    <xdr:pic>
      <xdr:nvPicPr>
        <xdr:cNvPr id="2666" name="Image 2665" descr="[   ]">
          <a:extLst>
            <a:ext uri="{FF2B5EF4-FFF2-40B4-BE49-F238E27FC236}">
              <a16:creationId xmlns:a16="http://schemas.microsoft.com/office/drawing/2014/main" id="{43C69D54-3244-40A7-BE0D-51397C903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81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2669</xdr:row>
      <xdr:rowOff>0</xdr:rowOff>
    </xdr:from>
    <xdr:to>
      <xdr:col>0</xdr:col>
      <xdr:colOff>190500</xdr:colOff>
      <xdr:row>2670</xdr:row>
      <xdr:rowOff>19050</xdr:rowOff>
    </xdr:to>
    <xdr:pic>
      <xdr:nvPicPr>
        <xdr:cNvPr id="2667" name="Image 2666" descr="[   ]">
          <a:extLst>
            <a:ext uri="{FF2B5EF4-FFF2-40B4-BE49-F238E27FC236}">
              <a16:creationId xmlns:a16="http://schemas.microsoft.com/office/drawing/2014/main" id="{B6F61B94-9BFC-4317-A268-C284E7A27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89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2670</xdr:row>
      <xdr:rowOff>0</xdr:rowOff>
    </xdr:from>
    <xdr:to>
      <xdr:col>0</xdr:col>
      <xdr:colOff>190500</xdr:colOff>
      <xdr:row>2671</xdr:row>
      <xdr:rowOff>19050</xdr:rowOff>
    </xdr:to>
    <xdr:pic>
      <xdr:nvPicPr>
        <xdr:cNvPr id="2668" name="Image 2667" descr="[   ]">
          <a:extLst>
            <a:ext uri="{FF2B5EF4-FFF2-40B4-BE49-F238E27FC236}">
              <a16:creationId xmlns:a16="http://schemas.microsoft.com/office/drawing/2014/main" id="{083648A0-FC87-46CB-8A55-70CC15204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96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2671</xdr:row>
      <xdr:rowOff>0</xdr:rowOff>
    </xdr:from>
    <xdr:to>
      <xdr:col>0</xdr:col>
      <xdr:colOff>190500</xdr:colOff>
      <xdr:row>2672</xdr:row>
      <xdr:rowOff>19050</xdr:rowOff>
    </xdr:to>
    <xdr:pic>
      <xdr:nvPicPr>
        <xdr:cNvPr id="2669" name="Image 2668" descr="[   ]">
          <a:extLst>
            <a:ext uri="{FF2B5EF4-FFF2-40B4-BE49-F238E27FC236}">
              <a16:creationId xmlns:a16="http://schemas.microsoft.com/office/drawing/2014/main" id="{6B333742-2D07-40AB-838B-99DCB413A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044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2672</xdr:row>
      <xdr:rowOff>0</xdr:rowOff>
    </xdr:from>
    <xdr:to>
      <xdr:col>0</xdr:col>
      <xdr:colOff>190500</xdr:colOff>
      <xdr:row>2673</xdr:row>
      <xdr:rowOff>19050</xdr:rowOff>
    </xdr:to>
    <xdr:pic>
      <xdr:nvPicPr>
        <xdr:cNvPr id="2670" name="Image 2669" descr="[   ]">
          <a:extLst>
            <a:ext uri="{FF2B5EF4-FFF2-40B4-BE49-F238E27FC236}">
              <a16:creationId xmlns:a16="http://schemas.microsoft.com/office/drawing/2014/main" id="{AA351731-2039-4932-BAFC-0E49D895F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120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2673</xdr:row>
      <xdr:rowOff>0</xdr:rowOff>
    </xdr:from>
    <xdr:to>
      <xdr:col>0</xdr:col>
      <xdr:colOff>190500</xdr:colOff>
      <xdr:row>2674</xdr:row>
      <xdr:rowOff>19050</xdr:rowOff>
    </xdr:to>
    <xdr:pic>
      <xdr:nvPicPr>
        <xdr:cNvPr id="2671" name="Image 2670" descr="[   ]">
          <a:extLst>
            <a:ext uri="{FF2B5EF4-FFF2-40B4-BE49-F238E27FC236}">
              <a16:creationId xmlns:a16="http://schemas.microsoft.com/office/drawing/2014/main" id="{F445AD0C-67A3-4D7F-BD6F-A9AC900C2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196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2674</xdr:row>
      <xdr:rowOff>0</xdr:rowOff>
    </xdr:from>
    <xdr:to>
      <xdr:col>0</xdr:col>
      <xdr:colOff>190500</xdr:colOff>
      <xdr:row>2675</xdr:row>
      <xdr:rowOff>19050</xdr:rowOff>
    </xdr:to>
    <xdr:pic>
      <xdr:nvPicPr>
        <xdr:cNvPr id="2672" name="Image 2671" descr="[   ]">
          <a:extLst>
            <a:ext uri="{FF2B5EF4-FFF2-40B4-BE49-F238E27FC236}">
              <a16:creationId xmlns:a16="http://schemas.microsoft.com/office/drawing/2014/main" id="{9E1469B8-ED65-4AED-BDB4-63943F3BE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272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2675</xdr:row>
      <xdr:rowOff>0</xdr:rowOff>
    </xdr:from>
    <xdr:to>
      <xdr:col>0</xdr:col>
      <xdr:colOff>190500</xdr:colOff>
      <xdr:row>2676</xdr:row>
      <xdr:rowOff>19050</xdr:rowOff>
    </xdr:to>
    <xdr:pic>
      <xdr:nvPicPr>
        <xdr:cNvPr id="2673" name="Image 2672" descr="[   ]">
          <a:extLst>
            <a:ext uri="{FF2B5EF4-FFF2-40B4-BE49-F238E27FC236}">
              <a16:creationId xmlns:a16="http://schemas.microsoft.com/office/drawing/2014/main" id="{318BB723-A499-4251-9DD7-DE05AE2FC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349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2676</xdr:row>
      <xdr:rowOff>0</xdr:rowOff>
    </xdr:from>
    <xdr:to>
      <xdr:col>0</xdr:col>
      <xdr:colOff>190500</xdr:colOff>
      <xdr:row>2677</xdr:row>
      <xdr:rowOff>19050</xdr:rowOff>
    </xdr:to>
    <xdr:pic>
      <xdr:nvPicPr>
        <xdr:cNvPr id="2674" name="Image 2673" descr="[   ]">
          <a:extLst>
            <a:ext uri="{FF2B5EF4-FFF2-40B4-BE49-F238E27FC236}">
              <a16:creationId xmlns:a16="http://schemas.microsoft.com/office/drawing/2014/main" id="{511F4ABB-4E99-44AC-9546-AE11254FA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425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2677</xdr:row>
      <xdr:rowOff>0</xdr:rowOff>
    </xdr:from>
    <xdr:to>
      <xdr:col>0</xdr:col>
      <xdr:colOff>190500</xdr:colOff>
      <xdr:row>2678</xdr:row>
      <xdr:rowOff>19050</xdr:rowOff>
    </xdr:to>
    <xdr:pic>
      <xdr:nvPicPr>
        <xdr:cNvPr id="2675" name="Image 2674" descr="[   ]">
          <a:extLst>
            <a:ext uri="{FF2B5EF4-FFF2-40B4-BE49-F238E27FC236}">
              <a16:creationId xmlns:a16="http://schemas.microsoft.com/office/drawing/2014/main" id="{6F2882F3-8680-463E-91C5-311F9E909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501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2678</xdr:row>
      <xdr:rowOff>0</xdr:rowOff>
    </xdr:from>
    <xdr:to>
      <xdr:col>0</xdr:col>
      <xdr:colOff>190500</xdr:colOff>
      <xdr:row>2679</xdr:row>
      <xdr:rowOff>19050</xdr:rowOff>
    </xdr:to>
    <xdr:pic>
      <xdr:nvPicPr>
        <xdr:cNvPr id="2676" name="Image 2675" descr="[   ]">
          <a:extLst>
            <a:ext uri="{FF2B5EF4-FFF2-40B4-BE49-F238E27FC236}">
              <a16:creationId xmlns:a16="http://schemas.microsoft.com/office/drawing/2014/main" id="{8093A32F-F6F9-4DC2-9F0D-43A0D10B5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57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2679</xdr:row>
      <xdr:rowOff>0</xdr:rowOff>
    </xdr:from>
    <xdr:to>
      <xdr:col>0</xdr:col>
      <xdr:colOff>190500</xdr:colOff>
      <xdr:row>2680</xdr:row>
      <xdr:rowOff>19050</xdr:rowOff>
    </xdr:to>
    <xdr:pic>
      <xdr:nvPicPr>
        <xdr:cNvPr id="2677" name="Image 2676" descr="[   ]">
          <a:extLst>
            <a:ext uri="{FF2B5EF4-FFF2-40B4-BE49-F238E27FC236}">
              <a16:creationId xmlns:a16="http://schemas.microsoft.com/office/drawing/2014/main" id="{C8CB900A-053F-437A-B210-BCF5FBD9B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5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2680</xdr:row>
      <xdr:rowOff>0</xdr:rowOff>
    </xdr:from>
    <xdr:to>
      <xdr:col>0</xdr:col>
      <xdr:colOff>190500</xdr:colOff>
      <xdr:row>2681</xdr:row>
      <xdr:rowOff>19050</xdr:rowOff>
    </xdr:to>
    <xdr:pic>
      <xdr:nvPicPr>
        <xdr:cNvPr id="2678" name="Image 2677" descr="[   ]">
          <a:extLst>
            <a:ext uri="{FF2B5EF4-FFF2-40B4-BE49-F238E27FC236}">
              <a16:creationId xmlns:a16="http://schemas.microsoft.com/office/drawing/2014/main" id="{BDEC6F6B-2D2B-44C0-83C6-B2C21A80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73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2681</xdr:row>
      <xdr:rowOff>0</xdr:rowOff>
    </xdr:from>
    <xdr:to>
      <xdr:col>0</xdr:col>
      <xdr:colOff>190500</xdr:colOff>
      <xdr:row>2682</xdr:row>
      <xdr:rowOff>19050</xdr:rowOff>
    </xdr:to>
    <xdr:pic>
      <xdr:nvPicPr>
        <xdr:cNvPr id="2679" name="Image 2678" descr="[   ]">
          <a:extLst>
            <a:ext uri="{FF2B5EF4-FFF2-40B4-BE49-F238E27FC236}">
              <a16:creationId xmlns:a16="http://schemas.microsoft.com/office/drawing/2014/main" id="{4DE01A9B-9081-4D10-AC3A-B697A819F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80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2682</xdr:row>
      <xdr:rowOff>0</xdr:rowOff>
    </xdr:from>
    <xdr:to>
      <xdr:col>0</xdr:col>
      <xdr:colOff>190500</xdr:colOff>
      <xdr:row>2683</xdr:row>
      <xdr:rowOff>19050</xdr:rowOff>
    </xdr:to>
    <xdr:pic>
      <xdr:nvPicPr>
        <xdr:cNvPr id="2680" name="Image 2679" descr="[   ]">
          <a:extLst>
            <a:ext uri="{FF2B5EF4-FFF2-40B4-BE49-F238E27FC236}">
              <a16:creationId xmlns:a16="http://schemas.microsoft.com/office/drawing/2014/main" id="{F6360E8A-5126-49A2-AFF1-010C0BA93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882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2683</xdr:row>
      <xdr:rowOff>0</xdr:rowOff>
    </xdr:from>
    <xdr:to>
      <xdr:col>0</xdr:col>
      <xdr:colOff>190500</xdr:colOff>
      <xdr:row>2684</xdr:row>
      <xdr:rowOff>19050</xdr:rowOff>
    </xdr:to>
    <xdr:pic>
      <xdr:nvPicPr>
        <xdr:cNvPr id="2681" name="Image 2680" descr="[   ]">
          <a:extLst>
            <a:ext uri="{FF2B5EF4-FFF2-40B4-BE49-F238E27FC236}">
              <a16:creationId xmlns:a16="http://schemas.microsoft.com/office/drawing/2014/main" id="{DBEC5CE0-2AE2-4DA2-B45E-8BD07A662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958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2684</xdr:row>
      <xdr:rowOff>0</xdr:rowOff>
    </xdr:from>
    <xdr:to>
      <xdr:col>0</xdr:col>
      <xdr:colOff>190500</xdr:colOff>
      <xdr:row>2685</xdr:row>
      <xdr:rowOff>19050</xdr:rowOff>
    </xdr:to>
    <xdr:pic>
      <xdr:nvPicPr>
        <xdr:cNvPr id="2682" name="Image 2681" descr="[   ]">
          <a:extLst>
            <a:ext uri="{FF2B5EF4-FFF2-40B4-BE49-F238E27FC236}">
              <a16:creationId xmlns:a16="http://schemas.microsoft.com/office/drawing/2014/main" id="{100A42F8-9F92-446D-85DD-592617DD6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034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2685</xdr:row>
      <xdr:rowOff>0</xdr:rowOff>
    </xdr:from>
    <xdr:to>
      <xdr:col>0</xdr:col>
      <xdr:colOff>190500</xdr:colOff>
      <xdr:row>2686</xdr:row>
      <xdr:rowOff>19050</xdr:rowOff>
    </xdr:to>
    <xdr:pic>
      <xdr:nvPicPr>
        <xdr:cNvPr id="2683" name="Image 2682" descr="[   ]">
          <a:extLst>
            <a:ext uri="{FF2B5EF4-FFF2-40B4-BE49-F238E27FC236}">
              <a16:creationId xmlns:a16="http://schemas.microsoft.com/office/drawing/2014/main" id="{BA412482-0F76-4A5F-8A3C-633983E1D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111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2686</xdr:row>
      <xdr:rowOff>0</xdr:rowOff>
    </xdr:from>
    <xdr:to>
      <xdr:col>0</xdr:col>
      <xdr:colOff>190500</xdr:colOff>
      <xdr:row>2687</xdr:row>
      <xdr:rowOff>19050</xdr:rowOff>
    </xdr:to>
    <xdr:pic>
      <xdr:nvPicPr>
        <xdr:cNvPr id="2684" name="Image 2683" descr="[   ]">
          <a:extLst>
            <a:ext uri="{FF2B5EF4-FFF2-40B4-BE49-F238E27FC236}">
              <a16:creationId xmlns:a16="http://schemas.microsoft.com/office/drawing/2014/main" id="{8B4DF090-F2CC-402B-A03B-F06E70F1E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187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2687</xdr:row>
      <xdr:rowOff>0</xdr:rowOff>
    </xdr:from>
    <xdr:to>
      <xdr:col>0</xdr:col>
      <xdr:colOff>190500</xdr:colOff>
      <xdr:row>2688</xdr:row>
      <xdr:rowOff>19050</xdr:rowOff>
    </xdr:to>
    <xdr:pic>
      <xdr:nvPicPr>
        <xdr:cNvPr id="2685" name="Image 2684" descr="[   ]">
          <a:extLst>
            <a:ext uri="{FF2B5EF4-FFF2-40B4-BE49-F238E27FC236}">
              <a16:creationId xmlns:a16="http://schemas.microsoft.com/office/drawing/2014/main" id="{443DE953-AE7B-4579-9EB9-04A1413E7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263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2688</xdr:row>
      <xdr:rowOff>0</xdr:rowOff>
    </xdr:from>
    <xdr:to>
      <xdr:col>0</xdr:col>
      <xdr:colOff>190500</xdr:colOff>
      <xdr:row>2689</xdr:row>
      <xdr:rowOff>19050</xdr:rowOff>
    </xdr:to>
    <xdr:pic>
      <xdr:nvPicPr>
        <xdr:cNvPr id="2686" name="Image 2685" descr="[   ]">
          <a:extLst>
            <a:ext uri="{FF2B5EF4-FFF2-40B4-BE49-F238E27FC236}">
              <a16:creationId xmlns:a16="http://schemas.microsoft.com/office/drawing/2014/main" id="{5A71A108-8E25-4155-9B52-5EDCBC15D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339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2689</xdr:row>
      <xdr:rowOff>0</xdr:rowOff>
    </xdr:from>
    <xdr:to>
      <xdr:col>0</xdr:col>
      <xdr:colOff>190500</xdr:colOff>
      <xdr:row>2690</xdr:row>
      <xdr:rowOff>19050</xdr:rowOff>
    </xdr:to>
    <xdr:pic>
      <xdr:nvPicPr>
        <xdr:cNvPr id="2687" name="Image 2686" descr="[   ]">
          <a:extLst>
            <a:ext uri="{FF2B5EF4-FFF2-40B4-BE49-F238E27FC236}">
              <a16:creationId xmlns:a16="http://schemas.microsoft.com/office/drawing/2014/main" id="{2D7CA100-6380-467A-8BC0-FEA1885D2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415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2690</xdr:row>
      <xdr:rowOff>0</xdr:rowOff>
    </xdr:from>
    <xdr:to>
      <xdr:col>0</xdr:col>
      <xdr:colOff>190500</xdr:colOff>
      <xdr:row>2691</xdr:row>
      <xdr:rowOff>19050</xdr:rowOff>
    </xdr:to>
    <xdr:pic>
      <xdr:nvPicPr>
        <xdr:cNvPr id="2688" name="Image 2687" descr="[   ]">
          <a:extLst>
            <a:ext uri="{FF2B5EF4-FFF2-40B4-BE49-F238E27FC236}">
              <a16:creationId xmlns:a16="http://schemas.microsoft.com/office/drawing/2014/main" id="{E0C8CAAC-75D2-41FE-AB48-5879A5EFB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492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2691</xdr:row>
      <xdr:rowOff>0</xdr:rowOff>
    </xdr:from>
    <xdr:to>
      <xdr:col>0</xdr:col>
      <xdr:colOff>190500</xdr:colOff>
      <xdr:row>2692</xdr:row>
      <xdr:rowOff>19050</xdr:rowOff>
    </xdr:to>
    <xdr:pic>
      <xdr:nvPicPr>
        <xdr:cNvPr id="2689" name="Image 2688" descr="[   ]">
          <a:extLst>
            <a:ext uri="{FF2B5EF4-FFF2-40B4-BE49-F238E27FC236}">
              <a16:creationId xmlns:a16="http://schemas.microsoft.com/office/drawing/2014/main" id="{3BCDA3CA-6A73-4659-A54E-012089061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56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2692</xdr:row>
      <xdr:rowOff>0</xdr:rowOff>
    </xdr:from>
    <xdr:to>
      <xdr:col>0</xdr:col>
      <xdr:colOff>190500</xdr:colOff>
      <xdr:row>2693</xdr:row>
      <xdr:rowOff>19050</xdr:rowOff>
    </xdr:to>
    <xdr:pic>
      <xdr:nvPicPr>
        <xdr:cNvPr id="2690" name="Image 2689" descr="[   ]">
          <a:extLst>
            <a:ext uri="{FF2B5EF4-FFF2-40B4-BE49-F238E27FC236}">
              <a16:creationId xmlns:a16="http://schemas.microsoft.com/office/drawing/2014/main" id="{3614AFB5-3831-4FDD-A7D7-4039DFBF6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64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2693</xdr:row>
      <xdr:rowOff>0</xdr:rowOff>
    </xdr:from>
    <xdr:to>
      <xdr:col>0</xdr:col>
      <xdr:colOff>190500</xdr:colOff>
      <xdr:row>2694</xdr:row>
      <xdr:rowOff>19050</xdr:rowOff>
    </xdr:to>
    <xdr:pic>
      <xdr:nvPicPr>
        <xdr:cNvPr id="2691" name="Image 2690" descr="[   ]">
          <a:extLst>
            <a:ext uri="{FF2B5EF4-FFF2-40B4-BE49-F238E27FC236}">
              <a16:creationId xmlns:a16="http://schemas.microsoft.com/office/drawing/2014/main" id="{0DE0B358-CB97-4097-A940-3BEFF2810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72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2694</xdr:row>
      <xdr:rowOff>0</xdr:rowOff>
    </xdr:from>
    <xdr:to>
      <xdr:col>0</xdr:col>
      <xdr:colOff>190500</xdr:colOff>
      <xdr:row>2695</xdr:row>
      <xdr:rowOff>19050</xdr:rowOff>
    </xdr:to>
    <xdr:pic>
      <xdr:nvPicPr>
        <xdr:cNvPr id="2692" name="Image 2691" descr="[   ]">
          <a:extLst>
            <a:ext uri="{FF2B5EF4-FFF2-40B4-BE49-F238E27FC236}">
              <a16:creationId xmlns:a16="http://schemas.microsoft.com/office/drawing/2014/main" id="{7BE1E01A-79E7-4038-B8E6-1533E8A12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796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2695</xdr:row>
      <xdr:rowOff>0</xdr:rowOff>
    </xdr:from>
    <xdr:to>
      <xdr:col>0</xdr:col>
      <xdr:colOff>190500</xdr:colOff>
      <xdr:row>2696</xdr:row>
      <xdr:rowOff>19050</xdr:rowOff>
    </xdr:to>
    <xdr:pic>
      <xdr:nvPicPr>
        <xdr:cNvPr id="2693" name="Image 2692" descr="[   ]">
          <a:extLst>
            <a:ext uri="{FF2B5EF4-FFF2-40B4-BE49-F238E27FC236}">
              <a16:creationId xmlns:a16="http://schemas.microsoft.com/office/drawing/2014/main" id="{41AD7F0F-5239-46B6-90DD-9D39DD6FB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873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2696</xdr:row>
      <xdr:rowOff>0</xdr:rowOff>
    </xdr:from>
    <xdr:to>
      <xdr:col>0</xdr:col>
      <xdr:colOff>190500</xdr:colOff>
      <xdr:row>2697</xdr:row>
      <xdr:rowOff>19050</xdr:rowOff>
    </xdr:to>
    <xdr:pic>
      <xdr:nvPicPr>
        <xdr:cNvPr id="2694" name="Image 2693" descr="[   ]">
          <a:extLst>
            <a:ext uri="{FF2B5EF4-FFF2-40B4-BE49-F238E27FC236}">
              <a16:creationId xmlns:a16="http://schemas.microsoft.com/office/drawing/2014/main" id="{6CBF9BC5-0034-4989-B3DE-A87E57A89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94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2697</xdr:row>
      <xdr:rowOff>0</xdr:rowOff>
    </xdr:from>
    <xdr:to>
      <xdr:col>0</xdr:col>
      <xdr:colOff>190500</xdr:colOff>
      <xdr:row>2698</xdr:row>
      <xdr:rowOff>19050</xdr:rowOff>
    </xdr:to>
    <xdr:pic>
      <xdr:nvPicPr>
        <xdr:cNvPr id="2695" name="Image 2694" descr="[   ]">
          <a:extLst>
            <a:ext uri="{FF2B5EF4-FFF2-40B4-BE49-F238E27FC236}">
              <a16:creationId xmlns:a16="http://schemas.microsoft.com/office/drawing/2014/main" id="{5FDF8C45-8AF1-407C-9C7A-C731D8EB3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02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2698</xdr:row>
      <xdr:rowOff>0</xdr:rowOff>
    </xdr:from>
    <xdr:to>
      <xdr:col>0</xdr:col>
      <xdr:colOff>190500</xdr:colOff>
      <xdr:row>2699</xdr:row>
      <xdr:rowOff>19050</xdr:rowOff>
    </xdr:to>
    <xdr:pic>
      <xdr:nvPicPr>
        <xdr:cNvPr id="2696" name="Image 2695" descr="[   ]">
          <a:extLst>
            <a:ext uri="{FF2B5EF4-FFF2-40B4-BE49-F238E27FC236}">
              <a16:creationId xmlns:a16="http://schemas.microsoft.com/office/drawing/2014/main" id="{7FFFA7EE-B762-491D-A4D5-F638F94E7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101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2699</xdr:row>
      <xdr:rowOff>0</xdr:rowOff>
    </xdr:from>
    <xdr:to>
      <xdr:col>0</xdr:col>
      <xdr:colOff>190500</xdr:colOff>
      <xdr:row>2700</xdr:row>
      <xdr:rowOff>19050</xdr:rowOff>
    </xdr:to>
    <xdr:pic>
      <xdr:nvPicPr>
        <xdr:cNvPr id="2697" name="Image 2696" descr="[   ]">
          <a:extLst>
            <a:ext uri="{FF2B5EF4-FFF2-40B4-BE49-F238E27FC236}">
              <a16:creationId xmlns:a16="http://schemas.microsoft.com/office/drawing/2014/main" id="{2F3F54B1-1C16-4E5F-9D7D-402076DB1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177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2700</xdr:row>
      <xdr:rowOff>0</xdr:rowOff>
    </xdr:from>
    <xdr:to>
      <xdr:col>0</xdr:col>
      <xdr:colOff>190500</xdr:colOff>
      <xdr:row>2701</xdr:row>
      <xdr:rowOff>19050</xdr:rowOff>
    </xdr:to>
    <xdr:pic>
      <xdr:nvPicPr>
        <xdr:cNvPr id="2698" name="Image 2697" descr="[   ]">
          <a:extLst>
            <a:ext uri="{FF2B5EF4-FFF2-40B4-BE49-F238E27FC236}">
              <a16:creationId xmlns:a16="http://schemas.microsoft.com/office/drawing/2014/main" id="{58DB0DC3-47DB-4A74-A8BF-2DB5BFFFA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254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2701</xdr:row>
      <xdr:rowOff>0</xdr:rowOff>
    </xdr:from>
    <xdr:to>
      <xdr:col>0</xdr:col>
      <xdr:colOff>190500</xdr:colOff>
      <xdr:row>2702</xdr:row>
      <xdr:rowOff>19050</xdr:rowOff>
    </xdr:to>
    <xdr:pic>
      <xdr:nvPicPr>
        <xdr:cNvPr id="2699" name="Image 2698" descr="[   ]">
          <a:extLst>
            <a:ext uri="{FF2B5EF4-FFF2-40B4-BE49-F238E27FC236}">
              <a16:creationId xmlns:a16="http://schemas.microsoft.com/office/drawing/2014/main" id="{54F4C8CB-E5C1-4315-8F3A-5C58F07B8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330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2702</xdr:row>
      <xdr:rowOff>0</xdr:rowOff>
    </xdr:from>
    <xdr:to>
      <xdr:col>0</xdr:col>
      <xdr:colOff>190500</xdr:colOff>
      <xdr:row>2703</xdr:row>
      <xdr:rowOff>19050</xdr:rowOff>
    </xdr:to>
    <xdr:pic>
      <xdr:nvPicPr>
        <xdr:cNvPr id="2700" name="Image 2699" descr="[   ]">
          <a:extLst>
            <a:ext uri="{FF2B5EF4-FFF2-40B4-BE49-F238E27FC236}">
              <a16:creationId xmlns:a16="http://schemas.microsoft.com/office/drawing/2014/main" id="{1A9EA58F-A27B-400C-8581-3A33CCBE4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406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2703</xdr:row>
      <xdr:rowOff>0</xdr:rowOff>
    </xdr:from>
    <xdr:to>
      <xdr:col>0</xdr:col>
      <xdr:colOff>190500</xdr:colOff>
      <xdr:row>2704</xdr:row>
      <xdr:rowOff>19050</xdr:rowOff>
    </xdr:to>
    <xdr:pic>
      <xdr:nvPicPr>
        <xdr:cNvPr id="2701" name="Image 2700" descr="[   ]">
          <a:extLst>
            <a:ext uri="{FF2B5EF4-FFF2-40B4-BE49-F238E27FC236}">
              <a16:creationId xmlns:a16="http://schemas.microsoft.com/office/drawing/2014/main" id="{0B95AFE8-7523-4B72-8885-92D998FE6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482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2704</xdr:row>
      <xdr:rowOff>0</xdr:rowOff>
    </xdr:from>
    <xdr:to>
      <xdr:col>0</xdr:col>
      <xdr:colOff>190500</xdr:colOff>
      <xdr:row>2705</xdr:row>
      <xdr:rowOff>19050</xdr:rowOff>
    </xdr:to>
    <xdr:pic>
      <xdr:nvPicPr>
        <xdr:cNvPr id="2702" name="Image 2701" descr="[   ]">
          <a:extLst>
            <a:ext uri="{FF2B5EF4-FFF2-40B4-BE49-F238E27FC236}">
              <a16:creationId xmlns:a16="http://schemas.microsoft.com/office/drawing/2014/main" id="{001A27E7-7478-4147-8347-5CD82E132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58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2705</xdr:row>
      <xdr:rowOff>0</xdr:rowOff>
    </xdr:from>
    <xdr:to>
      <xdr:col>0</xdr:col>
      <xdr:colOff>190500</xdr:colOff>
      <xdr:row>2706</xdr:row>
      <xdr:rowOff>19050</xdr:rowOff>
    </xdr:to>
    <xdr:pic>
      <xdr:nvPicPr>
        <xdr:cNvPr id="2703" name="Image 2702" descr="[   ]">
          <a:extLst>
            <a:ext uri="{FF2B5EF4-FFF2-40B4-BE49-F238E27FC236}">
              <a16:creationId xmlns:a16="http://schemas.microsoft.com/office/drawing/2014/main" id="{C7943A4F-056A-4E65-A99C-8CED3F33C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635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2706</xdr:row>
      <xdr:rowOff>0</xdr:rowOff>
    </xdr:from>
    <xdr:to>
      <xdr:col>0</xdr:col>
      <xdr:colOff>190500</xdr:colOff>
      <xdr:row>2707</xdr:row>
      <xdr:rowOff>19050</xdr:rowOff>
    </xdr:to>
    <xdr:pic>
      <xdr:nvPicPr>
        <xdr:cNvPr id="2704" name="Image 2703" descr="[   ]">
          <a:extLst>
            <a:ext uri="{FF2B5EF4-FFF2-40B4-BE49-F238E27FC236}">
              <a16:creationId xmlns:a16="http://schemas.microsoft.com/office/drawing/2014/main" id="{6BCCC0D8-A01A-41A9-A723-3A166CC43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71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2707</xdr:row>
      <xdr:rowOff>0</xdr:rowOff>
    </xdr:from>
    <xdr:to>
      <xdr:col>0</xdr:col>
      <xdr:colOff>190500</xdr:colOff>
      <xdr:row>2708</xdr:row>
      <xdr:rowOff>19050</xdr:rowOff>
    </xdr:to>
    <xdr:pic>
      <xdr:nvPicPr>
        <xdr:cNvPr id="2705" name="Image 2704" descr="[   ]">
          <a:extLst>
            <a:ext uri="{FF2B5EF4-FFF2-40B4-BE49-F238E27FC236}">
              <a16:creationId xmlns:a16="http://schemas.microsoft.com/office/drawing/2014/main" id="{53237076-9EC8-477D-9660-F7CF637CF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78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2708</xdr:row>
      <xdr:rowOff>0</xdr:rowOff>
    </xdr:from>
    <xdr:to>
      <xdr:col>0</xdr:col>
      <xdr:colOff>190500</xdr:colOff>
      <xdr:row>2709</xdr:row>
      <xdr:rowOff>19050</xdr:rowOff>
    </xdr:to>
    <xdr:pic>
      <xdr:nvPicPr>
        <xdr:cNvPr id="2706" name="Image 2705" descr="[   ]">
          <a:extLst>
            <a:ext uri="{FF2B5EF4-FFF2-40B4-BE49-F238E27FC236}">
              <a16:creationId xmlns:a16="http://schemas.microsoft.com/office/drawing/2014/main" id="{28C52193-7203-4C2E-B3C7-26166794B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86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2709</xdr:row>
      <xdr:rowOff>0</xdr:rowOff>
    </xdr:from>
    <xdr:to>
      <xdr:col>0</xdr:col>
      <xdr:colOff>190500</xdr:colOff>
      <xdr:row>2710</xdr:row>
      <xdr:rowOff>19050</xdr:rowOff>
    </xdr:to>
    <xdr:pic>
      <xdr:nvPicPr>
        <xdr:cNvPr id="2707" name="Image 2706" descr="[   ]">
          <a:extLst>
            <a:ext uri="{FF2B5EF4-FFF2-40B4-BE49-F238E27FC236}">
              <a16:creationId xmlns:a16="http://schemas.microsoft.com/office/drawing/2014/main" id="{37109011-3CD7-4795-A305-A8C0224E5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939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2710</xdr:row>
      <xdr:rowOff>0</xdr:rowOff>
    </xdr:from>
    <xdr:to>
      <xdr:col>0</xdr:col>
      <xdr:colOff>190500</xdr:colOff>
      <xdr:row>2711</xdr:row>
      <xdr:rowOff>19050</xdr:rowOff>
    </xdr:to>
    <xdr:pic>
      <xdr:nvPicPr>
        <xdr:cNvPr id="2708" name="Image 2707" descr="[   ]">
          <a:extLst>
            <a:ext uri="{FF2B5EF4-FFF2-40B4-BE49-F238E27FC236}">
              <a16:creationId xmlns:a16="http://schemas.microsoft.com/office/drawing/2014/main" id="{8B739011-7830-4EC3-9004-813CFC23C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016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2711</xdr:row>
      <xdr:rowOff>0</xdr:rowOff>
    </xdr:from>
    <xdr:to>
      <xdr:col>0</xdr:col>
      <xdr:colOff>190500</xdr:colOff>
      <xdr:row>2712</xdr:row>
      <xdr:rowOff>19050</xdr:rowOff>
    </xdr:to>
    <xdr:pic>
      <xdr:nvPicPr>
        <xdr:cNvPr id="2709" name="Image 2708" descr="[   ]">
          <a:extLst>
            <a:ext uri="{FF2B5EF4-FFF2-40B4-BE49-F238E27FC236}">
              <a16:creationId xmlns:a16="http://schemas.microsoft.com/office/drawing/2014/main" id="{034BC25B-05C5-4BBC-9777-3E11FAC30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092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2712</xdr:row>
      <xdr:rowOff>0</xdr:rowOff>
    </xdr:from>
    <xdr:to>
      <xdr:col>0</xdr:col>
      <xdr:colOff>190500</xdr:colOff>
      <xdr:row>2713</xdr:row>
      <xdr:rowOff>19050</xdr:rowOff>
    </xdr:to>
    <xdr:pic>
      <xdr:nvPicPr>
        <xdr:cNvPr id="2710" name="Image 2709" descr="[   ]">
          <a:extLst>
            <a:ext uri="{FF2B5EF4-FFF2-40B4-BE49-F238E27FC236}">
              <a16:creationId xmlns:a16="http://schemas.microsoft.com/office/drawing/2014/main" id="{7E0ED463-85EE-4991-B95C-4BD2B0AAC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168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2713</xdr:row>
      <xdr:rowOff>0</xdr:rowOff>
    </xdr:from>
    <xdr:to>
      <xdr:col>0</xdr:col>
      <xdr:colOff>190500</xdr:colOff>
      <xdr:row>2714</xdr:row>
      <xdr:rowOff>19050</xdr:rowOff>
    </xdr:to>
    <xdr:pic>
      <xdr:nvPicPr>
        <xdr:cNvPr id="2711" name="Image 2710" descr="[   ]">
          <a:extLst>
            <a:ext uri="{FF2B5EF4-FFF2-40B4-BE49-F238E27FC236}">
              <a16:creationId xmlns:a16="http://schemas.microsoft.com/office/drawing/2014/main" id="{4BED2A9F-B8CF-4DA7-B446-19102C5D3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244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2714</xdr:row>
      <xdr:rowOff>0</xdr:rowOff>
    </xdr:from>
    <xdr:to>
      <xdr:col>0</xdr:col>
      <xdr:colOff>190500</xdr:colOff>
      <xdr:row>2715</xdr:row>
      <xdr:rowOff>19050</xdr:rowOff>
    </xdr:to>
    <xdr:pic>
      <xdr:nvPicPr>
        <xdr:cNvPr id="2712" name="Image 2711" descr="[   ]">
          <a:extLst>
            <a:ext uri="{FF2B5EF4-FFF2-40B4-BE49-F238E27FC236}">
              <a16:creationId xmlns:a16="http://schemas.microsoft.com/office/drawing/2014/main" id="{903B024E-49E9-4EDB-A62C-6DDFB2753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320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2715</xdr:row>
      <xdr:rowOff>0</xdr:rowOff>
    </xdr:from>
    <xdr:to>
      <xdr:col>0</xdr:col>
      <xdr:colOff>190500</xdr:colOff>
      <xdr:row>2716</xdr:row>
      <xdr:rowOff>19050</xdr:rowOff>
    </xdr:to>
    <xdr:pic>
      <xdr:nvPicPr>
        <xdr:cNvPr id="2713" name="Image 2712" descr="[   ]">
          <a:extLst>
            <a:ext uri="{FF2B5EF4-FFF2-40B4-BE49-F238E27FC236}">
              <a16:creationId xmlns:a16="http://schemas.microsoft.com/office/drawing/2014/main" id="{0B75416A-93FF-4B2E-9504-FD8BC5D1F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397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2716</xdr:row>
      <xdr:rowOff>0</xdr:rowOff>
    </xdr:from>
    <xdr:to>
      <xdr:col>0</xdr:col>
      <xdr:colOff>190500</xdr:colOff>
      <xdr:row>2717</xdr:row>
      <xdr:rowOff>19050</xdr:rowOff>
    </xdr:to>
    <xdr:pic>
      <xdr:nvPicPr>
        <xdr:cNvPr id="2714" name="Image 2713" descr="[   ]">
          <a:extLst>
            <a:ext uri="{FF2B5EF4-FFF2-40B4-BE49-F238E27FC236}">
              <a16:creationId xmlns:a16="http://schemas.microsoft.com/office/drawing/2014/main" id="{7C23EF07-98ED-4E1E-8A31-A5387E01F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473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2717</xdr:row>
      <xdr:rowOff>0</xdr:rowOff>
    </xdr:from>
    <xdr:to>
      <xdr:col>0</xdr:col>
      <xdr:colOff>190500</xdr:colOff>
      <xdr:row>2718</xdr:row>
      <xdr:rowOff>19050</xdr:rowOff>
    </xdr:to>
    <xdr:pic>
      <xdr:nvPicPr>
        <xdr:cNvPr id="2715" name="Image 2714" descr="[   ]">
          <a:extLst>
            <a:ext uri="{FF2B5EF4-FFF2-40B4-BE49-F238E27FC236}">
              <a16:creationId xmlns:a16="http://schemas.microsoft.com/office/drawing/2014/main" id="{2DBB8506-9A6A-40EE-B6FC-5C621A65C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549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2718</xdr:row>
      <xdr:rowOff>0</xdr:rowOff>
    </xdr:from>
    <xdr:to>
      <xdr:col>0</xdr:col>
      <xdr:colOff>190500</xdr:colOff>
      <xdr:row>2719</xdr:row>
      <xdr:rowOff>19050</xdr:rowOff>
    </xdr:to>
    <xdr:pic>
      <xdr:nvPicPr>
        <xdr:cNvPr id="2716" name="Image 2715" descr="[   ]">
          <a:extLst>
            <a:ext uri="{FF2B5EF4-FFF2-40B4-BE49-F238E27FC236}">
              <a16:creationId xmlns:a16="http://schemas.microsoft.com/office/drawing/2014/main" id="{420ABED7-6A3B-4740-9861-2BCE97ADF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62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2719</xdr:row>
      <xdr:rowOff>0</xdr:rowOff>
    </xdr:from>
    <xdr:to>
      <xdr:col>0</xdr:col>
      <xdr:colOff>190500</xdr:colOff>
      <xdr:row>2720</xdr:row>
      <xdr:rowOff>19050</xdr:rowOff>
    </xdr:to>
    <xdr:pic>
      <xdr:nvPicPr>
        <xdr:cNvPr id="2717" name="Image 2716" descr="[   ]">
          <a:extLst>
            <a:ext uri="{FF2B5EF4-FFF2-40B4-BE49-F238E27FC236}">
              <a16:creationId xmlns:a16="http://schemas.microsoft.com/office/drawing/2014/main" id="{3685B5D4-D1B8-490D-AC1F-94CA116D7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70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2720</xdr:row>
      <xdr:rowOff>0</xdr:rowOff>
    </xdr:from>
    <xdr:to>
      <xdr:col>0</xdr:col>
      <xdr:colOff>190500</xdr:colOff>
      <xdr:row>2721</xdr:row>
      <xdr:rowOff>19050</xdr:rowOff>
    </xdr:to>
    <xdr:pic>
      <xdr:nvPicPr>
        <xdr:cNvPr id="2718" name="Image 2717" descr="[   ]">
          <a:extLst>
            <a:ext uri="{FF2B5EF4-FFF2-40B4-BE49-F238E27FC236}">
              <a16:creationId xmlns:a16="http://schemas.microsoft.com/office/drawing/2014/main" id="{FB2E25DB-561F-48BD-B13B-65992BB16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77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2721</xdr:row>
      <xdr:rowOff>0</xdr:rowOff>
    </xdr:from>
    <xdr:to>
      <xdr:col>0</xdr:col>
      <xdr:colOff>190500</xdr:colOff>
      <xdr:row>2722</xdr:row>
      <xdr:rowOff>19050</xdr:rowOff>
    </xdr:to>
    <xdr:pic>
      <xdr:nvPicPr>
        <xdr:cNvPr id="2719" name="Image 2718" descr="[   ]">
          <a:extLst>
            <a:ext uri="{FF2B5EF4-FFF2-40B4-BE49-F238E27FC236}">
              <a16:creationId xmlns:a16="http://schemas.microsoft.com/office/drawing/2014/main" id="{464F4CCA-1FE9-462A-9667-6BD374718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854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2722</xdr:row>
      <xdr:rowOff>0</xdr:rowOff>
    </xdr:from>
    <xdr:to>
      <xdr:col>0</xdr:col>
      <xdr:colOff>190500</xdr:colOff>
      <xdr:row>2723</xdr:row>
      <xdr:rowOff>19050</xdr:rowOff>
    </xdr:to>
    <xdr:pic>
      <xdr:nvPicPr>
        <xdr:cNvPr id="2720" name="Image 2719" descr="[   ]">
          <a:extLst>
            <a:ext uri="{FF2B5EF4-FFF2-40B4-BE49-F238E27FC236}">
              <a16:creationId xmlns:a16="http://schemas.microsoft.com/office/drawing/2014/main" id="{A7A1D3B5-2466-4CFA-A105-9C4C441D8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930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2723</xdr:row>
      <xdr:rowOff>0</xdr:rowOff>
    </xdr:from>
    <xdr:to>
      <xdr:col>0</xdr:col>
      <xdr:colOff>190500</xdr:colOff>
      <xdr:row>2724</xdr:row>
      <xdr:rowOff>19050</xdr:rowOff>
    </xdr:to>
    <xdr:pic>
      <xdr:nvPicPr>
        <xdr:cNvPr id="2721" name="Image 2720" descr="[   ]">
          <a:extLst>
            <a:ext uri="{FF2B5EF4-FFF2-40B4-BE49-F238E27FC236}">
              <a16:creationId xmlns:a16="http://schemas.microsoft.com/office/drawing/2014/main" id="{A7C0603F-2553-4445-BAA9-D31BD0B95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006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2724</xdr:row>
      <xdr:rowOff>0</xdr:rowOff>
    </xdr:from>
    <xdr:to>
      <xdr:col>0</xdr:col>
      <xdr:colOff>190500</xdr:colOff>
      <xdr:row>2725</xdr:row>
      <xdr:rowOff>19050</xdr:rowOff>
    </xdr:to>
    <xdr:pic>
      <xdr:nvPicPr>
        <xdr:cNvPr id="2722" name="Image 2721" descr="[   ]">
          <a:extLst>
            <a:ext uri="{FF2B5EF4-FFF2-40B4-BE49-F238E27FC236}">
              <a16:creationId xmlns:a16="http://schemas.microsoft.com/office/drawing/2014/main" id="{1384FC6F-8BC7-4D69-BA52-61DDB06D4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082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2725</xdr:row>
      <xdr:rowOff>0</xdr:rowOff>
    </xdr:from>
    <xdr:to>
      <xdr:col>0</xdr:col>
      <xdr:colOff>190500</xdr:colOff>
      <xdr:row>2726</xdr:row>
      <xdr:rowOff>19050</xdr:rowOff>
    </xdr:to>
    <xdr:pic>
      <xdr:nvPicPr>
        <xdr:cNvPr id="2723" name="Image 2722" descr="[   ]">
          <a:extLst>
            <a:ext uri="{FF2B5EF4-FFF2-40B4-BE49-F238E27FC236}">
              <a16:creationId xmlns:a16="http://schemas.microsoft.com/office/drawing/2014/main" id="{60B04895-3C99-4A45-B970-5DF33AC95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159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2726</xdr:row>
      <xdr:rowOff>0</xdr:rowOff>
    </xdr:from>
    <xdr:to>
      <xdr:col>0</xdr:col>
      <xdr:colOff>190500</xdr:colOff>
      <xdr:row>2727</xdr:row>
      <xdr:rowOff>19050</xdr:rowOff>
    </xdr:to>
    <xdr:pic>
      <xdr:nvPicPr>
        <xdr:cNvPr id="2724" name="Image 2723" descr="[   ]">
          <a:extLst>
            <a:ext uri="{FF2B5EF4-FFF2-40B4-BE49-F238E27FC236}">
              <a16:creationId xmlns:a16="http://schemas.microsoft.com/office/drawing/2014/main" id="{39D8070A-CB9A-4523-871D-05CB0591C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235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2727</xdr:row>
      <xdr:rowOff>0</xdr:rowOff>
    </xdr:from>
    <xdr:to>
      <xdr:col>0</xdr:col>
      <xdr:colOff>190500</xdr:colOff>
      <xdr:row>2728</xdr:row>
      <xdr:rowOff>19050</xdr:rowOff>
    </xdr:to>
    <xdr:pic>
      <xdr:nvPicPr>
        <xdr:cNvPr id="2725" name="Image 2724" descr="[   ]">
          <a:extLst>
            <a:ext uri="{FF2B5EF4-FFF2-40B4-BE49-F238E27FC236}">
              <a16:creationId xmlns:a16="http://schemas.microsoft.com/office/drawing/2014/main" id="{225436FF-8F0F-4CF0-BD7D-18B5A7F76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311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2728</xdr:row>
      <xdr:rowOff>0</xdr:rowOff>
    </xdr:from>
    <xdr:to>
      <xdr:col>0</xdr:col>
      <xdr:colOff>190500</xdr:colOff>
      <xdr:row>2729</xdr:row>
      <xdr:rowOff>19050</xdr:rowOff>
    </xdr:to>
    <xdr:pic>
      <xdr:nvPicPr>
        <xdr:cNvPr id="2726" name="Image 2725" descr="[   ]">
          <a:extLst>
            <a:ext uri="{FF2B5EF4-FFF2-40B4-BE49-F238E27FC236}">
              <a16:creationId xmlns:a16="http://schemas.microsoft.com/office/drawing/2014/main" id="{A316E59D-C8CB-47A1-8AB3-7367D6670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38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2729</xdr:row>
      <xdr:rowOff>0</xdr:rowOff>
    </xdr:from>
    <xdr:to>
      <xdr:col>0</xdr:col>
      <xdr:colOff>190500</xdr:colOff>
      <xdr:row>2730</xdr:row>
      <xdr:rowOff>19050</xdr:rowOff>
    </xdr:to>
    <xdr:pic>
      <xdr:nvPicPr>
        <xdr:cNvPr id="2727" name="Image 2726" descr="[   ]">
          <a:extLst>
            <a:ext uri="{FF2B5EF4-FFF2-40B4-BE49-F238E27FC236}">
              <a16:creationId xmlns:a16="http://schemas.microsoft.com/office/drawing/2014/main" id="{254CC4A9-BFAD-4FE4-B57C-00526F162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46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2730</xdr:row>
      <xdr:rowOff>0</xdr:rowOff>
    </xdr:from>
    <xdr:to>
      <xdr:col>0</xdr:col>
      <xdr:colOff>190500</xdr:colOff>
      <xdr:row>2731</xdr:row>
      <xdr:rowOff>19050</xdr:rowOff>
    </xdr:to>
    <xdr:pic>
      <xdr:nvPicPr>
        <xdr:cNvPr id="2728" name="Image 2727" descr="[   ]">
          <a:extLst>
            <a:ext uri="{FF2B5EF4-FFF2-40B4-BE49-F238E27FC236}">
              <a16:creationId xmlns:a16="http://schemas.microsoft.com/office/drawing/2014/main" id="{86B2E38E-AE0B-4EC1-BBC3-B389FBF66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4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2731</xdr:row>
      <xdr:rowOff>0</xdr:rowOff>
    </xdr:from>
    <xdr:to>
      <xdr:col>0</xdr:col>
      <xdr:colOff>190500</xdr:colOff>
      <xdr:row>2732</xdr:row>
      <xdr:rowOff>19050</xdr:rowOff>
    </xdr:to>
    <xdr:pic>
      <xdr:nvPicPr>
        <xdr:cNvPr id="2729" name="Image 2728" descr="[   ]">
          <a:extLst>
            <a:ext uri="{FF2B5EF4-FFF2-40B4-BE49-F238E27FC236}">
              <a16:creationId xmlns:a16="http://schemas.microsoft.com/office/drawing/2014/main" id="{60FA2F61-C51A-470A-A432-62A1480E0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61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2732</xdr:row>
      <xdr:rowOff>0</xdr:rowOff>
    </xdr:from>
    <xdr:to>
      <xdr:col>0</xdr:col>
      <xdr:colOff>190500</xdr:colOff>
      <xdr:row>2733</xdr:row>
      <xdr:rowOff>19050</xdr:rowOff>
    </xdr:to>
    <xdr:pic>
      <xdr:nvPicPr>
        <xdr:cNvPr id="2730" name="Image 2729" descr="[   ]">
          <a:extLst>
            <a:ext uri="{FF2B5EF4-FFF2-40B4-BE49-F238E27FC236}">
              <a16:creationId xmlns:a16="http://schemas.microsoft.com/office/drawing/2014/main" id="{D8C34A28-9FC4-47E6-BBEA-8194374D9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692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2733</xdr:row>
      <xdr:rowOff>0</xdr:rowOff>
    </xdr:from>
    <xdr:to>
      <xdr:col>0</xdr:col>
      <xdr:colOff>190500</xdr:colOff>
      <xdr:row>2734</xdr:row>
      <xdr:rowOff>19050</xdr:rowOff>
    </xdr:to>
    <xdr:pic>
      <xdr:nvPicPr>
        <xdr:cNvPr id="2731" name="Image 2730" descr="[   ]">
          <a:extLst>
            <a:ext uri="{FF2B5EF4-FFF2-40B4-BE49-F238E27FC236}">
              <a16:creationId xmlns:a16="http://schemas.microsoft.com/office/drawing/2014/main" id="{9DAF47F4-8205-467C-B7B3-6D4004BDB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768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2734</xdr:row>
      <xdr:rowOff>0</xdr:rowOff>
    </xdr:from>
    <xdr:to>
      <xdr:col>0</xdr:col>
      <xdr:colOff>190500</xdr:colOff>
      <xdr:row>2735</xdr:row>
      <xdr:rowOff>19050</xdr:rowOff>
    </xdr:to>
    <xdr:pic>
      <xdr:nvPicPr>
        <xdr:cNvPr id="2732" name="Image 2731" descr="[   ]">
          <a:extLst>
            <a:ext uri="{FF2B5EF4-FFF2-40B4-BE49-F238E27FC236}">
              <a16:creationId xmlns:a16="http://schemas.microsoft.com/office/drawing/2014/main" id="{AF090567-2C35-4367-A6BB-3C2188AC2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844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2735</xdr:row>
      <xdr:rowOff>0</xdr:rowOff>
    </xdr:from>
    <xdr:to>
      <xdr:col>0</xdr:col>
      <xdr:colOff>190500</xdr:colOff>
      <xdr:row>2736</xdr:row>
      <xdr:rowOff>19050</xdr:rowOff>
    </xdr:to>
    <xdr:pic>
      <xdr:nvPicPr>
        <xdr:cNvPr id="2733" name="Image 2732" descr="[   ]">
          <a:extLst>
            <a:ext uri="{FF2B5EF4-FFF2-40B4-BE49-F238E27FC236}">
              <a16:creationId xmlns:a16="http://schemas.microsoft.com/office/drawing/2014/main" id="{477348F6-03C8-4E5C-AB25-4FBE52E06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921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2736</xdr:row>
      <xdr:rowOff>0</xdr:rowOff>
    </xdr:from>
    <xdr:to>
      <xdr:col>0</xdr:col>
      <xdr:colOff>190500</xdr:colOff>
      <xdr:row>2737</xdr:row>
      <xdr:rowOff>19050</xdr:rowOff>
    </xdr:to>
    <xdr:pic>
      <xdr:nvPicPr>
        <xdr:cNvPr id="2734" name="Image 2733" descr="[   ]">
          <a:extLst>
            <a:ext uri="{FF2B5EF4-FFF2-40B4-BE49-F238E27FC236}">
              <a16:creationId xmlns:a16="http://schemas.microsoft.com/office/drawing/2014/main" id="{C3F6C58F-05E3-449E-854A-26D26DEF1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997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2737</xdr:row>
      <xdr:rowOff>0</xdr:rowOff>
    </xdr:from>
    <xdr:to>
      <xdr:col>0</xdr:col>
      <xdr:colOff>190500</xdr:colOff>
      <xdr:row>2738</xdr:row>
      <xdr:rowOff>19050</xdr:rowOff>
    </xdr:to>
    <xdr:pic>
      <xdr:nvPicPr>
        <xdr:cNvPr id="2735" name="Image 2734" descr="[   ]">
          <a:extLst>
            <a:ext uri="{FF2B5EF4-FFF2-40B4-BE49-F238E27FC236}">
              <a16:creationId xmlns:a16="http://schemas.microsoft.com/office/drawing/2014/main" id="{E43E0F85-4480-4402-92E0-4307045EF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073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2738</xdr:row>
      <xdr:rowOff>0</xdr:rowOff>
    </xdr:from>
    <xdr:to>
      <xdr:col>0</xdr:col>
      <xdr:colOff>190500</xdr:colOff>
      <xdr:row>2739</xdr:row>
      <xdr:rowOff>19050</xdr:rowOff>
    </xdr:to>
    <xdr:pic>
      <xdr:nvPicPr>
        <xdr:cNvPr id="2736" name="Image 2735" descr="[   ]">
          <a:extLst>
            <a:ext uri="{FF2B5EF4-FFF2-40B4-BE49-F238E27FC236}">
              <a16:creationId xmlns:a16="http://schemas.microsoft.com/office/drawing/2014/main" id="{CB7C902D-5DD1-419D-9962-5AAEAE1B2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149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2739</xdr:row>
      <xdr:rowOff>0</xdr:rowOff>
    </xdr:from>
    <xdr:to>
      <xdr:col>0</xdr:col>
      <xdr:colOff>190500</xdr:colOff>
      <xdr:row>2740</xdr:row>
      <xdr:rowOff>19050</xdr:rowOff>
    </xdr:to>
    <xdr:pic>
      <xdr:nvPicPr>
        <xdr:cNvPr id="2737" name="Image 2736" descr="[   ]">
          <a:extLst>
            <a:ext uri="{FF2B5EF4-FFF2-40B4-BE49-F238E27FC236}">
              <a16:creationId xmlns:a16="http://schemas.microsoft.com/office/drawing/2014/main" id="{72B778AE-F9B1-4374-A692-E697943D9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225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2740</xdr:row>
      <xdr:rowOff>0</xdr:rowOff>
    </xdr:from>
    <xdr:to>
      <xdr:col>0</xdr:col>
      <xdr:colOff>190500</xdr:colOff>
      <xdr:row>2741</xdr:row>
      <xdr:rowOff>19050</xdr:rowOff>
    </xdr:to>
    <xdr:pic>
      <xdr:nvPicPr>
        <xdr:cNvPr id="2738" name="Image 2737" descr="[DIR]">
          <a:extLst>
            <a:ext uri="{FF2B5EF4-FFF2-40B4-BE49-F238E27FC236}">
              <a16:creationId xmlns:a16="http://schemas.microsoft.com/office/drawing/2014/main" id="{A3483D5D-7E28-4013-A99F-C53D89AC3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302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2741</xdr:row>
      <xdr:rowOff>0</xdr:rowOff>
    </xdr:from>
    <xdr:to>
      <xdr:col>0</xdr:col>
      <xdr:colOff>190500</xdr:colOff>
      <xdr:row>2742</xdr:row>
      <xdr:rowOff>19050</xdr:rowOff>
    </xdr:to>
    <xdr:pic>
      <xdr:nvPicPr>
        <xdr:cNvPr id="2739" name="Image 2738" descr="[TXT]">
          <a:extLst>
            <a:ext uri="{FF2B5EF4-FFF2-40B4-BE49-F238E27FC236}">
              <a16:creationId xmlns:a16="http://schemas.microsoft.com/office/drawing/2014/main" id="{7857E296-B3DD-4916-8538-D682347A8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34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2742</xdr:row>
      <xdr:rowOff>0</xdr:rowOff>
    </xdr:from>
    <xdr:to>
      <xdr:col>0</xdr:col>
      <xdr:colOff>190500</xdr:colOff>
      <xdr:row>2743</xdr:row>
      <xdr:rowOff>19050</xdr:rowOff>
    </xdr:to>
    <xdr:pic>
      <xdr:nvPicPr>
        <xdr:cNvPr id="2740" name="Image 2739" descr="[   ]">
          <a:extLst>
            <a:ext uri="{FF2B5EF4-FFF2-40B4-BE49-F238E27FC236}">
              <a16:creationId xmlns:a16="http://schemas.microsoft.com/office/drawing/2014/main" id="{2C4E7375-FE72-4563-93CB-76BBC1B10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37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2743</xdr:row>
      <xdr:rowOff>0</xdr:rowOff>
    </xdr:from>
    <xdr:to>
      <xdr:col>0</xdr:col>
      <xdr:colOff>190500</xdr:colOff>
      <xdr:row>2744</xdr:row>
      <xdr:rowOff>19050</xdr:rowOff>
    </xdr:to>
    <xdr:pic>
      <xdr:nvPicPr>
        <xdr:cNvPr id="2741" name="Image 2740" descr="[   ]">
          <a:extLst>
            <a:ext uri="{FF2B5EF4-FFF2-40B4-BE49-F238E27FC236}">
              <a16:creationId xmlns:a16="http://schemas.microsoft.com/office/drawing/2014/main" id="{9C7D3485-5BB6-4236-B493-2FCEF101D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41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2744</xdr:row>
      <xdr:rowOff>0</xdr:rowOff>
    </xdr:from>
    <xdr:to>
      <xdr:col>0</xdr:col>
      <xdr:colOff>190500</xdr:colOff>
      <xdr:row>2745</xdr:row>
      <xdr:rowOff>19050</xdr:rowOff>
    </xdr:to>
    <xdr:pic>
      <xdr:nvPicPr>
        <xdr:cNvPr id="2742" name="Image 2741" descr="[   ]">
          <a:extLst>
            <a:ext uri="{FF2B5EF4-FFF2-40B4-BE49-F238E27FC236}">
              <a16:creationId xmlns:a16="http://schemas.microsoft.com/office/drawing/2014/main" id="{03C08ED0-A04B-4B28-ABB9-60D28A5AD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45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2745</xdr:row>
      <xdr:rowOff>0</xdr:rowOff>
    </xdr:from>
    <xdr:to>
      <xdr:col>0</xdr:col>
      <xdr:colOff>190500</xdr:colOff>
      <xdr:row>2746</xdr:row>
      <xdr:rowOff>19050</xdr:rowOff>
    </xdr:to>
    <xdr:pic>
      <xdr:nvPicPr>
        <xdr:cNvPr id="2743" name="Image 2742" descr="[   ]">
          <a:extLst>
            <a:ext uri="{FF2B5EF4-FFF2-40B4-BE49-F238E27FC236}">
              <a16:creationId xmlns:a16="http://schemas.microsoft.com/office/drawing/2014/main" id="{69A2EA84-56D3-487B-8016-A6B773412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53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2746</xdr:row>
      <xdr:rowOff>0</xdr:rowOff>
    </xdr:from>
    <xdr:to>
      <xdr:col>0</xdr:col>
      <xdr:colOff>190500</xdr:colOff>
      <xdr:row>2747</xdr:row>
      <xdr:rowOff>19050</xdr:rowOff>
    </xdr:to>
    <xdr:pic>
      <xdr:nvPicPr>
        <xdr:cNvPr id="2744" name="Image 2743" descr="[   ]">
          <a:extLst>
            <a:ext uri="{FF2B5EF4-FFF2-40B4-BE49-F238E27FC236}">
              <a16:creationId xmlns:a16="http://schemas.microsoft.com/office/drawing/2014/main" id="{3DCF51DC-65C6-4878-A9B4-573D6069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606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2747</xdr:row>
      <xdr:rowOff>0</xdr:rowOff>
    </xdr:from>
    <xdr:to>
      <xdr:col>0</xdr:col>
      <xdr:colOff>190500</xdr:colOff>
      <xdr:row>2748</xdr:row>
      <xdr:rowOff>19050</xdr:rowOff>
    </xdr:to>
    <xdr:pic>
      <xdr:nvPicPr>
        <xdr:cNvPr id="2745" name="Image 2744" descr="[   ]">
          <a:extLst>
            <a:ext uri="{FF2B5EF4-FFF2-40B4-BE49-F238E27FC236}">
              <a16:creationId xmlns:a16="http://schemas.microsoft.com/office/drawing/2014/main" id="{D826C48A-E365-4D03-B418-B2161108F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683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2748</xdr:row>
      <xdr:rowOff>0</xdr:rowOff>
    </xdr:from>
    <xdr:to>
      <xdr:col>0</xdr:col>
      <xdr:colOff>190500</xdr:colOff>
      <xdr:row>2749</xdr:row>
      <xdr:rowOff>19050</xdr:rowOff>
    </xdr:to>
    <xdr:pic>
      <xdr:nvPicPr>
        <xdr:cNvPr id="2746" name="Image 2745" descr="[   ]">
          <a:extLst>
            <a:ext uri="{FF2B5EF4-FFF2-40B4-BE49-F238E27FC236}">
              <a16:creationId xmlns:a16="http://schemas.microsoft.com/office/drawing/2014/main" id="{ADDA9B38-D3F1-48AF-B5DB-48B8BECD4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75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2749</xdr:row>
      <xdr:rowOff>0</xdr:rowOff>
    </xdr:from>
    <xdr:to>
      <xdr:col>0</xdr:col>
      <xdr:colOff>190500</xdr:colOff>
      <xdr:row>2750</xdr:row>
      <xdr:rowOff>19050</xdr:rowOff>
    </xdr:to>
    <xdr:pic>
      <xdr:nvPicPr>
        <xdr:cNvPr id="2747" name="Image 2746" descr="[   ]">
          <a:extLst>
            <a:ext uri="{FF2B5EF4-FFF2-40B4-BE49-F238E27FC236}">
              <a16:creationId xmlns:a16="http://schemas.microsoft.com/office/drawing/2014/main" id="{2FAF1E7E-8365-44BA-B322-050A9F486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83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2750</xdr:row>
      <xdr:rowOff>0</xdr:rowOff>
    </xdr:from>
    <xdr:to>
      <xdr:col>0</xdr:col>
      <xdr:colOff>190500</xdr:colOff>
      <xdr:row>2751</xdr:row>
      <xdr:rowOff>19050</xdr:rowOff>
    </xdr:to>
    <xdr:pic>
      <xdr:nvPicPr>
        <xdr:cNvPr id="2748" name="Image 2747" descr="[   ]">
          <a:extLst>
            <a:ext uri="{FF2B5EF4-FFF2-40B4-BE49-F238E27FC236}">
              <a16:creationId xmlns:a16="http://schemas.microsoft.com/office/drawing/2014/main" id="{3D6BC2E1-EBE2-4FEE-9576-AA1A1C24B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911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2751</xdr:row>
      <xdr:rowOff>0</xdr:rowOff>
    </xdr:from>
    <xdr:to>
      <xdr:col>0</xdr:col>
      <xdr:colOff>190500</xdr:colOff>
      <xdr:row>2752</xdr:row>
      <xdr:rowOff>19050</xdr:rowOff>
    </xdr:to>
    <xdr:pic>
      <xdr:nvPicPr>
        <xdr:cNvPr id="2749" name="Image 2748" descr="[   ]">
          <a:extLst>
            <a:ext uri="{FF2B5EF4-FFF2-40B4-BE49-F238E27FC236}">
              <a16:creationId xmlns:a16="http://schemas.microsoft.com/office/drawing/2014/main" id="{B13CE976-2820-4C57-A8F5-5EC5E8300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987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2752</xdr:row>
      <xdr:rowOff>0</xdr:rowOff>
    </xdr:from>
    <xdr:to>
      <xdr:col>0</xdr:col>
      <xdr:colOff>190500</xdr:colOff>
      <xdr:row>2753</xdr:row>
      <xdr:rowOff>19050</xdr:rowOff>
    </xdr:to>
    <xdr:pic>
      <xdr:nvPicPr>
        <xdr:cNvPr id="2750" name="Image 2749" descr="[   ]">
          <a:extLst>
            <a:ext uri="{FF2B5EF4-FFF2-40B4-BE49-F238E27FC236}">
              <a16:creationId xmlns:a16="http://schemas.microsoft.com/office/drawing/2014/main" id="{51303F1C-ACFB-4CE0-9D05-8ACB31560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064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2753</xdr:row>
      <xdr:rowOff>0</xdr:rowOff>
    </xdr:from>
    <xdr:to>
      <xdr:col>0</xdr:col>
      <xdr:colOff>190500</xdr:colOff>
      <xdr:row>2754</xdr:row>
      <xdr:rowOff>19050</xdr:rowOff>
    </xdr:to>
    <xdr:pic>
      <xdr:nvPicPr>
        <xdr:cNvPr id="2751" name="Image 2750" descr="[   ]">
          <a:extLst>
            <a:ext uri="{FF2B5EF4-FFF2-40B4-BE49-F238E27FC236}">
              <a16:creationId xmlns:a16="http://schemas.microsoft.com/office/drawing/2014/main" id="{0353D416-51AB-4566-AC2D-8F52185D2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140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2754</xdr:row>
      <xdr:rowOff>0</xdr:rowOff>
    </xdr:from>
    <xdr:to>
      <xdr:col>0</xdr:col>
      <xdr:colOff>190500</xdr:colOff>
      <xdr:row>2755</xdr:row>
      <xdr:rowOff>19050</xdr:rowOff>
    </xdr:to>
    <xdr:pic>
      <xdr:nvPicPr>
        <xdr:cNvPr id="2752" name="Image 2751" descr="[   ]">
          <a:extLst>
            <a:ext uri="{FF2B5EF4-FFF2-40B4-BE49-F238E27FC236}">
              <a16:creationId xmlns:a16="http://schemas.microsoft.com/office/drawing/2014/main" id="{EACC0875-F399-4F96-AEBA-BE1825886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216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2755</xdr:row>
      <xdr:rowOff>0</xdr:rowOff>
    </xdr:from>
    <xdr:to>
      <xdr:col>0</xdr:col>
      <xdr:colOff>190500</xdr:colOff>
      <xdr:row>2756</xdr:row>
      <xdr:rowOff>19050</xdr:rowOff>
    </xdr:to>
    <xdr:pic>
      <xdr:nvPicPr>
        <xdr:cNvPr id="2753" name="Image 2752" descr="[   ]">
          <a:extLst>
            <a:ext uri="{FF2B5EF4-FFF2-40B4-BE49-F238E27FC236}">
              <a16:creationId xmlns:a16="http://schemas.microsoft.com/office/drawing/2014/main" id="{FDD517CB-7370-4212-A21C-0CEBF1103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292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2756</xdr:row>
      <xdr:rowOff>0</xdr:rowOff>
    </xdr:from>
    <xdr:to>
      <xdr:col>0</xdr:col>
      <xdr:colOff>190500</xdr:colOff>
      <xdr:row>2757</xdr:row>
      <xdr:rowOff>19050</xdr:rowOff>
    </xdr:to>
    <xdr:pic>
      <xdr:nvPicPr>
        <xdr:cNvPr id="2754" name="Image 2753" descr="[   ]">
          <a:extLst>
            <a:ext uri="{FF2B5EF4-FFF2-40B4-BE49-F238E27FC236}">
              <a16:creationId xmlns:a16="http://schemas.microsoft.com/office/drawing/2014/main" id="{FB083F68-0469-4883-9BF3-6CCE0283A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368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2757</xdr:row>
      <xdr:rowOff>0</xdr:rowOff>
    </xdr:from>
    <xdr:to>
      <xdr:col>0</xdr:col>
      <xdr:colOff>190500</xdr:colOff>
      <xdr:row>2758</xdr:row>
      <xdr:rowOff>19050</xdr:rowOff>
    </xdr:to>
    <xdr:pic>
      <xdr:nvPicPr>
        <xdr:cNvPr id="2755" name="Image 2754" descr="[   ]">
          <a:extLst>
            <a:ext uri="{FF2B5EF4-FFF2-40B4-BE49-F238E27FC236}">
              <a16:creationId xmlns:a16="http://schemas.microsoft.com/office/drawing/2014/main" id="{551C6029-E60B-4C75-9C3D-BFC92059D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45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2758</xdr:row>
      <xdr:rowOff>0</xdr:rowOff>
    </xdr:from>
    <xdr:to>
      <xdr:col>0</xdr:col>
      <xdr:colOff>190500</xdr:colOff>
      <xdr:row>2759</xdr:row>
      <xdr:rowOff>19050</xdr:rowOff>
    </xdr:to>
    <xdr:pic>
      <xdr:nvPicPr>
        <xdr:cNvPr id="2756" name="Image 2755" descr="[   ]">
          <a:extLst>
            <a:ext uri="{FF2B5EF4-FFF2-40B4-BE49-F238E27FC236}">
              <a16:creationId xmlns:a16="http://schemas.microsoft.com/office/drawing/2014/main" id="{23D4231A-7951-4D82-B970-37AAAF74C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52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2759</xdr:row>
      <xdr:rowOff>0</xdr:rowOff>
    </xdr:from>
    <xdr:to>
      <xdr:col>0</xdr:col>
      <xdr:colOff>190500</xdr:colOff>
      <xdr:row>2760</xdr:row>
      <xdr:rowOff>19050</xdr:rowOff>
    </xdr:to>
    <xdr:pic>
      <xdr:nvPicPr>
        <xdr:cNvPr id="2757" name="Image 2756" descr="[   ]">
          <a:extLst>
            <a:ext uri="{FF2B5EF4-FFF2-40B4-BE49-F238E27FC236}">
              <a16:creationId xmlns:a16="http://schemas.microsoft.com/office/drawing/2014/main" id="{6D64D353-ABA7-4948-9888-56C03488C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59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2760</xdr:row>
      <xdr:rowOff>0</xdr:rowOff>
    </xdr:from>
    <xdr:to>
      <xdr:col>0</xdr:col>
      <xdr:colOff>190500</xdr:colOff>
      <xdr:row>2761</xdr:row>
      <xdr:rowOff>19050</xdr:rowOff>
    </xdr:to>
    <xdr:pic>
      <xdr:nvPicPr>
        <xdr:cNvPr id="2758" name="Image 2757" descr="[   ]">
          <a:extLst>
            <a:ext uri="{FF2B5EF4-FFF2-40B4-BE49-F238E27FC236}">
              <a16:creationId xmlns:a16="http://schemas.microsoft.com/office/drawing/2014/main" id="{5F31F11A-06E0-43CC-B2BD-0533C1EDF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67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2761</xdr:row>
      <xdr:rowOff>0</xdr:rowOff>
    </xdr:from>
    <xdr:to>
      <xdr:col>0</xdr:col>
      <xdr:colOff>190500</xdr:colOff>
      <xdr:row>2762</xdr:row>
      <xdr:rowOff>19050</xdr:rowOff>
    </xdr:to>
    <xdr:pic>
      <xdr:nvPicPr>
        <xdr:cNvPr id="2759" name="Image 2758" descr="[   ]">
          <a:extLst>
            <a:ext uri="{FF2B5EF4-FFF2-40B4-BE49-F238E27FC236}">
              <a16:creationId xmlns:a16="http://schemas.microsoft.com/office/drawing/2014/main" id="{F30CAE72-1733-4A96-B0C3-CC0E7F34D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749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2762</xdr:row>
      <xdr:rowOff>0</xdr:rowOff>
    </xdr:from>
    <xdr:to>
      <xdr:col>0</xdr:col>
      <xdr:colOff>190500</xdr:colOff>
      <xdr:row>2763</xdr:row>
      <xdr:rowOff>19050</xdr:rowOff>
    </xdr:to>
    <xdr:pic>
      <xdr:nvPicPr>
        <xdr:cNvPr id="2760" name="Image 2759" descr="[   ]">
          <a:extLst>
            <a:ext uri="{FF2B5EF4-FFF2-40B4-BE49-F238E27FC236}">
              <a16:creationId xmlns:a16="http://schemas.microsoft.com/office/drawing/2014/main" id="{D96635EF-AA84-440B-84E7-4C19CC0BB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826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2763</xdr:row>
      <xdr:rowOff>0</xdr:rowOff>
    </xdr:from>
    <xdr:to>
      <xdr:col>0</xdr:col>
      <xdr:colOff>190500</xdr:colOff>
      <xdr:row>2764</xdr:row>
      <xdr:rowOff>19050</xdr:rowOff>
    </xdr:to>
    <xdr:pic>
      <xdr:nvPicPr>
        <xdr:cNvPr id="2761" name="Image 2760" descr="[   ]">
          <a:extLst>
            <a:ext uri="{FF2B5EF4-FFF2-40B4-BE49-F238E27FC236}">
              <a16:creationId xmlns:a16="http://schemas.microsoft.com/office/drawing/2014/main" id="{BE6E92B6-13CF-4ACB-8820-30B3C5BC3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902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2764</xdr:row>
      <xdr:rowOff>0</xdr:rowOff>
    </xdr:from>
    <xdr:to>
      <xdr:col>0</xdr:col>
      <xdr:colOff>190500</xdr:colOff>
      <xdr:row>2765</xdr:row>
      <xdr:rowOff>19050</xdr:rowOff>
    </xdr:to>
    <xdr:pic>
      <xdr:nvPicPr>
        <xdr:cNvPr id="2762" name="Image 2761" descr="[   ]">
          <a:extLst>
            <a:ext uri="{FF2B5EF4-FFF2-40B4-BE49-F238E27FC236}">
              <a16:creationId xmlns:a16="http://schemas.microsoft.com/office/drawing/2014/main" id="{255ED363-7633-4BE3-BA73-FDB839CD8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978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2765</xdr:row>
      <xdr:rowOff>0</xdr:rowOff>
    </xdr:from>
    <xdr:to>
      <xdr:col>0</xdr:col>
      <xdr:colOff>190500</xdr:colOff>
      <xdr:row>2766</xdr:row>
      <xdr:rowOff>19050</xdr:rowOff>
    </xdr:to>
    <xdr:pic>
      <xdr:nvPicPr>
        <xdr:cNvPr id="2763" name="Image 2762" descr="[   ]">
          <a:extLst>
            <a:ext uri="{FF2B5EF4-FFF2-40B4-BE49-F238E27FC236}">
              <a16:creationId xmlns:a16="http://schemas.microsoft.com/office/drawing/2014/main" id="{C90FCAC4-C4ED-421A-90BB-2F2F870E5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054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2766</xdr:row>
      <xdr:rowOff>0</xdr:rowOff>
    </xdr:from>
    <xdr:to>
      <xdr:col>0</xdr:col>
      <xdr:colOff>190500</xdr:colOff>
      <xdr:row>2767</xdr:row>
      <xdr:rowOff>19050</xdr:rowOff>
    </xdr:to>
    <xdr:pic>
      <xdr:nvPicPr>
        <xdr:cNvPr id="2764" name="Image 2763" descr="[   ]">
          <a:extLst>
            <a:ext uri="{FF2B5EF4-FFF2-40B4-BE49-F238E27FC236}">
              <a16:creationId xmlns:a16="http://schemas.microsoft.com/office/drawing/2014/main" id="{12A82C8A-543D-4851-9A84-56C5622EF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130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2767</xdr:row>
      <xdr:rowOff>0</xdr:rowOff>
    </xdr:from>
    <xdr:to>
      <xdr:col>0</xdr:col>
      <xdr:colOff>190500</xdr:colOff>
      <xdr:row>2768</xdr:row>
      <xdr:rowOff>19050</xdr:rowOff>
    </xdr:to>
    <xdr:pic>
      <xdr:nvPicPr>
        <xdr:cNvPr id="2765" name="Image 2764" descr="[   ]">
          <a:extLst>
            <a:ext uri="{FF2B5EF4-FFF2-40B4-BE49-F238E27FC236}">
              <a16:creationId xmlns:a16="http://schemas.microsoft.com/office/drawing/2014/main" id="{B568ACD3-D901-4A3B-9D26-837005CF3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207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2768</xdr:row>
      <xdr:rowOff>0</xdr:rowOff>
    </xdr:from>
    <xdr:to>
      <xdr:col>0</xdr:col>
      <xdr:colOff>190500</xdr:colOff>
      <xdr:row>2769</xdr:row>
      <xdr:rowOff>19050</xdr:rowOff>
    </xdr:to>
    <xdr:pic>
      <xdr:nvPicPr>
        <xdr:cNvPr id="2766" name="Image 2765" descr="[   ]">
          <a:extLst>
            <a:ext uri="{FF2B5EF4-FFF2-40B4-BE49-F238E27FC236}">
              <a16:creationId xmlns:a16="http://schemas.microsoft.com/office/drawing/2014/main" id="{4410506A-00D4-47AE-861B-F5DC53B4C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283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2769</xdr:row>
      <xdr:rowOff>0</xdr:rowOff>
    </xdr:from>
    <xdr:to>
      <xdr:col>0</xdr:col>
      <xdr:colOff>190500</xdr:colOff>
      <xdr:row>2770</xdr:row>
      <xdr:rowOff>19050</xdr:rowOff>
    </xdr:to>
    <xdr:pic>
      <xdr:nvPicPr>
        <xdr:cNvPr id="2767" name="Image 2766" descr="[   ]">
          <a:extLst>
            <a:ext uri="{FF2B5EF4-FFF2-40B4-BE49-F238E27FC236}">
              <a16:creationId xmlns:a16="http://schemas.microsoft.com/office/drawing/2014/main" id="{A4C492D6-734D-40E8-A290-B7EC3FB0F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359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2770</xdr:row>
      <xdr:rowOff>0</xdr:rowOff>
    </xdr:from>
    <xdr:to>
      <xdr:col>0</xdr:col>
      <xdr:colOff>190500</xdr:colOff>
      <xdr:row>2771</xdr:row>
      <xdr:rowOff>19050</xdr:rowOff>
    </xdr:to>
    <xdr:pic>
      <xdr:nvPicPr>
        <xdr:cNvPr id="2768" name="Image 2767" descr="[   ]">
          <a:extLst>
            <a:ext uri="{FF2B5EF4-FFF2-40B4-BE49-F238E27FC236}">
              <a16:creationId xmlns:a16="http://schemas.microsoft.com/office/drawing/2014/main" id="{8CD6990D-F711-4857-8645-097FAEFF6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43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2771</xdr:row>
      <xdr:rowOff>0</xdr:rowOff>
    </xdr:from>
    <xdr:to>
      <xdr:col>0</xdr:col>
      <xdr:colOff>190500</xdr:colOff>
      <xdr:row>2772</xdr:row>
      <xdr:rowOff>19050</xdr:rowOff>
    </xdr:to>
    <xdr:pic>
      <xdr:nvPicPr>
        <xdr:cNvPr id="2769" name="Image 2768" descr="[   ]">
          <a:extLst>
            <a:ext uri="{FF2B5EF4-FFF2-40B4-BE49-F238E27FC236}">
              <a16:creationId xmlns:a16="http://schemas.microsoft.com/office/drawing/2014/main" id="{233C9178-2671-4E59-A3B3-C9D4328F3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51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2772</xdr:row>
      <xdr:rowOff>0</xdr:rowOff>
    </xdr:from>
    <xdr:to>
      <xdr:col>0</xdr:col>
      <xdr:colOff>190500</xdr:colOff>
      <xdr:row>2773</xdr:row>
      <xdr:rowOff>19050</xdr:rowOff>
    </xdr:to>
    <xdr:pic>
      <xdr:nvPicPr>
        <xdr:cNvPr id="2770" name="Image 2769" descr="[   ]">
          <a:extLst>
            <a:ext uri="{FF2B5EF4-FFF2-40B4-BE49-F238E27FC236}">
              <a16:creationId xmlns:a16="http://schemas.microsoft.com/office/drawing/2014/main" id="{20A9F101-9E23-484A-9E8D-465E55EB1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58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2773</xdr:row>
      <xdr:rowOff>0</xdr:rowOff>
    </xdr:from>
    <xdr:to>
      <xdr:col>0</xdr:col>
      <xdr:colOff>190500</xdr:colOff>
      <xdr:row>2774</xdr:row>
      <xdr:rowOff>19050</xdr:rowOff>
    </xdr:to>
    <xdr:pic>
      <xdr:nvPicPr>
        <xdr:cNvPr id="2771" name="Image 2770" descr="[   ]">
          <a:extLst>
            <a:ext uri="{FF2B5EF4-FFF2-40B4-BE49-F238E27FC236}">
              <a16:creationId xmlns:a16="http://schemas.microsoft.com/office/drawing/2014/main" id="{ED691CAD-22E7-42E4-A9AA-A6F127C82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664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2774</xdr:row>
      <xdr:rowOff>0</xdr:rowOff>
    </xdr:from>
    <xdr:to>
      <xdr:col>0</xdr:col>
      <xdr:colOff>190500</xdr:colOff>
      <xdr:row>2775</xdr:row>
      <xdr:rowOff>19050</xdr:rowOff>
    </xdr:to>
    <xdr:pic>
      <xdr:nvPicPr>
        <xdr:cNvPr id="2772" name="Image 2771" descr="[   ]">
          <a:extLst>
            <a:ext uri="{FF2B5EF4-FFF2-40B4-BE49-F238E27FC236}">
              <a16:creationId xmlns:a16="http://schemas.microsoft.com/office/drawing/2014/main" id="{C5111552-D4EC-407D-943A-CD4826201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740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2775</xdr:row>
      <xdr:rowOff>0</xdr:rowOff>
    </xdr:from>
    <xdr:to>
      <xdr:col>0</xdr:col>
      <xdr:colOff>190500</xdr:colOff>
      <xdr:row>2776</xdr:row>
      <xdr:rowOff>19050</xdr:rowOff>
    </xdr:to>
    <xdr:pic>
      <xdr:nvPicPr>
        <xdr:cNvPr id="2773" name="Image 2772" descr="[   ]">
          <a:extLst>
            <a:ext uri="{FF2B5EF4-FFF2-40B4-BE49-F238E27FC236}">
              <a16:creationId xmlns:a16="http://schemas.microsoft.com/office/drawing/2014/main" id="{78913F72-3E61-41E8-9A11-81174C7AF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816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2776</xdr:row>
      <xdr:rowOff>0</xdr:rowOff>
    </xdr:from>
    <xdr:to>
      <xdr:col>0</xdr:col>
      <xdr:colOff>190500</xdr:colOff>
      <xdr:row>2777</xdr:row>
      <xdr:rowOff>19050</xdr:rowOff>
    </xdr:to>
    <xdr:pic>
      <xdr:nvPicPr>
        <xdr:cNvPr id="2774" name="Image 2773" descr="[   ]">
          <a:extLst>
            <a:ext uri="{FF2B5EF4-FFF2-40B4-BE49-F238E27FC236}">
              <a16:creationId xmlns:a16="http://schemas.microsoft.com/office/drawing/2014/main" id="{30EBCBEB-5816-4EB3-A051-E98060D24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892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2777</xdr:row>
      <xdr:rowOff>0</xdr:rowOff>
    </xdr:from>
    <xdr:to>
      <xdr:col>0</xdr:col>
      <xdr:colOff>190500</xdr:colOff>
      <xdr:row>2778</xdr:row>
      <xdr:rowOff>19050</xdr:rowOff>
    </xdr:to>
    <xdr:pic>
      <xdr:nvPicPr>
        <xdr:cNvPr id="2775" name="Image 2774" descr="[   ]">
          <a:extLst>
            <a:ext uri="{FF2B5EF4-FFF2-40B4-BE49-F238E27FC236}">
              <a16:creationId xmlns:a16="http://schemas.microsoft.com/office/drawing/2014/main" id="{F13FD354-C699-4756-81D1-C8B2AE675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969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2778</xdr:row>
      <xdr:rowOff>0</xdr:rowOff>
    </xdr:from>
    <xdr:to>
      <xdr:col>0</xdr:col>
      <xdr:colOff>190500</xdr:colOff>
      <xdr:row>2779</xdr:row>
      <xdr:rowOff>19050</xdr:rowOff>
    </xdr:to>
    <xdr:pic>
      <xdr:nvPicPr>
        <xdr:cNvPr id="2776" name="Image 2775" descr="[   ]">
          <a:extLst>
            <a:ext uri="{FF2B5EF4-FFF2-40B4-BE49-F238E27FC236}">
              <a16:creationId xmlns:a16="http://schemas.microsoft.com/office/drawing/2014/main" id="{BAB6BD15-301A-4F59-A5FE-C60D7A8CB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045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2779</xdr:row>
      <xdr:rowOff>0</xdr:rowOff>
    </xdr:from>
    <xdr:to>
      <xdr:col>0</xdr:col>
      <xdr:colOff>190500</xdr:colOff>
      <xdr:row>2780</xdr:row>
      <xdr:rowOff>19050</xdr:rowOff>
    </xdr:to>
    <xdr:pic>
      <xdr:nvPicPr>
        <xdr:cNvPr id="2777" name="Image 2776" descr="[   ]">
          <a:extLst>
            <a:ext uri="{FF2B5EF4-FFF2-40B4-BE49-F238E27FC236}">
              <a16:creationId xmlns:a16="http://schemas.microsoft.com/office/drawing/2014/main" id="{AAF768BA-DD7A-4A8C-BB01-E408F72B5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121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2780</xdr:row>
      <xdr:rowOff>0</xdr:rowOff>
    </xdr:from>
    <xdr:to>
      <xdr:col>0</xdr:col>
      <xdr:colOff>190500</xdr:colOff>
      <xdr:row>2781</xdr:row>
      <xdr:rowOff>19050</xdr:rowOff>
    </xdr:to>
    <xdr:pic>
      <xdr:nvPicPr>
        <xdr:cNvPr id="2778" name="Image 2777" descr="[   ]">
          <a:extLst>
            <a:ext uri="{FF2B5EF4-FFF2-40B4-BE49-F238E27FC236}">
              <a16:creationId xmlns:a16="http://schemas.microsoft.com/office/drawing/2014/main" id="{B85455A9-B50B-4C98-852E-86E58E990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19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2781</xdr:row>
      <xdr:rowOff>0</xdr:rowOff>
    </xdr:from>
    <xdr:to>
      <xdr:col>0</xdr:col>
      <xdr:colOff>190500</xdr:colOff>
      <xdr:row>2782</xdr:row>
      <xdr:rowOff>19050</xdr:rowOff>
    </xdr:to>
    <xdr:pic>
      <xdr:nvPicPr>
        <xdr:cNvPr id="2779" name="Image 2778" descr="[   ]">
          <a:extLst>
            <a:ext uri="{FF2B5EF4-FFF2-40B4-BE49-F238E27FC236}">
              <a16:creationId xmlns:a16="http://schemas.microsoft.com/office/drawing/2014/main" id="{82EDA29E-3A19-4CA8-92B4-062468A5A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27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2782</xdr:row>
      <xdr:rowOff>0</xdr:rowOff>
    </xdr:from>
    <xdr:to>
      <xdr:col>0</xdr:col>
      <xdr:colOff>190500</xdr:colOff>
      <xdr:row>2783</xdr:row>
      <xdr:rowOff>19050</xdr:rowOff>
    </xdr:to>
    <xdr:pic>
      <xdr:nvPicPr>
        <xdr:cNvPr id="2780" name="Image 2779" descr="[   ]">
          <a:extLst>
            <a:ext uri="{FF2B5EF4-FFF2-40B4-BE49-F238E27FC236}">
              <a16:creationId xmlns:a16="http://schemas.microsoft.com/office/drawing/2014/main" id="{C609AF9D-9DA6-49E4-856F-48997C377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5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2783</xdr:row>
      <xdr:rowOff>0</xdr:rowOff>
    </xdr:from>
    <xdr:to>
      <xdr:col>0</xdr:col>
      <xdr:colOff>190500</xdr:colOff>
      <xdr:row>2784</xdr:row>
      <xdr:rowOff>19050</xdr:rowOff>
    </xdr:to>
    <xdr:pic>
      <xdr:nvPicPr>
        <xdr:cNvPr id="2781" name="Image 2780" descr="[   ]">
          <a:extLst>
            <a:ext uri="{FF2B5EF4-FFF2-40B4-BE49-F238E27FC236}">
              <a16:creationId xmlns:a16="http://schemas.microsoft.com/office/drawing/2014/main" id="{F08C4AC1-BA65-41F3-88E1-C979F10F9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42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2784</xdr:row>
      <xdr:rowOff>0</xdr:rowOff>
    </xdr:from>
    <xdr:to>
      <xdr:col>0</xdr:col>
      <xdr:colOff>190500</xdr:colOff>
      <xdr:row>2785</xdr:row>
      <xdr:rowOff>19050</xdr:rowOff>
    </xdr:to>
    <xdr:pic>
      <xdr:nvPicPr>
        <xdr:cNvPr id="2782" name="Image 2781" descr="[   ]">
          <a:extLst>
            <a:ext uri="{FF2B5EF4-FFF2-40B4-BE49-F238E27FC236}">
              <a16:creationId xmlns:a16="http://schemas.microsoft.com/office/drawing/2014/main" id="{533CE472-2AD6-4856-A4DF-C3D9FAF01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502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2785</xdr:row>
      <xdr:rowOff>0</xdr:rowOff>
    </xdr:from>
    <xdr:to>
      <xdr:col>0</xdr:col>
      <xdr:colOff>190500</xdr:colOff>
      <xdr:row>2786</xdr:row>
      <xdr:rowOff>19050</xdr:rowOff>
    </xdr:to>
    <xdr:pic>
      <xdr:nvPicPr>
        <xdr:cNvPr id="2783" name="Image 2782" descr="[   ]">
          <a:extLst>
            <a:ext uri="{FF2B5EF4-FFF2-40B4-BE49-F238E27FC236}">
              <a16:creationId xmlns:a16="http://schemas.microsoft.com/office/drawing/2014/main" id="{778080EE-C963-4B71-8B5F-014F73474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578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2786</xdr:row>
      <xdr:rowOff>0</xdr:rowOff>
    </xdr:from>
    <xdr:to>
      <xdr:col>0</xdr:col>
      <xdr:colOff>190500</xdr:colOff>
      <xdr:row>2787</xdr:row>
      <xdr:rowOff>19050</xdr:rowOff>
    </xdr:to>
    <xdr:pic>
      <xdr:nvPicPr>
        <xdr:cNvPr id="2784" name="Image 2783" descr="[   ]">
          <a:extLst>
            <a:ext uri="{FF2B5EF4-FFF2-40B4-BE49-F238E27FC236}">
              <a16:creationId xmlns:a16="http://schemas.microsoft.com/office/drawing/2014/main" id="{FDFEB6E8-07EF-4E03-9F5F-3B7139065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654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2787</xdr:row>
      <xdr:rowOff>0</xdr:rowOff>
    </xdr:from>
    <xdr:to>
      <xdr:col>0</xdr:col>
      <xdr:colOff>190500</xdr:colOff>
      <xdr:row>2788</xdr:row>
      <xdr:rowOff>19050</xdr:rowOff>
    </xdr:to>
    <xdr:pic>
      <xdr:nvPicPr>
        <xdr:cNvPr id="2785" name="Image 2784" descr="[   ]">
          <a:extLst>
            <a:ext uri="{FF2B5EF4-FFF2-40B4-BE49-F238E27FC236}">
              <a16:creationId xmlns:a16="http://schemas.microsoft.com/office/drawing/2014/main" id="{E415D03F-CCB9-4F01-B078-E1D0DA74E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731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2788</xdr:row>
      <xdr:rowOff>0</xdr:rowOff>
    </xdr:from>
    <xdr:to>
      <xdr:col>0</xdr:col>
      <xdr:colOff>190500</xdr:colOff>
      <xdr:row>2789</xdr:row>
      <xdr:rowOff>19050</xdr:rowOff>
    </xdr:to>
    <xdr:pic>
      <xdr:nvPicPr>
        <xdr:cNvPr id="2786" name="Image 2785" descr="[   ]">
          <a:extLst>
            <a:ext uri="{FF2B5EF4-FFF2-40B4-BE49-F238E27FC236}">
              <a16:creationId xmlns:a16="http://schemas.microsoft.com/office/drawing/2014/main" id="{86549FA2-3C58-4F9A-98DB-0EC95398A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807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2789</xdr:row>
      <xdr:rowOff>0</xdr:rowOff>
    </xdr:from>
    <xdr:to>
      <xdr:col>0</xdr:col>
      <xdr:colOff>190500</xdr:colOff>
      <xdr:row>2790</xdr:row>
      <xdr:rowOff>19050</xdr:rowOff>
    </xdr:to>
    <xdr:pic>
      <xdr:nvPicPr>
        <xdr:cNvPr id="2787" name="Image 2786" descr="[DIR]">
          <a:extLst>
            <a:ext uri="{FF2B5EF4-FFF2-40B4-BE49-F238E27FC236}">
              <a16:creationId xmlns:a16="http://schemas.microsoft.com/office/drawing/2014/main" id="{0783C80D-6B5A-4778-A681-AC352B100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883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2790</xdr:row>
      <xdr:rowOff>0</xdr:rowOff>
    </xdr:from>
    <xdr:to>
      <xdr:col>0</xdr:col>
      <xdr:colOff>190500</xdr:colOff>
      <xdr:row>2791</xdr:row>
      <xdr:rowOff>19050</xdr:rowOff>
    </xdr:to>
    <xdr:pic>
      <xdr:nvPicPr>
        <xdr:cNvPr id="2788" name="Image 2787" descr="[TXT]">
          <a:extLst>
            <a:ext uri="{FF2B5EF4-FFF2-40B4-BE49-F238E27FC236}">
              <a16:creationId xmlns:a16="http://schemas.microsoft.com/office/drawing/2014/main" id="{F37B112C-2FBE-43A4-A2C8-F59D3A99F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921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2791</xdr:row>
      <xdr:rowOff>0</xdr:rowOff>
    </xdr:from>
    <xdr:to>
      <xdr:col>0</xdr:col>
      <xdr:colOff>190500</xdr:colOff>
      <xdr:row>2792</xdr:row>
      <xdr:rowOff>19050</xdr:rowOff>
    </xdr:to>
    <xdr:pic>
      <xdr:nvPicPr>
        <xdr:cNvPr id="2789" name="Image 2788" descr="[   ]">
          <a:extLst>
            <a:ext uri="{FF2B5EF4-FFF2-40B4-BE49-F238E27FC236}">
              <a16:creationId xmlns:a16="http://schemas.microsoft.com/office/drawing/2014/main" id="{C582E84D-978D-419F-8756-6230BDB06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959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2792</xdr:row>
      <xdr:rowOff>0</xdr:rowOff>
    </xdr:from>
    <xdr:to>
      <xdr:col>0</xdr:col>
      <xdr:colOff>190500</xdr:colOff>
      <xdr:row>2793</xdr:row>
      <xdr:rowOff>19050</xdr:rowOff>
    </xdr:to>
    <xdr:pic>
      <xdr:nvPicPr>
        <xdr:cNvPr id="2790" name="Image 2789" descr="[   ]">
          <a:extLst>
            <a:ext uri="{FF2B5EF4-FFF2-40B4-BE49-F238E27FC236}">
              <a16:creationId xmlns:a16="http://schemas.microsoft.com/office/drawing/2014/main" id="{1D46635C-1970-4781-8794-D9AF8CB69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997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2793</xdr:row>
      <xdr:rowOff>0</xdr:rowOff>
    </xdr:from>
    <xdr:to>
      <xdr:col>0</xdr:col>
      <xdr:colOff>190500</xdr:colOff>
      <xdr:row>2794</xdr:row>
      <xdr:rowOff>19050</xdr:rowOff>
    </xdr:to>
    <xdr:pic>
      <xdr:nvPicPr>
        <xdr:cNvPr id="2791" name="Image 2790" descr="[DIR]">
          <a:extLst>
            <a:ext uri="{FF2B5EF4-FFF2-40B4-BE49-F238E27FC236}">
              <a16:creationId xmlns:a16="http://schemas.microsoft.com/office/drawing/2014/main" id="{9F6C9AB5-766E-4FBC-A512-C5E6B9412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035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2794</xdr:row>
      <xdr:rowOff>0</xdr:rowOff>
    </xdr:from>
    <xdr:to>
      <xdr:col>0</xdr:col>
      <xdr:colOff>190500</xdr:colOff>
      <xdr:row>2795</xdr:row>
      <xdr:rowOff>19050</xdr:rowOff>
    </xdr:to>
    <xdr:pic>
      <xdr:nvPicPr>
        <xdr:cNvPr id="2792" name="Image 2791" descr="[   ]">
          <a:extLst>
            <a:ext uri="{FF2B5EF4-FFF2-40B4-BE49-F238E27FC236}">
              <a16:creationId xmlns:a16="http://schemas.microsoft.com/office/drawing/2014/main" id="{1E2BBB0C-FCB2-4C9E-90A2-17711DDB6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073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2795</xdr:row>
      <xdr:rowOff>0</xdr:rowOff>
    </xdr:from>
    <xdr:to>
      <xdr:col>0</xdr:col>
      <xdr:colOff>190500</xdr:colOff>
      <xdr:row>2796</xdr:row>
      <xdr:rowOff>19050</xdr:rowOff>
    </xdr:to>
    <xdr:pic>
      <xdr:nvPicPr>
        <xdr:cNvPr id="2793" name="Image 2792" descr="[   ]">
          <a:extLst>
            <a:ext uri="{FF2B5EF4-FFF2-40B4-BE49-F238E27FC236}">
              <a16:creationId xmlns:a16="http://schemas.microsoft.com/office/drawing/2014/main" id="{9F87C1CC-67DA-473B-9ECF-48DE400E7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15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2796</xdr:row>
      <xdr:rowOff>0</xdr:rowOff>
    </xdr:from>
    <xdr:to>
      <xdr:col>0</xdr:col>
      <xdr:colOff>190500</xdr:colOff>
      <xdr:row>2797</xdr:row>
      <xdr:rowOff>19050</xdr:rowOff>
    </xdr:to>
    <xdr:pic>
      <xdr:nvPicPr>
        <xdr:cNvPr id="2794" name="Image 2793" descr="[   ]">
          <a:extLst>
            <a:ext uri="{FF2B5EF4-FFF2-40B4-BE49-F238E27FC236}">
              <a16:creationId xmlns:a16="http://schemas.microsoft.com/office/drawing/2014/main" id="{D0DEB11A-3CC6-4684-98BA-E4884E2A1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2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2797</xdr:row>
      <xdr:rowOff>0</xdr:rowOff>
    </xdr:from>
    <xdr:to>
      <xdr:col>0</xdr:col>
      <xdr:colOff>190500</xdr:colOff>
      <xdr:row>2798</xdr:row>
      <xdr:rowOff>19050</xdr:rowOff>
    </xdr:to>
    <xdr:pic>
      <xdr:nvPicPr>
        <xdr:cNvPr id="2795" name="Image 2794" descr="[   ]">
          <a:extLst>
            <a:ext uri="{FF2B5EF4-FFF2-40B4-BE49-F238E27FC236}">
              <a16:creationId xmlns:a16="http://schemas.microsoft.com/office/drawing/2014/main" id="{6F4DE518-E72D-4A33-B06C-4BE608D7C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8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2798</xdr:row>
      <xdr:rowOff>0</xdr:rowOff>
    </xdr:from>
    <xdr:to>
      <xdr:col>0</xdr:col>
      <xdr:colOff>190500</xdr:colOff>
      <xdr:row>2799</xdr:row>
      <xdr:rowOff>19050</xdr:rowOff>
    </xdr:to>
    <xdr:pic>
      <xdr:nvPicPr>
        <xdr:cNvPr id="2796" name="Image 2795" descr="[   ]">
          <a:extLst>
            <a:ext uri="{FF2B5EF4-FFF2-40B4-BE49-F238E27FC236}">
              <a16:creationId xmlns:a16="http://schemas.microsoft.com/office/drawing/2014/main" id="{68175901-89A2-4258-823F-6113EE484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359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2799</xdr:row>
      <xdr:rowOff>0</xdr:rowOff>
    </xdr:from>
    <xdr:to>
      <xdr:col>0</xdr:col>
      <xdr:colOff>190500</xdr:colOff>
      <xdr:row>2800</xdr:row>
      <xdr:rowOff>19050</xdr:rowOff>
    </xdr:to>
    <xdr:pic>
      <xdr:nvPicPr>
        <xdr:cNvPr id="2797" name="Image 2796" descr="[   ]">
          <a:extLst>
            <a:ext uri="{FF2B5EF4-FFF2-40B4-BE49-F238E27FC236}">
              <a16:creationId xmlns:a16="http://schemas.microsoft.com/office/drawing/2014/main" id="{306C6D33-2832-4CC0-8DCD-3393FC601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43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2800</xdr:row>
      <xdr:rowOff>0</xdr:rowOff>
    </xdr:from>
    <xdr:to>
      <xdr:col>0</xdr:col>
      <xdr:colOff>190500</xdr:colOff>
      <xdr:row>2801</xdr:row>
      <xdr:rowOff>19050</xdr:rowOff>
    </xdr:to>
    <xdr:pic>
      <xdr:nvPicPr>
        <xdr:cNvPr id="2798" name="Image 2797" descr="[   ]">
          <a:extLst>
            <a:ext uri="{FF2B5EF4-FFF2-40B4-BE49-F238E27FC236}">
              <a16:creationId xmlns:a16="http://schemas.microsoft.com/office/drawing/2014/main" id="{8022B773-7AE8-4926-BAD1-6848279D1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493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2801</xdr:row>
      <xdr:rowOff>0</xdr:rowOff>
    </xdr:from>
    <xdr:to>
      <xdr:col>0</xdr:col>
      <xdr:colOff>190500</xdr:colOff>
      <xdr:row>2802</xdr:row>
      <xdr:rowOff>19050</xdr:rowOff>
    </xdr:to>
    <xdr:pic>
      <xdr:nvPicPr>
        <xdr:cNvPr id="2799" name="Image 2798" descr="[   ]">
          <a:extLst>
            <a:ext uri="{FF2B5EF4-FFF2-40B4-BE49-F238E27FC236}">
              <a16:creationId xmlns:a16="http://schemas.microsoft.com/office/drawing/2014/main" id="{F0F5D0D0-E5BC-4772-B948-868D6DD58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56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2802</xdr:row>
      <xdr:rowOff>0</xdr:rowOff>
    </xdr:from>
    <xdr:to>
      <xdr:col>0</xdr:col>
      <xdr:colOff>190500</xdr:colOff>
      <xdr:row>2803</xdr:row>
      <xdr:rowOff>19050</xdr:rowOff>
    </xdr:to>
    <xdr:pic>
      <xdr:nvPicPr>
        <xdr:cNvPr id="2800" name="Image 2799" descr="[   ]">
          <a:extLst>
            <a:ext uri="{FF2B5EF4-FFF2-40B4-BE49-F238E27FC236}">
              <a16:creationId xmlns:a16="http://schemas.microsoft.com/office/drawing/2014/main" id="{E07BCE4B-8285-4716-B3BB-92B8A95D7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64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2803</xdr:row>
      <xdr:rowOff>0</xdr:rowOff>
    </xdr:from>
    <xdr:to>
      <xdr:col>0</xdr:col>
      <xdr:colOff>190500</xdr:colOff>
      <xdr:row>2804</xdr:row>
      <xdr:rowOff>19050</xdr:rowOff>
    </xdr:to>
    <xdr:pic>
      <xdr:nvPicPr>
        <xdr:cNvPr id="2801" name="Image 2800" descr="[   ]">
          <a:extLst>
            <a:ext uri="{FF2B5EF4-FFF2-40B4-BE49-F238E27FC236}">
              <a16:creationId xmlns:a16="http://schemas.microsoft.com/office/drawing/2014/main" id="{8DF5A0F2-905C-40E4-AFD9-DF50D34CB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702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2804</xdr:row>
      <xdr:rowOff>0</xdr:rowOff>
    </xdr:from>
    <xdr:to>
      <xdr:col>0</xdr:col>
      <xdr:colOff>190500</xdr:colOff>
      <xdr:row>2805</xdr:row>
      <xdr:rowOff>19050</xdr:rowOff>
    </xdr:to>
    <xdr:pic>
      <xdr:nvPicPr>
        <xdr:cNvPr id="2802" name="Image 2801" descr="[   ]">
          <a:extLst>
            <a:ext uri="{FF2B5EF4-FFF2-40B4-BE49-F238E27FC236}">
              <a16:creationId xmlns:a16="http://schemas.microsoft.com/office/drawing/2014/main" id="{247942FE-CCBB-42BD-B183-ABF63799F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77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2805</xdr:row>
      <xdr:rowOff>0</xdr:rowOff>
    </xdr:from>
    <xdr:to>
      <xdr:col>0</xdr:col>
      <xdr:colOff>190500</xdr:colOff>
      <xdr:row>2806</xdr:row>
      <xdr:rowOff>19050</xdr:rowOff>
    </xdr:to>
    <xdr:pic>
      <xdr:nvPicPr>
        <xdr:cNvPr id="2803" name="Image 2802" descr="[   ]">
          <a:extLst>
            <a:ext uri="{FF2B5EF4-FFF2-40B4-BE49-F238E27FC236}">
              <a16:creationId xmlns:a16="http://schemas.microsoft.com/office/drawing/2014/main" id="{34ADEA75-682A-44D3-94B4-562C87246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85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2806</xdr:row>
      <xdr:rowOff>0</xdr:rowOff>
    </xdr:from>
    <xdr:to>
      <xdr:col>0</xdr:col>
      <xdr:colOff>190500</xdr:colOff>
      <xdr:row>2807</xdr:row>
      <xdr:rowOff>19050</xdr:rowOff>
    </xdr:to>
    <xdr:pic>
      <xdr:nvPicPr>
        <xdr:cNvPr id="2804" name="Image 2803" descr="[   ]">
          <a:extLst>
            <a:ext uri="{FF2B5EF4-FFF2-40B4-BE49-F238E27FC236}">
              <a16:creationId xmlns:a16="http://schemas.microsoft.com/office/drawing/2014/main" id="{A652AD8E-25EB-42B0-9A8E-AAEF08FA9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91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2807</xdr:row>
      <xdr:rowOff>0</xdr:rowOff>
    </xdr:from>
    <xdr:to>
      <xdr:col>0</xdr:col>
      <xdr:colOff>190500</xdr:colOff>
      <xdr:row>2808</xdr:row>
      <xdr:rowOff>19050</xdr:rowOff>
    </xdr:to>
    <xdr:pic>
      <xdr:nvPicPr>
        <xdr:cNvPr id="2805" name="Image 2804" descr="[   ]">
          <a:extLst>
            <a:ext uri="{FF2B5EF4-FFF2-40B4-BE49-F238E27FC236}">
              <a16:creationId xmlns:a16="http://schemas.microsoft.com/office/drawing/2014/main" id="{5808AFE3-8E35-445D-9D14-3740C2CD8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98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2808</xdr:row>
      <xdr:rowOff>0</xdr:rowOff>
    </xdr:from>
    <xdr:to>
      <xdr:col>0</xdr:col>
      <xdr:colOff>190500</xdr:colOff>
      <xdr:row>2809</xdr:row>
      <xdr:rowOff>19050</xdr:rowOff>
    </xdr:to>
    <xdr:pic>
      <xdr:nvPicPr>
        <xdr:cNvPr id="2806" name="Image 2805" descr="[   ]">
          <a:extLst>
            <a:ext uri="{FF2B5EF4-FFF2-40B4-BE49-F238E27FC236}">
              <a16:creationId xmlns:a16="http://schemas.microsoft.com/office/drawing/2014/main" id="{A0D5C18A-E509-4DF5-BFE1-CF4CE4900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064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2809</xdr:row>
      <xdr:rowOff>0</xdr:rowOff>
    </xdr:from>
    <xdr:to>
      <xdr:col>0</xdr:col>
      <xdr:colOff>190500</xdr:colOff>
      <xdr:row>2810</xdr:row>
      <xdr:rowOff>19050</xdr:rowOff>
    </xdr:to>
    <xdr:pic>
      <xdr:nvPicPr>
        <xdr:cNvPr id="2807" name="Image 2806" descr="[   ]">
          <a:extLst>
            <a:ext uri="{FF2B5EF4-FFF2-40B4-BE49-F238E27FC236}">
              <a16:creationId xmlns:a16="http://schemas.microsoft.com/office/drawing/2014/main" id="{F981CE7C-BEAC-4947-8B12-01E89F8FF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12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2810</xdr:row>
      <xdr:rowOff>0</xdr:rowOff>
    </xdr:from>
    <xdr:to>
      <xdr:col>0</xdr:col>
      <xdr:colOff>190500</xdr:colOff>
      <xdr:row>2811</xdr:row>
      <xdr:rowOff>19050</xdr:rowOff>
    </xdr:to>
    <xdr:pic>
      <xdr:nvPicPr>
        <xdr:cNvPr id="2808" name="Image 2807" descr="[   ]">
          <a:extLst>
            <a:ext uri="{FF2B5EF4-FFF2-40B4-BE49-F238E27FC236}">
              <a16:creationId xmlns:a16="http://schemas.microsoft.com/office/drawing/2014/main" id="{50F44313-9F3A-4E85-9AD0-053106E39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19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2811</xdr:row>
      <xdr:rowOff>0</xdr:rowOff>
    </xdr:from>
    <xdr:to>
      <xdr:col>0</xdr:col>
      <xdr:colOff>190500</xdr:colOff>
      <xdr:row>2812</xdr:row>
      <xdr:rowOff>19050</xdr:rowOff>
    </xdr:to>
    <xdr:pic>
      <xdr:nvPicPr>
        <xdr:cNvPr id="2809" name="Image 2808" descr="[   ]">
          <a:extLst>
            <a:ext uri="{FF2B5EF4-FFF2-40B4-BE49-F238E27FC236}">
              <a16:creationId xmlns:a16="http://schemas.microsoft.com/office/drawing/2014/main" id="{0273A428-60F6-4011-97DB-13D5DD192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7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2812</xdr:row>
      <xdr:rowOff>0</xdr:rowOff>
    </xdr:from>
    <xdr:to>
      <xdr:col>0</xdr:col>
      <xdr:colOff>190500</xdr:colOff>
      <xdr:row>2813</xdr:row>
      <xdr:rowOff>19050</xdr:rowOff>
    </xdr:to>
    <xdr:pic>
      <xdr:nvPicPr>
        <xdr:cNvPr id="2810" name="Image 2809" descr="[   ]">
          <a:extLst>
            <a:ext uri="{FF2B5EF4-FFF2-40B4-BE49-F238E27FC236}">
              <a16:creationId xmlns:a16="http://schemas.microsoft.com/office/drawing/2014/main" id="{71C89B93-0A61-43D8-B35D-964DEE400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33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2813</xdr:row>
      <xdr:rowOff>0</xdr:rowOff>
    </xdr:from>
    <xdr:to>
      <xdr:col>0</xdr:col>
      <xdr:colOff>190500</xdr:colOff>
      <xdr:row>2814</xdr:row>
      <xdr:rowOff>19050</xdr:rowOff>
    </xdr:to>
    <xdr:pic>
      <xdr:nvPicPr>
        <xdr:cNvPr id="2811" name="Image 2810" descr="[   ]">
          <a:extLst>
            <a:ext uri="{FF2B5EF4-FFF2-40B4-BE49-F238E27FC236}">
              <a16:creationId xmlns:a16="http://schemas.microsoft.com/office/drawing/2014/main" id="{4AC13C95-7AA7-4A94-A41E-CFF4EE41F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40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2814</xdr:row>
      <xdr:rowOff>0</xdr:rowOff>
    </xdr:from>
    <xdr:to>
      <xdr:col>0</xdr:col>
      <xdr:colOff>190500</xdr:colOff>
      <xdr:row>2815</xdr:row>
      <xdr:rowOff>19050</xdr:rowOff>
    </xdr:to>
    <xdr:pic>
      <xdr:nvPicPr>
        <xdr:cNvPr id="2812" name="Image 2811" descr="[   ]">
          <a:extLst>
            <a:ext uri="{FF2B5EF4-FFF2-40B4-BE49-F238E27FC236}">
              <a16:creationId xmlns:a16="http://schemas.microsoft.com/office/drawing/2014/main" id="{8EC18BF5-1A56-4EE5-8A1E-DD47D951D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48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2815</xdr:row>
      <xdr:rowOff>0</xdr:rowOff>
    </xdr:from>
    <xdr:to>
      <xdr:col>0</xdr:col>
      <xdr:colOff>190500</xdr:colOff>
      <xdr:row>2816</xdr:row>
      <xdr:rowOff>19050</xdr:rowOff>
    </xdr:to>
    <xdr:pic>
      <xdr:nvPicPr>
        <xdr:cNvPr id="2813" name="Image 2812" descr="[   ]">
          <a:extLst>
            <a:ext uri="{FF2B5EF4-FFF2-40B4-BE49-F238E27FC236}">
              <a16:creationId xmlns:a16="http://schemas.microsoft.com/office/drawing/2014/main" id="{D4E1DA3F-23E7-4CFC-B96C-EC52B8060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540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2816</xdr:row>
      <xdr:rowOff>0</xdr:rowOff>
    </xdr:from>
    <xdr:to>
      <xdr:col>0</xdr:col>
      <xdr:colOff>190500</xdr:colOff>
      <xdr:row>2817</xdr:row>
      <xdr:rowOff>19050</xdr:rowOff>
    </xdr:to>
    <xdr:pic>
      <xdr:nvPicPr>
        <xdr:cNvPr id="2814" name="Image 2813" descr="[   ]">
          <a:extLst>
            <a:ext uri="{FF2B5EF4-FFF2-40B4-BE49-F238E27FC236}">
              <a16:creationId xmlns:a16="http://schemas.microsoft.com/office/drawing/2014/main" id="{8BB6B622-2ED4-4777-9241-BF4A99D88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61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2817</xdr:row>
      <xdr:rowOff>0</xdr:rowOff>
    </xdr:from>
    <xdr:to>
      <xdr:col>0</xdr:col>
      <xdr:colOff>190500</xdr:colOff>
      <xdr:row>2818</xdr:row>
      <xdr:rowOff>19050</xdr:rowOff>
    </xdr:to>
    <xdr:pic>
      <xdr:nvPicPr>
        <xdr:cNvPr id="2815" name="Image 2814" descr="[   ]">
          <a:extLst>
            <a:ext uri="{FF2B5EF4-FFF2-40B4-BE49-F238E27FC236}">
              <a16:creationId xmlns:a16="http://schemas.microsoft.com/office/drawing/2014/main" id="{6D806662-7A38-4B8A-A2ED-F611387DE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69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2818</xdr:row>
      <xdr:rowOff>0</xdr:rowOff>
    </xdr:from>
    <xdr:to>
      <xdr:col>0</xdr:col>
      <xdr:colOff>190500</xdr:colOff>
      <xdr:row>2819</xdr:row>
      <xdr:rowOff>19050</xdr:rowOff>
    </xdr:to>
    <xdr:pic>
      <xdr:nvPicPr>
        <xdr:cNvPr id="2816" name="Image 2815" descr="[   ]">
          <a:extLst>
            <a:ext uri="{FF2B5EF4-FFF2-40B4-BE49-F238E27FC236}">
              <a16:creationId xmlns:a16="http://schemas.microsoft.com/office/drawing/2014/main" id="{C5B54C68-85A0-4EBB-BE1F-76AE8BD38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750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2819</xdr:row>
      <xdr:rowOff>0</xdr:rowOff>
    </xdr:from>
    <xdr:to>
      <xdr:col>0</xdr:col>
      <xdr:colOff>190500</xdr:colOff>
      <xdr:row>2820</xdr:row>
      <xdr:rowOff>19050</xdr:rowOff>
    </xdr:to>
    <xdr:pic>
      <xdr:nvPicPr>
        <xdr:cNvPr id="2817" name="Image 2816" descr="[   ]">
          <a:extLst>
            <a:ext uri="{FF2B5EF4-FFF2-40B4-BE49-F238E27FC236}">
              <a16:creationId xmlns:a16="http://schemas.microsoft.com/office/drawing/2014/main" id="{ED663A9E-76F2-44A8-BB4F-35E4EDE95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826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2820</xdr:row>
      <xdr:rowOff>0</xdr:rowOff>
    </xdr:from>
    <xdr:to>
      <xdr:col>0</xdr:col>
      <xdr:colOff>190500</xdr:colOff>
      <xdr:row>2821</xdr:row>
      <xdr:rowOff>19050</xdr:rowOff>
    </xdr:to>
    <xdr:pic>
      <xdr:nvPicPr>
        <xdr:cNvPr id="2818" name="Image 2817" descr="[   ]">
          <a:extLst>
            <a:ext uri="{FF2B5EF4-FFF2-40B4-BE49-F238E27FC236}">
              <a16:creationId xmlns:a16="http://schemas.microsoft.com/office/drawing/2014/main" id="{43CA6C15-E42E-4CFE-98F2-71B83C0CE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90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2821</xdr:row>
      <xdr:rowOff>0</xdr:rowOff>
    </xdr:from>
    <xdr:to>
      <xdr:col>0</xdr:col>
      <xdr:colOff>190500</xdr:colOff>
      <xdr:row>2822</xdr:row>
      <xdr:rowOff>19050</xdr:rowOff>
    </xdr:to>
    <xdr:pic>
      <xdr:nvPicPr>
        <xdr:cNvPr id="2819" name="Image 2818" descr="[   ]">
          <a:extLst>
            <a:ext uri="{FF2B5EF4-FFF2-40B4-BE49-F238E27FC236}">
              <a16:creationId xmlns:a16="http://schemas.microsoft.com/office/drawing/2014/main" id="{B0B7F8FD-6C16-4B84-BD37-ECB76C6AD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95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2822</xdr:row>
      <xdr:rowOff>0</xdr:rowOff>
    </xdr:from>
    <xdr:to>
      <xdr:col>0</xdr:col>
      <xdr:colOff>190500</xdr:colOff>
      <xdr:row>2823</xdr:row>
      <xdr:rowOff>19050</xdr:rowOff>
    </xdr:to>
    <xdr:pic>
      <xdr:nvPicPr>
        <xdr:cNvPr id="2820" name="Image 2819" descr="[   ]">
          <a:extLst>
            <a:ext uri="{FF2B5EF4-FFF2-40B4-BE49-F238E27FC236}">
              <a16:creationId xmlns:a16="http://schemas.microsoft.com/office/drawing/2014/main" id="{50977805-0D30-4FB7-9157-2FE9AD9B2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03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2823</xdr:row>
      <xdr:rowOff>0</xdr:rowOff>
    </xdr:from>
    <xdr:to>
      <xdr:col>0</xdr:col>
      <xdr:colOff>190500</xdr:colOff>
      <xdr:row>2824</xdr:row>
      <xdr:rowOff>19050</xdr:rowOff>
    </xdr:to>
    <xdr:pic>
      <xdr:nvPicPr>
        <xdr:cNvPr id="2821" name="Image 2820" descr="[   ]">
          <a:extLst>
            <a:ext uri="{FF2B5EF4-FFF2-40B4-BE49-F238E27FC236}">
              <a16:creationId xmlns:a16="http://schemas.microsoft.com/office/drawing/2014/main" id="{FE1C5AC6-6215-4A28-AB5B-31EAD0BCB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1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2824</xdr:row>
      <xdr:rowOff>0</xdr:rowOff>
    </xdr:from>
    <xdr:to>
      <xdr:col>0</xdr:col>
      <xdr:colOff>190500</xdr:colOff>
      <xdr:row>2825</xdr:row>
      <xdr:rowOff>19050</xdr:rowOff>
    </xdr:to>
    <xdr:pic>
      <xdr:nvPicPr>
        <xdr:cNvPr id="2822" name="Image 2821" descr="[   ]">
          <a:extLst>
            <a:ext uri="{FF2B5EF4-FFF2-40B4-BE49-F238E27FC236}">
              <a16:creationId xmlns:a16="http://schemas.microsoft.com/office/drawing/2014/main" id="{FDFE02A5-AE03-421A-8A5E-5D3AD35C6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69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2825</xdr:row>
      <xdr:rowOff>0</xdr:rowOff>
    </xdr:from>
    <xdr:to>
      <xdr:col>0</xdr:col>
      <xdr:colOff>190500</xdr:colOff>
      <xdr:row>2826</xdr:row>
      <xdr:rowOff>19050</xdr:rowOff>
    </xdr:to>
    <xdr:pic>
      <xdr:nvPicPr>
        <xdr:cNvPr id="2823" name="Image 2822" descr="[   ]">
          <a:extLst>
            <a:ext uri="{FF2B5EF4-FFF2-40B4-BE49-F238E27FC236}">
              <a16:creationId xmlns:a16="http://schemas.microsoft.com/office/drawing/2014/main" id="{107CDBC3-502E-4494-A1F8-4720FFFF2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24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2826</xdr:row>
      <xdr:rowOff>0</xdr:rowOff>
    </xdr:from>
    <xdr:to>
      <xdr:col>0</xdr:col>
      <xdr:colOff>190500</xdr:colOff>
      <xdr:row>2827</xdr:row>
      <xdr:rowOff>19050</xdr:rowOff>
    </xdr:to>
    <xdr:pic>
      <xdr:nvPicPr>
        <xdr:cNvPr id="2824" name="Image 2823" descr="[   ]">
          <a:extLst>
            <a:ext uri="{FF2B5EF4-FFF2-40B4-BE49-F238E27FC236}">
              <a16:creationId xmlns:a16="http://schemas.microsoft.com/office/drawing/2014/main" id="{3BEAB4DF-C0D4-4E58-B1A0-D9CA33AC7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32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2827</xdr:row>
      <xdr:rowOff>0</xdr:rowOff>
    </xdr:from>
    <xdr:to>
      <xdr:col>0</xdr:col>
      <xdr:colOff>190500</xdr:colOff>
      <xdr:row>2828</xdr:row>
      <xdr:rowOff>19050</xdr:rowOff>
    </xdr:to>
    <xdr:pic>
      <xdr:nvPicPr>
        <xdr:cNvPr id="2825" name="Image 2824" descr="[   ]">
          <a:extLst>
            <a:ext uri="{FF2B5EF4-FFF2-40B4-BE49-F238E27FC236}">
              <a16:creationId xmlns:a16="http://schemas.microsoft.com/office/drawing/2014/main" id="{FA8CD360-F07F-425A-BF2D-054C1D039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37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2828</xdr:row>
      <xdr:rowOff>0</xdr:rowOff>
    </xdr:from>
    <xdr:to>
      <xdr:col>0</xdr:col>
      <xdr:colOff>190500</xdr:colOff>
      <xdr:row>2829</xdr:row>
      <xdr:rowOff>19050</xdr:rowOff>
    </xdr:to>
    <xdr:pic>
      <xdr:nvPicPr>
        <xdr:cNvPr id="2826" name="Image 2825" descr="[   ]">
          <a:extLst>
            <a:ext uri="{FF2B5EF4-FFF2-40B4-BE49-F238E27FC236}">
              <a16:creationId xmlns:a16="http://schemas.microsoft.com/office/drawing/2014/main" id="{E7C12157-FCFB-4206-8A4D-C98A9302B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455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2829</xdr:row>
      <xdr:rowOff>0</xdr:rowOff>
    </xdr:from>
    <xdr:to>
      <xdr:col>0</xdr:col>
      <xdr:colOff>190500</xdr:colOff>
      <xdr:row>2830</xdr:row>
      <xdr:rowOff>19050</xdr:rowOff>
    </xdr:to>
    <xdr:pic>
      <xdr:nvPicPr>
        <xdr:cNvPr id="2827" name="Image 2826" descr="[   ]">
          <a:extLst>
            <a:ext uri="{FF2B5EF4-FFF2-40B4-BE49-F238E27FC236}">
              <a16:creationId xmlns:a16="http://schemas.microsoft.com/office/drawing/2014/main" id="{A54DAD5E-D9B7-4D4C-A9A2-DA14A72BA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53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2830</xdr:row>
      <xdr:rowOff>0</xdr:rowOff>
    </xdr:from>
    <xdr:to>
      <xdr:col>0</xdr:col>
      <xdr:colOff>190500</xdr:colOff>
      <xdr:row>2831</xdr:row>
      <xdr:rowOff>19050</xdr:rowOff>
    </xdr:to>
    <xdr:pic>
      <xdr:nvPicPr>
        <xdr:cNvPr id="2828" name="Image 2827" descr="[   ]">
          <a:extLst>
            <a:ext uri="{FF2B5EF4-FFF2-40B4-BE49-F238E27FC236}">
              <a16:creationId xmlns:a16="http://schemas.microsoft.com/office/drawing/2014/main" id="{745BDCF6-DE00-41A4-B83E-5D132D7E6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588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2831</xdr:row>
      <xdr:rowOff>0</xdr:rowOff>
    </xdr:from>
    <xdr:to>
      <xdr:col>0</xdr:col>
      <xdr:colOff>190500</xdr:colOff>
      <xdr:row>2832</xdr:row>
      <xdr:rowOff>19050</xdr:rowOff>
    </xdr:to>
    <xdr:pic>
      <xdr:nvPicPr>
        <xdr:cNvPr id="2829" name="Image 2828" descr="[   ]">
          <a:extLst>
            <a:ext uri="{FF2B5EF4-FFF2-40B4-BE49-F238E27FC236}">
              <a16:creationId xmlns:a16="http://schemas.microsoft.com/office/drawing/2014/main" id="{23E7E60E-F81A-49CC-B27A-07DCA6911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66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2832</xdr:row>
      <xdr:rowOff>0</xdr:rowOff>
    </xdr:from>
    <xdr:to>
      <xdr:col>0</xdr:col>
      <xdr:colOff>190500</xdr:colOff>
      <xdr:row>2833</xdr:row>
      <xdr:rowOff>19050</xdr:rowOff>
    </xdr:to>
    <xdr:pic>
      <xdr:nvPicPr>
        <xdr:cNvPr id="2830" name="Image 2829" descr="[   ]">
          <a:extLst>
            <a:ext uri="{FF2B5EF4-FFF2-40B4-BE49-F238E27FC236}">
              <a16:creationId xmlns:a16="http://schemas.microsoft.com/office/drawing/2014/main" id="{048845CA-A8D5-4638-9C8A-1E2AE3922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74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2833</xdr:row>
      <xdr:rowOff>0</xdr:rowOff>
    </xdr:from>
    <xdr:to>
      <xdr:col>0</xdr:col>
      <xdr:colOff>190500</xdr:colOff>
      <xdr:row>2834</xdr:row>
      <xdr:rowOff>19050</xdr:rowOff>
    </xdr:to>
    <xdr:pic>
      <xdr:nvPicPr>
        <xdr:cNvPr id="2831" name="Image 2830" descr="[   ]">
          <a:extLst>
            <a:ext uri="{FF2B5EF4-FFF2-40B4-BE49-F238E27FC236}">
              <a16:creationId xmlns:a16="http://schemas.microsoft.com/office/drawing/2014/main" id="{D9E6FE37-F2E3-4BBA-A680-854F0B0E8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798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2834</xdr:row>
      <xdr:rowOff>0</xdr:rowOff>
    </xdr:from>
    <xdr:to>
      <xdr:col>0</xdr:col>
      <xdr:colOff>190500</xdr:colOff>
      <xdr:row>2835</xdr:row>
      <xdr:rowOff>19050</xdr:rowOff>
    </xdr:to>
    <xdr:pic>
      <xdr:nvPicPr>
        <xdr:cNvPr id="2832" name="Image 2831" descr="[   ]">
          <a:extLst>
            <a:ext uri="{FF2B5EF4-FFF2-40B4-BE49-F238E27FC236}">
              <a16:creationId xmlns:a16="http://schemas.microsoft.com/office/drawing/2014/main" id="{76B175EF-E923-45E8-A69B-E56D62E7F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87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2835</xdr:row>
      <xdr:rowOff>0</xdr:rowOff>
    </xdr:from>
    <xdr:to>
      <xdr:col>0</xdr:col>
      <xdr:colOff>190500</xdr:colOff>
      <xdr:row>2836</xdr:row>
      <xdr:rowOff>19050</xdr:rowOff>
    </xdr:to>
    <xdr:pic>
      <xdr:nvPicPr>
        <xdr:cNvPr id="2833" name="Image 2832" descr="[   ]">
          <a:extLst>
            <a:ext uri="{FF2B5EF4-FFF2-40B4-BE49-F238E27FC236}">
              <a16:creationId xmlns:a16="http://schemas.microsoft.com/office/drawing/2014/main" id="{2922B048-C53E-4809-A2FE-136950519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95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2836</xdr:row>
      <xdr:rowOff>0</xdr:rowOff>
    </xdr:from>
    <xdr:to>
      <xdr:col>0</xdr:col>
      <xdr:colOff>190500</xdr:colOff>
      <xdr:row>2837</xdr:row>
      <xdr:rowOff>19050</xdr:rowOff>
    </xdr:to>
    <xdr:pic>
      <xdr:nvPicPr>
        <xdr:cNvPr id="2834" name="Image 2833" descr="[   ]">
          <a:extLst>
            <a:ext uri="{FF2B5EF4-FFF2-40B4-BE49-F238E27FC236}">
              <a16:creationId xmlns:a16="http://schemas.microsoft.com/office/drawing/2014/main" id="{6350397A-FAD4-4D50-874E-0D4B78A27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00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2837</xdr:row>
      <xdr:rowOff>0</xdr:rowOff>
    </xdr:from>
    <xdr:to>
      <xdr:col>0</xdr:col>
      <xdr:colOff>190500</xdr:colOff>
      <xdr:row>2838</xdr:row>
      <xdr:rowOff>19050</xdr:rowOff>
    </xdr:to>
    <xdr:pic>
      <xdr:nvPicPr>
        <xdr:cNvPr id="2835" name="Image 2834" descr="[   ]">
          <a:extLst>
            <a:ext uri="{FF2B5EF4-FFF2-40B4-BE49-F238E27FC236}">
              <a16:creationId xmlns:a16="http://schemas.microsoft.com/office/drawing/2014/main" id="{B3A4EE3E-1C2C-4E1A-8722-F6C9640FD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08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2838</xdr:row>
      <xdr:rowOff>0</xdr:rowOff>
    </xdr:from>
    <xdr:to>
      <xdr:col>0</xdr:col>
      <xdr:colOff>190500</xdr:colOff>
      <xdr:row>2839</xdr:row>
      <xdr:rowOff>19050</xdr:rowOff>
    </xdr:to>
    <xdr:pic>
      <xdr:nvPicPr>
        <xdr:cNvPr id="2836" name="Image 2835" descr="[   ]">
          <a:extLst>
            <a:ext uri="{FF2B5EF4-FFF2-40B4-BE49-F238E27FC236}">
              <a16:creationId xmlns:a16="http://schemas.microsoft.com/office/drawing/2014/main" id="{C9A6D443-B87D-43F6-8AD7-93DA06F29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6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2839</xdr:row>
      <xdr:rowOff>0</xdr:rowOff>
    </xdr:from>
    <xdr:to>
      <xdr:col>0</xdr:col>
      <xdr:colOff>190500</xdr:colOff>
      <xdr:row>2840</xdr:row>
      <xdr:rowOff>19050</xdr:rowOff>
    </xdr:to>
    <xdr:pic>
      <xdr:nvPicPr>
        <xdr:cNvPr id="2837" name="Image 2836" descr="[   ]">
          <a:extLst>
            <a:ext uri="{FF2B5EF4-FFF2-40B4-BE49-F238E27FC236}">
              <a16:creationId xmlns:a16="http://schemas.microsoft.com/office/drawing/2014/main" id="{CC6AC708-793D-4A3F-8244-8DC1BE08F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217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2840</xdr:row>
      <xdr:rowOff>0</xdr:rowOff>
    </xdr:from>
    <xdr:to>
      <xdr:col>0</xdr:col>
      <xdr:colOff>190500</xdr:colOff>
      <xdr:row>2841</xdr:row>
      <xdr:rowOff>19050</xdr:rowOff>
    </xdr:to>
    <xdr:pic>
      <xdr:nvPicPr>
        <xdr:cNvPr id="2838" name="Image 2837" descr="[   ]">
          <a:extLst>
            <a:ext uri="{FF2B5EF4-FFF2-40B4-BE49-F238E27FC236}">
              <a16:creationId xmlns:a16="http://schemas.microsoft.com/office/drawing/2014/main" id="{1F1FC6A0-45E0-4F82-9F0A-34A47A67D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293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2841</xdr:row>
      <xdr:rowOff>0</xdr:rowOff>
    </xdr:from>
    <xdr:to>
      <xdr:col>0</xdr:col>
      <xdr:colOff>190500</xdr:colOff>
      <xdr:row>2842</xdr:row>
      <xdr:rowOff>19050</xdr:rowOff>
    </xdr:to>
    <xdr:pic>
      <xdr:nvPicPr>
        <xdr:cNvPr id="2839" name="Image 2838" descr="[   ]">
          <a:extLst>
            <a:ext uri="{FF2B5EF4-FFF2-40B4-BE49-F238E27FC236}">
              <a16:creationId xmlns:a16="http://schemas.microsoft.com/office/drawing/2014/main" id="{F0115176-F6F9-4882-B586-B91E7B95E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369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2842</xdr:row>
      <xdr:rowOff>0</xdr:rowOff>
    </xdr:from>
    <xdr:to>
      <xdr:col>0</xdr:col>
      <xdr:colOff>190500</xdr:colOff>
      <xdr:row>2843</xdr:row>
      <xdr:rowOff>19050</xdr:rowOff>
    </xdr:to>
    <xdr:pic>
      <xdr:nvPicPr>
        <xdr:cNvPr id="2840" name="Image 2839" descr="[   ]">
          <a:extLst>
            <a:ext uri="{FF2B5EF4-FFF2-40B4-BE49-F238E27FC236}">
              <a16:creationId xmlns:a16="http://schemas.microsoft.com/office/drawing/2014/main" id="{D96E16DB-E499-433C-B3DA-B1B36BCF6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42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2843</xdr:row>
      <xdr:rowOff>0</xdr:rowOff>
    </xdr:from>
    <xdr:to>
      <xdr:col>0</xdr:col>
      <xdr:colOff>190500</xdr:colOff>
      <xdr:row>2844</xdr:row>
      <xdr:rowOff>19050</xdr:rowOff>
    </xdr:to>
    <xdr:pic>
      <xdr:nvPicPr>
        <xdr:cNvPr id="2841" name="Image 2840" descr="[   ]">
          <a:extLst>
            <a:ext uri="{FF2B5EF4-FFF2-40B4-BE49-F238E27FC236}">
              <a16:creationId xmlns:a16="http://schemas.microsoft.com/office/drawing/2014/main" id="{9A1AC850-18F8-4E66-95B5-8EB0A276B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502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2844</xdr:row>
      <xdr:rowOff>0</xdr:rowOff>
    </xdr:from>
    <xdr:to>
      <xdr:col>0</xdr:col>
      <xdr:colOff>190500</xdr:colOff>
      <xdr:row>2845</xdr:row>
      <xdr:rowOff>19050</xdr:rowOff>
    </xdr:to>
    <xdr:pic>
      <xdr:nvPicPr>
        <xdr:cNvPr id="2842" name="Image 2841" descr="[   ]">
          <a:extLst>
            <a:ext uri="{FF2B5EF4-FFF2-40B4-BE49-F238E27FC236}">
              <a16:creationId xmlns:a16="http://schemas.microsoft.com/office/drawing/2014/main" id="{77A2E49A-7F4D-4FB7-93C2-1AC456756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57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2845</xdr:row>
      <xdr:rowOff>0</xdr:rowOff>
    </xdr:from>
    <xdr:to>
      <xdr:col>0</xdr:col>
      <xdr:colOff>190500</xdr:colOff>
      <xdr:row>2846</xdr:row>
      <xdr:rowOff>19050</xdr:rowOff>
    </xdr:to>
    <xdr:pic>
      <xdr:nvPicPr>
        <xdr:cNvPr id="2843" name="Image 2842" descr="[   ]">
          <a:extLst>
            <a:ext uri="{FF2B5EF4-FFF2-40B4-BE49-F238E27FC236}">
              <a16:creationId xmlns:a16="http://schemas.microsoft.com/office/drawing/2014/main" id="{700A868C-3EBB-4F59-AC1F-5A27B87C6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636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2846</xdr:row>
      <xdr:rowOff>0</xdr:rowOff>
    </xdr:from>
    <xdr:to>
      <xdr:col>0</xdr:col>
      <xdr:colOff>190500</xdr:colOff>
      <xdr:row>2847</xdr:row>
      <xdr:rowOff>19050</xdr:rowOff>
    </xdr:to>
    <xdr:pic>
      <xdr:nvPicPr>
        <xdr:cNvPr id="2844" name="Image 2843" descr="[   ]">
          <a:extLst>
            <a:ext uri="{FF2B5EF4-FFF2-40B4-BE49-F238E27FC236}">
              <a16:creationId xmlns:a16="http://schemas.microsoft.com/office/drawing/2014/main" id="{C81FA0AE-36E0-4ECF-BDE8-86F8317A6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712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2847</xdr:row>
      <xdr:rowOff>0</xdr:rowOff>
    </xdr:from>
    <xdr:to>
      <xdr:col>0</xdr:col>
      <xdr:colOff>190500</xdr:colOff>
      <xdr:row>2848</xdr:row>
      <xdr:rowOff>19050</xdr:rowOff>
    </xdr:to>
    <xdr:pic>
      <xdr:nvPicPr>
        <xdr:cNvPr id="2845" name="Image 2844" descr="[   ]">
          <a:extLst>
            <a:ext uri="{FF2B5EF4-FFF2-40B4-BE49-F238E27FC236}">
              <a16:creationId xmlns:a16="http://schemas.microsoft.com/office/drawing/2014/main" id="{73DDE3A0-473A-42BB-9CD2-44EE42BDB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78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2848</xdr:row>
      <xdr:rowOff>0</xdr:rowOff>
    </xdr:from>
    <xdr:to>
      <xdr:col>0</xdr:col>
      <xdr:colOff>190500</xdr:colOff>
      <xdr:row>2849</xdr:row>
      <xdr:rowOff>19050</xdr:rowOff>
    </xdr:to>
    <xdr:pic>
      <xdr:nvPicPr>
        <xdr:cNvPr id="2846" name="Image 2845" descr="[   ]">
          <a:extLst>
            <a:ext uri="{FF2B5EF4-FFF2-40B4-BE49-F238E27FC236}">
              <a16:creationId xmlns:a16="http://schemas.microsoft.com/office/drawing/2014/main" id="{080FE5BD-0EC7-4C43-992A-B62DD557D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845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2849</xdr:row>
      <xdr:rowOff>0</xdr:rowOff>
    </xdr:from>
    <xdr:to>
      <xdr:col>0</xdr:col>
      <xdr:colOff>190500</xdr:colOff>
      <xdr:row>2850</xdr:row>
      <xdr:rowOff>19050</xdr:rowOff>
    </xdr:to>
    <xdr:pic>
      <xdr:nvPicPr>
        <xdr:cNvPr id="2847" name="Image 2846" descr="[   ]">
          <a:extLst>
            <a:ext uri="{FF2B5EF4-FFF2-40B4-BE49-F238E27FC236}">
              <a16:creationId xmlns:a16="http://schemas.microsoft.com/office/drawing/2014/main" id="{E0E993E0-AE47-4B5A-9040-3D4716929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902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2850</xdr:row>
      <xdr:rowOff>0</xdr:rowOff>
    </xdr:from>
    <xdr:to>
      <xdr:col>0</xdr:col>
      <xdr:colOff>190500</xdr:colOff>
      <xdr:row>2851</xdr:row>
      <xdr:rowOff>19050</xdr:rowOff>
    </xdr:to>
    <xdr:pic>
      <xdr:nvPicPr>
        <xdr:cNvPr id="2848" name="Image 2847" descr="[   ]">
          <a:extLst>
            <a:ext uri="{FF2B5EF4-FFF2-40B4-BE49-F238E27FC236}">
              <a16:creationId xmlns:a16="http://schemas.microsoft.com/office/drawing/2014/main" id="{81CDD69A-A18C-4B4D-8841-8EBC29552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979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2851</xdr:row>
      <xdr:rowOff>0</xdr:rowOff>
    </xdr:from>
    <xdr:to>
      <xdr:col>0</xdr:col>
      <xdr:colOff>190500</xdr:colOff>
      <xdr:row>2852</xdr:row>
      <xdr:rowOff>19050</xdr:rowOff>
    </xdr:to>
    <xdr:pic>
      <xdr:nvPicPr>
        <xdr:cNvPr id="2849" name="Image 2848" descr="[   ]">
          <a:extLst>
            <a:ext uri="{FF2B5EF4-FFF2-40B4-BE49-F238E27FC236}">
              <a16:creationId xmlns:a16="http://schemas.microsoft.com/office/drawing/2014/main" id="{58912062-E963-412A-8757-60FEF1F3D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055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2852</xdr:row>
      <xdr:rowOff>0</xdr:rowOff>
    </xdr:from>
    <xdr:to>
      <xdr:col>0</xdr:col>
      <xdr:colOff>190500</xdr:colOff>
      <xdr:row>2853</xdr:row>
      <xdr:rowOff>19050</xdr:rowOff>
    </xdr:to>
    <xdr:pic>
      <xdr:nvPicPr>
        <xdr:cNvPr id="2850" name="Image 2849" descr="[   ]">
          <a:extLst>
            <a:ext uri="{FF2B5EF4-FFF2-40B4-BE49-F238E27FC236}">
              <a16:creationId xmlns:a16="http://schemas.microsoft.com/office/drawing/2014/main" id="{ADBD66E1-D7E7-4537-A434-C75EB7546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112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2853</xdr:row>
      <xdr:rowOff>0</xdr:rowOff>
    </xdr:from>
    <xdr:to>
      <xdr:col>0</xdr:col>
      <xdr:colOff>190500</xdr:colOff>
      <xdr:row>2854</xdr:row>
      <xdr:rowOff>19050</xdr:rowOff>
    </xdr:to>
    <xdr:pic>
      <xdr:nvPicPr>
        <xdr:cNvPr id="2851" name="Image 2850" descr="[   ]">
          <a:extLst>
            <a:ext uri="{FF2B5EF4-FFF2-40B4-BE49-F238E27FC236}">
              <a16:creationId xmlns:a16="http://schemas.microsoft.com/office/drawing/2014/main" id="{6EDEEB17-ABEF-410D-9E5B-326AEC9E9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169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2854</xdr:row>
      <xdr:rowOff>0</xdr:rowOff>
    </xdr:from>
    <xdr:to>
      <xdr:col>0</xdr:col>
      <xdr:colOff>190500</xdr:colOff>
      <xdr:row>2855</xdr:row>
      <xdr:rowOff>19050</xdr:rowOff>
    </xdr:to>
    <xdr:pic>
      <xdr:nvPicPr>
        <xdr:cNvPr id="2852" name="Image 2851" descr="[   ]">
          <a:extLst>
            <a:ext uri="{FF2B5EF4-FFF2-40B4-BE49-F238E27FC236}">
              <a16:creationId xmlns:a16="http://schemas.microsoft.com/office/drawing/2014/main" id="{B274F6C1-7216-42D3-ACAA-217BB4250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24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2855</xdr:row>
      <xdr:rowOff>0</xdr:rowOff>
    </xdr:from>
    <xdr:to>
      <xdr:col>0</xdr:col>
      <xdr:colOff>190500</xdr:colOff>
      <xdr:row>2856</xdr:row>
      <xdr:rowOff>19050</xdr:rowOff>
    </xdr:to>
    <xdr:pic>
      <xdr:nvPicPr>
        <xdr:cNvPr id="2853" name="Image 2852" descr="[   ]">
          <a:extLst>
            <a:ext uri="{FF2B5EF4-FFF2-40B4-BE49-F238E27FC236}">
              <a16:creationId xmlns:a16="http://schemas.microsoft.com/office/drawing/2014/main" id="{5CE34343-1949-478D-8322-AB9D33693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322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2856</xdr:row>
      <xdr:rowOff>0</xdr:rowOff>
    </xdr:from>
    <xdr:to>
      <xdr:col>0</xdr:col>
      <xdr:colOff>190500</xdr:colOff>
      <xdr:row>2857</xdr:row>
      <xdr:rowOff>19050</xdr:rowOff>
    </xdr:to>
    <xdr:pic>
      <xdr:nvPicPr>
        <xdr:cNvPr id="2854" name="Image 2853" descr="[   ]">
          <a:extLst>
            <a:ext uri="{FF2B5EF4-FFF2-40B4-BE49-F238E27FC236}">
              <a16:creationId xmlns:a16="http://schemas.microsoft.com/office/drawing/2014/main" id="{E7DDECCA-8D8D-43C2-9C3E-9E07D4308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37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2857</xdr:row>
      <xdr:rowOff>0</xdr:rowOff>
    </xdr:from>
    <xdr:to>
      <xdr:col>0</xdr:col>
      <xdr:colOff>190500</xdr:colOff>
      <xdr:row>2858</xdr:row>
      <xdr:rowOff>19050</xdr:rowOff>
    </xdr:to>
    <xdr:pic>
      <xdr:nvPicPr>
        <xdr:cNvPr id="2855" name="Image 2854" descr="[   ]">
          <a:extLst>
            <a:ext uri="{FF2B5EF4-FFF2-40B4-BE49-F238E27FC236}">
              <a16:creationId xmlns:a16="http://schemas.microsoft.com/office/drawing/2014/main" id="{DFD38438-18F3-4A82-B360-845A1E821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436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2858</xdr:row>
      <xdr:rowOff>0</xdr:rowOff>
    </xdr:from>
    <xdr:to>
      <xdr:col>0</xdr:col>
      <xdr:colOff>190500</xdr:colOff>
      <xdr:row>2859</xdr:row>
      <xdr:rowOff>19050</xdr:rowOff>
    </xdr:to>
    <xdr:pic>
      <xdr:nvPicPr>
        <xdr:cNvPr id="2856" name="Image 2855" descr="[   ]">
          <a:extLst>
            <a:ext uri="{FF2B5EF4-FFF2-40B4-BE49-F238E27FC236}">
              <a16:creationId xmlns:a16="http://schemas.microsoft.com/office/drawing/2014/main" id="{17FB50B5-4C51-4706-8029-08C94FDEB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512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2859</xdr:row>
      <xdr:rowOff>0</xdr:rowOff>
    </xdr:from>
    <xdr:to>
      <xdr:col>0</xdr:col>
      <xdr:colOff>190500</xdr:colOff>
      <xdr:row>2860</xdr:row>
      <xdr:rowOff>19050</xdr:rowOff>
    </xdr:to>
    <xdr:pic>
      <xdr:nvPicPr>
        <xdr:cNvPr id="2857" name="Image 2856" descr="[   ]">
          <a:extLst>
            <a:ext uri="{FF2B5EF4-FFF2-40B4-BE49-F238E27FC236}">
              <a16:creationId xmlns:a16="http://schemas.microsoft.com/office/drawing/2014/main" id="{A7DB208C-CE1B-4596-BC5F-C15F6D6A0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58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2860</xdr:row>
      <xdr:rowOff>0</xdr:rowOff>
    </xdr:from>
    <xdr:to>
      <xdr:col>0</xdr:col>
      <xdr:colOff>190500</xdr:colOff>
      <xdr:row>2861</xdr:row>
      <xdr:rowOff>19050</xdr:rowOff>
    </xdr:to>
    <xdr:pic>
      <xdr:nvPicPr>
        <xdr:cNvPr id="2858" name="Image 2857" descr="[   ]">
          <a:extLst>
            <a:ext uri="{FF2B5EF4-FFF2-40B4-BE49-F238E27FC236}">
              <a16:creationId xmlns:a16="http://schemas.microsoft.com/office/drawing/2014/main" id="{594633A8-C8DF-4901-9C84-C5656F1BF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645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2861</xdr:row>
      <xdr:rowOff>0</xdr:rowOff>
    </xdr:from>
    <xdr:to>
      <xdr:col>0</xdr:col>
      <xdr:colOff>190500</xdr:colOff>
      <xdr:row>2862</xdr:row>
      <xdr:rowOff>19050</xdr:rowOff>
    </xdr:to>
    <xdr:pic>
      <xdr:nvPicPr>
        <xdr:cNvPr id="2859" name="Image 2858" descr="[   ]">
          <a:extLst>
            <a:ext uri="{FF2B5EF4-FFF2-40B4-BE49-F238E27FC236}">
              <a16:creationId xmlns:a16="http://schemas.microsoft.com/office/drawing/2014/main" id="{2E294D0E-4F08-49EA-8C0B-6AD883ADB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703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2862</xdr:row>
      <xdr:rowOff>0</xdr:rowOff>
    </xdr:from>
    <xdr:to>
      <xdr:col>0</xdr:col>
      <xdr:colOff>190500</xdr:colOff>
      <xdr:row>2863</xdr:row>
      <xdr:rowOff>19050</xdr:rowOff>
    </xdr:to>
    <xdr:pic>
      <xdr:nvPicPr>
        <xdr:cNvPr id="2860" name="Image 2859" descr="[   ]">
          <a:extLst>
            <a:ext uri="{FF2B5EF4-FFF2-40B4-BE49-F238E27FC236}">
              <a16:creationId xmlns:a16="http://schemas.microsoft.com/office/drawing/2014/main" id="{EA27B9EF-446C-4E08-A633-AACEAC536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779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2863</xdr:row>
      <xdr:rowOff>0</xdr:rowOff>
    </xdr:from>
    <xdr:to>
      <xdr:col>0</xdr:col>
      <xdr:colOff>190500</xdr:colOff>
      <xdr:row>2864</xdr:row>
      <xdr:rowOff>19050</xdr:rowOff>
    </xdr:to>
    <xdr:pic>
      <xdr:nvPicPr>
        <xdr:cNvPr id="2861" name="Image 2860" descr="[   ]">
          <a:extLst>
            <a:ext uri="{FF2B5EF4-FFF2-40B4-BE49-F238E27FC236}">
              <a16:creationId xmlns:a16="http://schemas.microsoft.com/office/drawing/2014/main" id="{9836A5BC-8BFB-427F-AFAE-4BD607236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85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2864</xdr:row>
      <xdr:rowOff>0</xdr:rowOff>
    </xdr:from>
    <xdr:to>
      <xdr:col>0</xdr:col>
      <xdr:colOff>190500</xdr:colOff>
      <xdr:row>2865</xdr:row>
      <xdr:rowOff>19050</xdr:rowOff>
    </xdr:to>
    <xdr:pic>
      <xdr:nvPicPr>
        <xdr:cNvPr id="2862" name="Image 2861" descr="[   ]">
          <a:extLst>
            <a:ext uri="{FF2B5EF4-FFF2-40B4-BE49-F238E27FC236}">
              <a16:creationId xmlns:a16="http://schemas.microsoft.com/office/drawing/2014/main" id="{E1231D46-2911-411C-B6AD-78BB9A64E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912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2865</xdr:row>
      <xdr:rowOff>0</xdr:rowOff>
    </xdr:from>
    <xdr:to>
      <xdr:col>0</xdr:col>
      <xdr:colOff>190500</xdr:colOff>
      <xdr:row>2866</xdr:row>
      <xdr:rowOff>19050</xdr:rowOff>
    </xdr:to>
    <xdr:pic>
      <xdr:nvPicPr>
        <xdr:cNvPr id="2863" name="Image 2862" descr="[   ]">
          <a:extLst>
            <a:ext uri="{FF2B5EF4-FFF2-40B4-BE49-F238E27FC236}">
              <a16:creationId xmlns:a16="http://schemas.microsoft.com/office/drawing/2014/main" id="{9F8D37EB-2D4C-4B52-A664-1DCC4C48F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969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2866</xdr:row>
      <xdr:rowOff>0</xdr:rowOff>
    </xdr:from>
    <xdr:to>
      <xdr:col>0</xdr:col>
      <xdr:colOff>190500</xdr:colOff>
      <xdr:row>2867</xdr:row>
      <xdr:rowOff>19050</xdr:rowOff>
    </xdr:to>
    <xdr:pic>
      <xdr:nvPicPr>
        <xdr:cNvPr id="2864" name="Image 2863" descr="[   ]">
          <a:extLst>
            <a:ext uri="{FF2B5EF4-FFF2-40B4-BE49-F238E27FC236}">
              <a16:creationId xmlns:a16="http://schemas.microsoft.com/office/drawing/2014/main" id="{447627AD-C9A5-435A-B509-0C9203F7E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6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2867</xdr:row>
      <xdr:rowOff>0</xdr:rowOff>
    </xdr:from>
    <xdr:to>
      <xdr:col>0</xdr:col>
      <xdr:colOff>190500</xdr:colOff>
      <xdr:row>2868</xdr:row>
      <xdr:rowOff>19050</xdr:rowOff>
    </xdr:to>
    <xdr:pic>
      <xdr:nvPicPr>
        <xdr:cNvPr id="2865" name="Image 2864" descr="[   ]">
          <a:extLst>
            <a:ext uri="{FF2B5EF4-FFF2-40B4-BE49-F238E27FC236}">
              <a16:creationId xmlns:a16="http://schemas.microsoft.com/office/drawing/2014/main" id="{C9A23414-D66F-45A1-8E0F-9DF0C8175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8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2868</xdr:row>
      <xdr:rowOff>0</xdr:rowOff>
    </xdr:from>
    <xdr:to>
      <xdr:col>0</xdr:col>
      <xdr:colOff>190500</xdr:colOff>
      <xdr:row>2869</xdr:row>
      <xdr:rowOff>19050</xdr:rowOff>
    </xdr:to>
    <xdr:pic>
      <xdr:nvPicPr>
        <xdr:cNvPr id="2866" name="Image 2865" descr="[   ]">
          <a:extLst>
            <a:ext uri="{FF2B5EF4-FFF2-40B4-BE49-F238E27FC236}">
              <a16:creationId xmlns:a16="http://schemas.microsoft.com/office/drawing/2014/main" id="{CE20A3CF-0332-40FD-8492-64388A8A7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14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2869</xdr:row>
      <xdr:rowOff>0</xdr:rowOff>
    </xdr:from>
    <xdr:to>
      <xdr:col>0</xdr:col>
      <xdr:colOff>190500</xdr:colOff>
      <xdr:row>2870</xdr:row>
      <xdr:rowOff>19050</xdr:rowOff>
    </xdr:to>
    <xdr:pic>
      <xdr:nvPicPr>
        <xdr:cNvPr id="2867" name="Image 2866" descr="[DIR]">
          <a:extLst>
            <a:ext uri="{FF2B5EF4-FFF2-40B4-BE49-F238E27FC236}">
              <a16:creationId xmlns:a16="http://schemas.microsoft.com/office/drawing/2014/main" id="{D0423A5B-71F3-499F-BBEC-B6718B785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198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2870</xdr:row>
      <xdr:rowOff>0</xdr:rowOff>
    </xdr:from>
    <xdr:to>
      <xdr:col>0</xdr:col>
      <xdr:colOff>190500</xdr:colOff>
      <xdr:row>2871</xdr:row>
      <xdr:rowOff>19050</xdr:rowOff>
    </xdr:to>
    <xdr:pic>
      <xdr:nvPicPr>
        <xdr:cNvPr id="2868" name="Image 2867" descr="[TXT]">
          <a:extLst>
            <a:ext uri="{FF2B5EF4-FFF2-40B4-BE49-F238E27FC236}">
              <a16:creationId xmlns:a16="http://schemas.microsoft.com/office/drawing/2014/main" id="{42D9D277-F1A3-4459-B550-370B9C4FB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236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2871</xdr:row>
      <xdr:rowOff>0</xdr:rowOff>
    </xdr:from>
    <xdr:to>
      <xdr:col>0</xdr:col>
      <xdr:colOff>190500</xdr:colOff>
      <xdr:row>2872</xdr:row>
      <xdr:rowOff>19050</xdr:rowOff>
    </xdr:to>
    <xdr:pic>
      <xdr:nvPicPr>
        <xdr:cNvPr id="2869" name="Image 2868" descr="[   ]">
          <a:extLst>
            <a:ext uri="{FF2B5EF4-FFF2-40B4-BE49-F238E27FC236}">
              <a16:creationId xmlns:a16="http://schemas.microsoft.com/office/drawing/2014/main" id="{FF70D545-7494-4608-B99A-2C18D468A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274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2872</xdr:row>
      <xdr:rowOff>0</xdr:rowOff>
    </xdr:from>
    <xdr:to>
      <xdr:col>0</xdr:col>
      <xdr:colOff>190500</xdr:colOff>
      <xdr:row>2873</xdr:row>
      <xdr:rowOff>19050</xdr:rowOff>
    </xdr:to>
    <xdr:pic>
      <xdr:nvPicPr>
        <xdr:cNvPr id="2870" name="Image 2869" descr="[   ]">
          <a:extLst>
            <a:ext uri="{FF2B5EF4-FFF2-40B4-BE49-F238E27FC236}">
              <a16:creationId xmlns:a16="http://schemas.microsoft.com/office/drawing/2014/main" id="{030E1F5D-2AEE-4791-BE8B-6352554FC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29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2873</xdr:row>
      <xdr:rowOff>0</xdr:rowOff>
    </xdr:from>
    <xdr:to>
      <xdr:col>0</xdr:col>
      <xdr:colOff>190500</xdr:colOff>
      <xdr:row>2874</xdr:row>
      <xdr:rowOff>19050</xdr:rowOff>
    </xdr:to>
    <xdr:pic>
      <xdr:nvPicPr>
        <xdr:cNvPr id="2871" name="Image 2870" descr="[   ]">
          <a:extLst>
            <a:ext uri="{FF2B5EF4-FFF2-40B4-BE49-F238E27FC236}">
              <a16:creationId xmlns:a16="http://schemas.microsoft.com/office/drawing/2014/main" id="{E7F91474-DC26-4920-AE26-3459BACB1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331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2874</xdr:row>
      <xdr:rowOff>0</xdr:rowOff>
    </xdr:from>
    <xdr:to>
      <xdr:col>0</xdr:col>
      <xdr:colOff>190500</xdr:colOff>
      <xdr:row>2875</xdr:row>
      <xdr:rowOff>19050</xdr:rowOff>
    </xdr:to>
    <xdr:pic>
      <xdr:nvPicPr>
        <xdr:cNvPr id="2872" name="Image 2871" descr="[   ]">
          <a:extLst>
            <a:ext uri="{FF2B5EF4-FFF2-40B4-BE49-F238E27FC236}">
              <a16:creationId xmlns:a16="http://schemas.microsoft.com/office/drawing/2014/main" id="{E6E499EC-8801-4C94-B20E-A10C513D1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388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2875</xdr:row>
      <xdr:rowOff>0</xdr:rowOff>
    </xdr:from>
    <xdr:to>
      <xdr:col>0</xdr:col>
      <xdr:colOff>190500</xdr:colOff>
      <xdr:row>2876</xdr:row>
      <xdr:rowOff>19050</xdr:rowOff>
    </xdr:to>
    <xdr:pic>
      <xdr:nvPicPr>
        <xdr:cNvPr id="2873" name="Image 2872" descr="[   ]">
          <a:extLst>
            <a:ext uri="{FF2B5EF4-FFF2-40B4-BE49-F238E27FC236}">
              <a16:creationId xmlns:a16="http://schemas.microsoft.com/office/drawing/2014/main" id="{AB18C8C5-6590-4C3C-81CC-360665955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446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2876</xdr:row>
      <xdr:rowOff>0</xdr:rowOff>
    </xdr:from>
    <xdr:to>
      <xdr:col>0</xdr:col>
      <xdr:colOff>190500</xdr:colOff>
      <xdr:row>2877</xdr:row>
      <xdr:rowOff>19050</xdr:rowOff>
    </xdr:to>
    <xdr:pic>
      <xdr:nvPicPr>
        <xdr:cNvPr id="2874" name="Image 2873" descr="[   ]">
          <a:extLst>
            <a:ext uri="{FF2B5EF4-FFF2-40B4-BE49-F238E27FC236}">
              <a16:creationId xmlns:a16="http://schemas.microsoft.com/office/drawing/2014/main" id="{40AB7977-B971-42D6-A3BE-25E051419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50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2877</xdr:row>
      <xdr:rowOff>0</xdr:rowOff>
    </xdr:from>
    <xdr:to>
      <xdr:col>0</xdr:col>
      <xdr:colOff>190500</xdr:colOff>
      <xdr:row>2878</xdr:row>
      <xdr:rowOff>19050</xdr:rowOff>
    </xdr:to>
    <xdr:pic>
      <xdr:nvPicPr>
        <xdr:cNvPr id="2875" name="Image 2874" descr="[   ]">
          <a:extLst>
            <a:ext uri="{FF2B5EF4-FFF2-40B4-BE49-F238E27FC236}">
              <a16:creationId xmlns:a16="http://schemas.microsoft.com/office/drawing/2014/main" id="{D8C9D2B6-1A62-4026-939E-11E759E1E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560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2878</xdr:row>
      <xdr:rowOff>0</xdr:rowOff>
    </xdr:from>
    <xdr:to>
      <xdr:col>0</xdr:col>
      <xdr:colOff>190500</xdr:colOff>
      <xdr:row>2879</xdr:row>
      <xdr:rowOff>19050</xdr:rowOff>
    </xdr:to>
    <xdr:pic>
      <xdr:nvPicPr>
        <xdr:cNvPr id="2876" name="Image 2875" descr="[   ]">
          <a:extLst>
            <a:ext uri="{FF2B5EF4-FFF2-40B4-BE49-F238E27FC236}">
              <a16:creationId xmlns:a16="http://schemas.microsoft.com/office/drawing/2014/main" id="{62EBF817-07A9-4A7A-966D-09AF938B5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617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2879</xdr:row>
      <xdr:rowOff>0</xdr:rowOff>
    </xdr:from>
    <xdr:to>
      <xdr:col>0</xdr:col>
      <xdr:colOff>190500</xdr:colOff>
      <xdr:row>2880</xdr:row>
      <xdr:rowOff>19050</xdr:rowOff>
    </xdr:to>
    <xdr:pic>
      <xdr:nvPicPr>
        <xdr:cNvPr id="2877" name="Image 2876" descr="[   ]">
          <a:extLst>
            <a:ext uri="{FF2B5EF4-FFF2-40B4-BE49-F238E27FC236}">
              <a16:creationId xmlns:a16="http://schemas.microsoft.com/office/drawing/2014/main" id="{BF5470E3-9305-4E51-99CA-1C4BE31D9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674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2880</xdr:row>
      <xdr:rowOff>0</xdr:rowOff>
    </xdr:from>
    <xdr:to>
      <xdr:col>0</xdr:col>
      <xdr:colOff>190500</xdr:colOff>
      <xdr:row>2881</xdr:row>
      <xdr:rowOff>19050</xdr:rowOff>
    </xdr:to>
    <xdr:pic>
      <xdr:nvPicPr>
        <xdr:cNvPr id="2878" name="Image 2877" descr="[   ]">
          <a:extLst>
            <a:ext uri="{FF2B5EF4-FFF2-40B4-BE49-F238E27FC236}">
              <a16:creationId xmlns:a16="http://schemas.microsoft.com/office/drawing/2014/main" id="{17410AB9-3FED-49A9-862C-6896D8DBE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731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2881</xdr:row>
      <xdr:rowOff>0</xdr:rowOff>
    </xdr:from>
    <xdr:to>
      <xdr:col>0</xdr:col>
      <xdr:colOff>190500</xdr:colOff>
      <xdr:row>2882</xdr:row>
      <xdr:rowOff>19050</xdr:rowOff>
    </xdr:to>
    <xdr:pic>
      <xdr:nvPicPr>
        <xdr:cNvPr id="2879" name="Image 2878" descr="[   ]">
          <a:extLst>
            <a:ext uri="{FF2B5EF4-FFF2-40B4-BE49-F238E27FC236}">
              <a16:creationId xmlns:a16="http://schemas.microsoft.com/office/drawing/2014/main" id="{F7A50A1C-F0C6-4C13-85AE-F56994A18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78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2882</xdr:row>
      <xdr:rowOff>0</xdr:rowOff>
    </xdr:from>
    <xdr:to>
      <xdr:col>0</xdr:col>
      <xdr:colOff>190500</xdr:colOff>
      <xdr:row>2883</xdr:row>
      <xdr:rowOff>19050</xdr:rowOff>
    </xdr:to>
    <xdr:pic>
      <xdr:nvPicPr>
        <xdr:cNvPr id="2880" name="Image 2879" descr="[   ]">
          <a:extLst>
            <a:ext uri="{FF2B5EF4-FFF2-40B4-BE49-F238E27FC236}">
              <a16:creationId xmlns:a16="http://schemas.microsoft.com/office/drawing/2014/main" id="{FB7F7D9C-673E-42B2-A6FA-6E50F8881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84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2883</xdr:row>
      <xdr:rowOff>0</xdr:rowOff>
    </xdr:from>
    <xdr:to>
      <xdr:col>0</xdr:col>
      <xdr:colOff>190500</xdr:colOff>
      <xdr:row>2884</xdr:row>
      <xdr:rowOff>19050</xdr:rowOff>
    </xdr:to>
    <xdr:pic>
      <xdr:nvPicPr>
        <xdr:cNvPr id="2881" name="Image 2880" descr="[   ]">
          <a:extLst>
            <a:ext uri="{FF2B5EF4-FFF2-40B4-BE49-F238E27FC236}">
              <a16:creationId xmlns:a16="http://schemas.microsoft.com/office/drawing/2014/main" id="{09A31E8E-7927-48BB-9AD6-33A232CC5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903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2884</xdr:row>
      <xdr:rowOff>0</xdr:rowOff>
    </xdr:from>
    <xdr:to>
      <xdr:col>0</xdr:col>
      <xdr:colOff>190500</xdr:colOff>
      <xdr:row>2885</xdr:row>
      <xdr:rowOff>19050</xdr:rowOff>
    </xdr:to>
    <xdr:pic>
      <xdr:nvPicPr>
        <xdr:cNvPr id="2882" name="Image 2881" descr="[   ]">
          <a:extLst>
            <a:ext uri="{FF2B5EF4-FFF2-40B4-BE49-F238E27FC236}">
              <a16:creationId xmlns:a16="http://schemas.microsoft.com/office/drawing/2014/main" id="{4A560B09-F246-4999-963B-5C5DE8C0E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960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2885</xdr:row>
      <xdr:rowOff>0</xdr:rowOff>
    </xdr:from>
    <xdr:to>
      <xdr:col>0</xdr:col>
      <xdr:colOff>190500</xdr:colOff>
      <xdr:row>2886</xdr:row>
      <xdr:rowOff>19050</xdr:rowOff>
    </xdr:to>
    <xdr:pic>
      <xdr:nvPicPr>
        <xdr:cNvPr id="2883" name="Image 2882" descr="[   ]">
          <a:extLst>
            <a:ext uri="{FF2B5EF4-FFF2-40B4-BE49-F238E27FC236}">
              <a16:creationId xmlns:a16="http://schemas.microsoft.com/office/drawing/2014/main" id="{F14A83DA-EB52-4F07-8534-104FC0BFC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017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2886</xdr:row>
      <xdr:rowOff>0</xdr:rowOff>
    </xdr:from>
    <xdr:to>
      <xdr:col>0</xdr:col>
      <xdr:colOff>190500</xdr:colOff>
      <xdr:row>2887</xdr:row>
      <xdr:rowOff>19050</xdr:rowOff>
    </xdr:to>
    <xdr:pic>
      <xdr:nvPicPr>
        <xdr:cNvPr id="2884" name="Image 2883" descr="[   ]">
          <a:extLst>
            <a:ext uri="{FF2B5EF4-FFF2-40B4-BE49-F238E27FC236}">
              <a16:creationId xmlns:a16="http://schemas.microsoft.com/office/drawing/2014/main" id="{AA6E4502-A478-4779-85DB-2874F2118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074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2887</xdr:row>
      <xdr:rowOff>0</xdr:rowOff>
    </xdr:from>
    <xdr:to>
      <xdr:col>0</xdr:col>
      <xdr:colOff>190500</xdr:colOff>
      <xdr:row>2888</xdr:row>
      <xdr:rowOff>19050</xdr:rowOff>
    </xdr:to>
    <xdr:pic>
      <xdr:nvPicPr>
        <xdr:cNvPr id="2885" name="Image 2884" descr="[   ]">
          <a:extLst>
            <a:ext uri="{FF2B5EF4-FFF2-40B4-BE49-F238E27FC236}">
              <a16:creationId xmlns:a16="http://schemas.microsoft.com/office/drawing/2014/main" id="{B95478D4-E26D-4415-8FD0-A5A543447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3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2888</xdr:row>
      <xdr:rowOff>0</xdr:rowOff>
    </xdr:from>
    <xdr:to>
      <xdr:col>0</xdr:col>
      <xdr:colOff>190500</xdr:colOff>
      <xdr:row>2889</xdr:row>
      <xdr:rowOff>19050</xdr:rowOff>
    </xdr:to>
    <xdr:pic>
      <xdr:nvPicPr>
        <xdr:cNvPr id="2886" name="Image 2885" descr="[   ]">
          <a:extLst>
            <a:ext uri="{FF2B5EF4-FFF2-40B4-BE49-F238E27FC236}">
              <a16:creationId xmlns:a16="http://schemas.microsoft.com/office/drawing/2014/main" id="{A0348326-5AAA-4F59-A1F3-CFD3EB04F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8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2889</xdr:row>
      <xdr:rowOff>0</xdr:rowOff>
    </xdr:from>
    <xdr:to>
      <xdr:col>0</xdr:col>
      <xdr:colOff>190500</xdr:colOff>
      <xdr:row>2890</xdr:row>
      <xdr:rowOff>19050</xdr:rowOff>
    </xdr:to>
    <xdr:pic>
      <xdr:nvPicPr>
        <xdr:cNvPr id="2887" name="Image 2886" descr="[   ]">
          <a:extLst>
            <a:ext uri="{FF2B5EF4-FFF2-40B4-BE49-F238E27FC236}">
              <a16:creationId xmlns:a16="http://schemas.microsoft.com/office/drawing/2014/main" id="{5A02D12F-D29E-40DB-801A-0E4788E0D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246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2890</xdr:row>
      <xdr:rowOff>0</xdr:rowOff>
    </xdr:from>
    <xdr:to>
      <xdr:col>0</xdr:col>
      <xdr:colOff>190500</xdr:colOff>
      <xdr:row>2891</xdr:row>
      <xdr:rowOff>19050</xdr:rowOff>
    </xdr:to>
    <xdr:pic>
      <xdr:nvPicPr>
        <xdr:cNvPr id="2888" name="Image 2887" descr="[   ]">
          <a:extLst>
            <a:ext uri="{FF2B5EF4-FFF2-40B4-BE49-F238E27FC236}">
              <a16:creationId xmlns:a16="http://schemas.microsoft.com/office/drawing/2014/main" id="{BC1BBE38-5039-4EAC-8CBD-011F0F56F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303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2891</xdr:row>
      <xdr:rowOff>0</xdr:rowOff>
    </xdr:from>
    <xdr:to>
      <xdr:col>0</xdr:col>
      <xdr:colOff>190500</xdr:colOff>
      <xdr:row>2892</xdr:row>
      <xdr:rowOff>19050</xdr:rowOff>
    </xdr:to>
    <xdr:pic>
      <xdr:nvPicPr>
        <xdr:cNvPr id="2889" name="Image 2888" descr="[   ]">
          <a:extLst>
            <a:ext uri="{FF2B5EF4-FFF2-40B4-BE49-F238E27FC236}">
              <a16:creationId xmlns:a16="http://schemas.microsoft.com/office/drawing/2014/main" id="{555D5889-5409-4C8B-A6F3-4ECEB0B32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360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2892</xdr:row>
      <xdr:rowOff>0</xdr:rowOff>
    </xdr:from>
    <xdr:to>
      <xdr:col>0</xdr:col>
      <xdr:colOff>190500</xdr:colOff>
      <xdr:row>2893</xdr:row>
      <xdr:rowOff>19050</xdr:rowOff>
    </xdr:to>
    <xdr:pic>
      <xdr:nvPicPr>
        <xdr:cNvPr id="2890" name="Image 2889" descr="[   ]">
          <a:extLst>
            <a:ext uri="{FF2B5EF4-FFF2-40B4-BE49-F238E27FC236}">
              <a16:creationId xmlns:a16="http://schemas.microsoft.com/office/drawing/2014/main" id="{71B8F0CA-4F64-4F25-AC1A-C08F4E7B4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41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2893</xdr:row>
      <xdr:rowOff>0</xdr:rowOff>
    </xdr:from>
    <xdr:to>
      <xdr:col>0</xdr:col>
      <xdr:colOff>190500</xdr:colOff>
      <xdr:row>2894</xdr:row>
      <xdr:rowOff>19050</xdr:rowOff>
    </xdr:to>
    <xdr:pic>
      <xdr:nvPicPr>
        <xdr:cNvPr id="2891" name="Image 2890" descr="[   ]">
          <a:extLst>
            <a:ext uri="{FF2B5EF4-FFF2-40B4-BE49-F238E27FC236}">
              <a16:creationId xmlns:a16="http://schemas.microsoft.com/office/drawing/2014/main" id="{0AC5EE70-9AD8-42BC-90E4-05AC02E4A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47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2894</xdr:row>
      <xdr:rowOff>0</xdr:rowOff>
    </xdr:from>
    <xdr:to>
      <xdr:col>0</xdr:col>
      <xdr:colOff>190500</xdr:colOff>
      <xdr:row>2895</xdr:row>
      <xdr:rowOff>19050</xdr:rowOff>
    </xdr:to>
    <xdr:pic>
      <xdr:nvPicPr>
        <xdr:cNvPr id="2892" name="Image 2891" descr="[   ]">
          <a:extLst>
            <a:ext uri="{FF2B5EF4-FFF2-40B4-BE49-F238E27FC236}">
              <a16:creationId xmlns:a16="http://schemas.microsoft.com/office/drawing/2014/main" id="{CC5BDEAE-EB55-46CF-8927-FC65B856E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531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2895</xdr:row>
      <xdr:rowOff>0</xdr:rowOff>
    </xdr:from>
    <xdr:to>
      <xdr:col>0</xdr:col>
      <xdr:colOff>190500</xdr:colOff>
      <xdr:row>2896</xdr:row>
      <xdr:rowOff>19050</xdr:rowOff>
    </xdr:to>
    <xdr:pic>
      <xdr:nvPicPr>
        <xdr:cNvPr id="2893" name="Image 2892" descr="[   ]">
          <a:extLst>
            <a:ext uri="{FF2B5EF4-FFF2-40B4-BE49-F238E27FC236}">
              <a16:creationId xmlns:a16="http://schemas.microsoft.com/office/drawing/2014/main" id="{DF86786A-6864-4CAB-848B-F1D6760E5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589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2896</xdr:row>
      <xdr:rowOff>0</xdr:rowOff>
    </xdr:from>
    <xdr:to>
      <xdr:col>0</xdr:col>
      <xdr:colOff>190500</xdr:colOff>
      <xdr:row>2897</xdr:row>
      <xdr:rowOff>19050</xdr:rowOff>
    </xdr:to>
    <xdr:pic>
      <xdr:nvPicPr>
        <xdr:cNvPr id="2894" name="Image 2893" descr="[   ]">
          <a:extLst>
            <a:ext uri="{FF2B5EF4-FFF2-40B4-BE49-F238E27FC236}">
              <a16:creationId xmlns:a16="http://schemas.microsoft.com/office/drawing/2014/main" id="{68C23B2D-D147-465D-BB2E-1EE1F4D88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646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2897</xdr:row>
      <xdr:rowOff>0</xdr:rowOff>
    </xdr:from>
    <xdr:to>
      <xdr:col>0</xdr:col>
      <xdr:colOff>190500</xdr:colOff>
      <xdr:row>2898</xdr:row>
      <xdr:rowOff>19050</xdr:rowOff>
    </xdr:to>
    <xdr:pic>
      <xdr:nvPicPr>
        <xdr:cNvPr id="2895" name="Image 2894" descr="[   ]">
          <a:extLst>
            <a:ext uri="{FF2B5EF4-FFF2-40B4-BE49-F238E27FC236}">
              <a16:creationId xmlns:a16="http://schemas.microsoft.com/office/drawing/2014/main" id="{8A1CDAA2-06FB-4565-9E66-89C6BE1D7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703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2898</xdr:row>
      <xdr:rowOff>0</xdr:rowOff>
    </xdr:from>
    <xdr:to>
      <xdr:col>0</xdr:col>
      <xdr:colOff>190500</xdr:colOff>
      <xdr:row>2899</xdr:row>
      <xdr:rowOff>19050</xdr:rowOff>
    </xdr:to>
    <xdr:pic>
      <xdr:nvPicPr>
        <xdr:cNvPr id="2896" name="Image 2895" descr="[   ]">
          <a:extLst>
            <a:ext uri="{FF2B5EF4-FFF2-40B4-BE49-F238E27FC236}">
              <a16:creationId xmlns:a16="http://schemas.microsoft.com/office/drawing/2014/main" id="{2BF96249-7F33-4FE5-AA10-D85F7F327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76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2899</xdr:row>
      <xdr:rowOff>0</xdr:rowOff>
    </xdr:from>
    <xdr:to>
      <xdr:col>0</xdr:col>
      <xdr:colOff>190500</xdr:colOff>
      <xdr:row>2900</xdr:row>
      <xdr:rowOff>19050</xdr:rowOff>
    </xdr:to>
    <xdr:pic>
      <xdr:nvPicPr>
        <xdr:cNvPr id="2897" name="Image 2896" descr="[   ]">
          <a:extLst>
            <a:ext uri="{FF2B5EF4-FFF2-40B4-BE49-F238E27FC236}">
              <a16:creationId xmlns:a16="http://schemas.microsoft.com/office/drawing/2014/main" id="{5F347000-D039-47DD-933B-D8E842ED8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81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2900</xdr:row>
      <xdr:rowOff>0</xdr:rowOff>
    </xdr:from>
    <xdr:to>
      <xdr:col>0</xdr:col>
      <xdr:colOff>190500</xdr:colOff>
      <xdr:row>2901</xdr:row>
      <xdr:rowOff>19050</xdr:rowOff>
    </xdr:to>
    <xdr:pic>
      <xdr:nvPicPr>
        <xdr:cNvPr id="2898" name="Image 2897" descr="[   ]">
          <a:extLst>
            <a:ext uri="{FF2B5EF4-FFF2-40B4-BE49-F238E27FC236}">
              <a16:creationId xmlns:a16="http://schemas.microsoft.com/office/drawing/2014/main" id="{97B73C21-3815-4AC2-B37D-8AB4E5AC3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874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2901</xdr:row>
      <xdr:rowOff>0</xdr:rowOff>
    </xdr:from>
    <xdr:to>
      <xdr:col>0</xdr:col>
      <xdr:colOff>190500</xdr:colOff>
      <xdr:row>2902</xdr:row>
      <xdr:rowOff>19050</xdr:rowOff>
    </xdr:to>
    <xdr:pic>
      <xdr:nvPicPr>
        <xdr:cNvPr id="2899" name="Image 2898" descr="[   ]">
          <a:extLst>
            <a:ext uri="{FF2B5EF4-FFF2-40B4-BE49-F238E27FC236}">
              <a16:creationId xmlns:a16="http://schemas.microsoft.com/office/drawing/2014/main" id="{FF38355C-7854-4E77-96A1-A3A095577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1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2902</xdr:row>
      <xdr:rowOff>0</xdr:rowOff>
    </xdr:from>
    <xdr:to>
      <xdr:col>0</xdr:col>
      <xdr:colOff>190500</xdr:colOff>
      <xdr:row>2903</xdr:row>
      <xdr:rowOff>19050</xdr:rowOff>
    </xdr:to>
    <xdr:pic>
      <xdr:nvPicPr>
        <xdr:cNvPr id="2900" name="Image 2899" descr="[DIR]">
          <a:extLst>
            <a:ext uri="{FF2B5EF4-FFF2-40B4-BE49-F238E27FC236}">
              <a16:creationId xmlns:a16="http://schemas.microsoft.com/office/drawing/2014/main" id="{17ABB20F-DBAF-40F0-BCA4-CB0A7691F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89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2903</xdr:row>
      <xdr:rowOff>0</xdr:rowOff>
    </xdr:from>
    <xdr:to>
      <xdr:col>0</xdr:col>
      <xdr:colOff>190500</xdr:colOff>
      <xdr:row>2904</xdr:row>
      <xdr:rowOff>19050</xdr:rowOff>
    </xdr:to>
    <xdr:pic>
      <xdr:nvPicPr>
        <xdr:cNvPr id="2901" name="Image 2900" descr="[TXT]">
          <a:extLst>
            <a:ext uri="{FF2B5EF4-FFF2-40B4-BE49-F238E27FC236}">
              <a16:creationId xmlns:a16="http://schemas.microsoft.com/office/drawing/2014/main" id="{5E2EFF0A-3878-44B1-AB19-C7BA0744D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027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2904</xdr:row>
      <xdr:rowOff>0</xdr:rowOff>
    </xdr:from>
    <xdr:to>
      <xdr:col>0</xdr:col>
      <xdr:colOff>190500</xdr:colOff>
      <xdr:row>2905</xdr:row>
      <xdr:rowOff>19050</xdr:rowOff>
    </xdr:to>
    <xdr:pic>
      <xdr:nvPicPr>
        <xdr:cNvPr id="2902" name="Image 2901" descr="[   ]">
          <a:extLst>
            <a:ext uri="{FF2B5EF4-FFF2-40B4-BE49-F238E27FC236}">
              <a16:creationId xmlns:a16="http://schemas.microsoft.com/office/drawing/2014/main" id="{A3F123FC-0B9F-4C7D-B613-28D43CB8D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065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2905</xdr:row>
      <xdr:rowOff>0</xdr:rowOff>
    </xdr:from>
    <xdr:to>
      <xdr:col>0</xdr:col>
      <xdr:colOff>190500</xdr:colOff>
      <xdr:row>2906</xdr:row>
      <xdr:rowOff>19050</xdr:rowOff>
    </xdr:to>
    <xdr:pic>
      <xdr:nvPicPr>
        <xdr:cNvPr id="2903" name="Image 2902" descr="[   ]">
          <a:extLst>
            <a:ext uri="{FF2B5EF4-FFF2-40B4-BE49-F238E27FC236}">
              <a16:creationId xmlns:a16="http://schemas.microsoft.com/office/drawing/2014/main" id="{279256A6-A851-4822-B3EB-FD8E57AF3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084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2906</xdr:row>
      <xdr:rowOff>0</xdr:rowOff>
    </xdr:from>
    <xdr:to>
      <xdr:col>0</xdr:col>
      <xdr:colOff>190500</xdr:colOff>
      <xdr:row>2907</xdr:row>
      <xdr:rowOff>19050</xdr:rowOff>
    </xdr:to>
    <xdr:pic>
      <xdr:nvPicPr>
        <xdr:cNvPr id="2904" name="Image 2903" descr="[DIR]">
          <a:extLst>
            <a:ext uri="{FF2B5EF4-FFF2-40B4-BE49-F238E27FC236}">
              <a16:creationId xmlns:a16="http://schemas.microsoft.com/office/drawing/2014/main" id="{C037BA08-9EC1-4A7F-8D61-BA515B3A1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122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2907</xdr:row>
      <xdr:rowOff>0</xdr:rowOff>
    </xdr:from>
    <xdr:to>
      <xdr:col>0</xdr:col>
      <xdr:colOff>190500</xdr:colOff>
      <xdr:row>2908</xdr:row>
      <xdr:rowOff>19050</xdr:rowOff>
    </xdr:to>
    <xdr:pic>
      <xdr:nvPicPr>
        <xdr:cNvPr id="2905" name="Image 2904" descr="[   ]">
          <a:extLst>
            <a:ext uri="{FF2B5EF4-FFF2-40B4-BE49-F238E27FC236}">
              <a16:creationId xmlns:a16="http://schemas.microsoft.com/office/drawing/2014/main" id="{D68F99FB-E82C-440D-8E54-5CDED2FF9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141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2908</xdr:row>
      <xdr:rowOff>0</xdr:rowOff>
    </xdr:from>
    <xdr:to>
      <xdr:col>0</xdr:col>
      <xdr:colOff>190500</xdr:colOff>
      <xdr:row>2909</xdr:row>
      <xdr:rowOff>19050</xdr:rowOff>
    </xdr:to>
    <xdr:pic>
      <xdr:nvPicPr>
        <xdr:cNvPr id="2906" name="Image 2905" descr="[   ]">
          <a:extLst>
            <a:ext uri="{FF2B5EF4-FFF2-40B4-BE49-F238E27FC236}">
              <a16:creationId xmlns:a16="http://schemas.microsoft.com/office/drawing/2014/main" id="{D20AD7B0-2C90-48FA-8DB5-AF78CBD59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217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2909</xdr:row>
      <xdr:rowOff>0</xdr:rowOff>
    </xdr:from>
    <xdr:to>
      <xdr:col>0</xdr:col>
      <xdr:colOff>190500</xdr:colOff>
      <xdr:row>2910</xdr:row>
      <xdr:rowOff>19050</xdr:rowOff>
    </xdr:to>
    <xdr:pic>
      <xdr:nvPicPr>
        <xdr:cNvPr id="2907" name="Image 2906" descr="[   ]">
          <a:extLst>
            <a:ext uri="{FF2B5EF4-FFF2-40B4-BE49-F238E27FC236}">
              <a16:creationId xmlns:a16="http://schemas.microsoft.com/office/drawing/2014/main" id="{52BE30CF-1BA8-4194-8D12-856FDD086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293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2910</xdr:row>
      <xdr:rowOff>0</xdr:rowOff>
    </xdr:from>
    <xdr:to>
      <xdr:col>0</xdr:col>
      <xdr:colOff>190500</xdr:colOff>
      <xdr:row>2911</xdr:row>
      <xdr:rowOff>19050</xdr:rowOff>
    </xdr:to>
    <xdr:pic>
      <xdr:nvPicPr>
        <xdr:cNvPr id="2908" name="Image 2907" descr="[   ]">
          <a:extLst>
            <a:ext uri="{FF2B5EF4-FFF2-40B4-BE49-F238E27FC236}">
              <a16:creationId xmlns:a16="http://schemas.microsoft.com/office/drawing/2014/main" id="{17DD7B3B-56C3-4820-97B5-DF0CCC00A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351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2911</xdr:row>
      <xdr:rowOff>0</xdr:rowOff>
    </xdr:from>
    <xdr:to>
      <xdr:col>0</xdr:col>
      <xdr:colOff>190500</xdr:colOff>
      <xdr:row>2912</xdr:row>
      <xdr:rowOff>19050</xdr:rowOff>
    </xdr:to>
    <xdr:pic>
      <xdr:nvPicPr>
        <xdr:cNvPr id="2909" name="Image 2908" descr="[   ]">
          <a:extLst>
            <a:ext uri="{FF2B5EF4-FFF2-40B4-BE49-F238E27FC236}">
              <a16:creationId xmlns:a16="http://schemas.microsoft.com/office/drawing/2014/main" id="{BDFDF40D-6ED7-4517-ADA6-9B18FD35B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427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2912</xdr:row>
      <xdr:rowOff>0</xdr:rowOff>
    </xdr:from>
    <xdr:to>
      <xdr:col>0</xdr:col>
      <xdr:colOff>190500</xdr:colOff>
      <xdr:row>2913</xdr:row>
      <xdr:rowOff>19050</xdr:rowOff>
    </xdr:to>
    <xdr:pic>
      <xdr:nvPicPr>
        <xdr:cNvPr id="2910" name="Image 2909" descr="[   ]">
          <a:extLst>
            <a:ext uri="{FF2B5EF4-FFF2-40B4-BE49-F238E27FC236}">
              <a16:creationId xmlns:a16="http://schemas.microsoft.com/office/drawing/2014/main" id="{5A7CF30A-9A78-44D8-ABEE-57F2E69FA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503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2913</xdr:row>
      <xdr:rowOff>0</xdr:rowOff>
    </xdr:from>
    <xdr:to>
      <xdr:col>0</xdr:col>
      <xdr:colOff>190500</xdr:colOff>
      <xdr:row>2914</xdr:row>
      <xdr:rowOff>19050</xdr:rowOff>
    </xdr:to>
    <xdr:pic>
      <xdr:nvPicPr>
        <xdr:cNvPr id="2911" name="Image 2910" descr="[   ]">
          <a:extLst>
            <a:ext uri="{FF2B5EF4-FFF2-40B4-BE49-F238E27FC236}">
              <a16:creationId xmlns:a16="http://schemas.microsoft.com/office/drawing/2014/main" id="{D9EBECE3-F796-4DE6-AA53-574D2DE47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560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2914</xdr:row>
      <xdr:rowOff>0</xdr:rowOff>
    </xdr:from>
    <xdr:to>
      <xdr:col>0</xdr:col>
      <xdr:colOff>190500</xdr:colOff>
      <xdr:row>2915</xdr:row>
      <xdr:rowOff>19050</xdr:rowOff>
    </xdr:to>
    <xdr:pic>
      <xdr:nvPicPr>
        <xdr:cNvPr id="2912" name="Image 2911" descr="[   ]">
          <a:extLst>
            <a:ext uri="{FF2B5EF4-FFF2-40B4-BE49-F238E27FC236}">
              <a16:creationId xmlns:a16="http://schemas.microsoft.com/office/drawing/2014/main" id="{8645BF60-AE2C-45A3-A402-10293C2D2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636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2915</xdr:row>
      <xdr:rowOff>0</xdr:rowOff>
    </xdr:from>
    <xdr:to>
      <xdr:col>0</xdr:col>
      <xdr:colOff>190500</xdr:colOff>
      <xdr:row>2916</xdr:row>
      <xdr:rowOff>19050</xdr:rowOff>
    </xdr:to>
    <xdr:pic>
      <xdr:nvPicPr>
        <xdr:cNvPr id="2913" name="Image 2912" descr="[   ]">
          <a:extLst>
            <a:ext uri="{FF2B5EF4-FFF2-40B4-BE49-F238E27FC236}">
              <a16:creationId xmlns:a16="http://schemas.microsoft.com/office/drawing/2014/main" id="{CE7BDF1E-249B-4704-896C-7467FF099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712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2916</xdr:row>
      <xdr:rowOff>0</xdr:rowOff>
    </xdr:from>
    <xdr:to>
      <xdr:col>0</xdr:col>
      <xdr:colOff>190500</xdr:colOff>
      <xdr:row>2917</xdr:row>
      <xdr:rowOff>19050</xdr:rowOff>
    </xdr:to>
    <xdr:pic>
      <xdr:nvPicPr>
        <xdr:cNvPr id="2914" name="Image 2913" descr="[   ]">
          <a:extLst>
            <a:ext uri="{FF2B5EF4-FFF2-40B4-BE49-F238E27FC236}">
              <a16:creationId xmlns:a16="http://schemas.microsoft.com/office/drawing/2014/main" id="{B289DDF6-4079-472D-9C5F-6A46E691E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77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2917</xdr:row>
      <xdr:rowOff>0</xdr:rowOff>
    </xdr:from>
    <xdr:to>
      <xdr:col>0</xdr:col>
      <xdr:colOff>190500</xdr:colOff>
      <xdr:row>2918</xdr:row>
      <xdr:rowOff>19050</xdr:rowOff>
    </xdr:to>
    <xdr:pic>
      <xdr:nvPicPr>
        <xdr:cNvPr id="2915" name="Image 2914" descr="[   ]">
          <a:extLst>
            <a:ext uri="{FF2B5EF4-FFF2-40B4-BE49-F238E27FC236}">
              <a16:creationId xmlns:a16="http://schemas.microsoft.com/office/drawing/2014/main" id="{FA9A80A7-68FB-4CBC-8899-1C4829C1E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84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2918</xdr:row>
      <xdr:rowOff>0</xdr:rowOff>
    </xdr:from>
    <xdr:to>
      <xdr:col>0</xdr:col>
      <xdr:colOff>190500</xdr:colOff>
      <xdr:row>2919</xdr:row>
      <xdr:rowOff>19050</xdr:rowOff>
    </xdr:to>
    <xdr:pic>
      <xdr:nvPicPr>
        <xdr:cNvPr id="2916" name="Image 2915" descr="[   ]">
          <a:extLst>
            <a:ext uri="{FF2B5EF4-FFF2-40B4-BE49-F238E27FC236}">
              <a16:creationId xmlns:a16="http://schemas.microsoft.com/office/drawing/2014/main" id="{65C292AA-F6A3-4A29-ABA8-D15389B47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922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2919</xdr:row>
      <xdr:rowOff>0</xdr:rowOff>
    </xdr:from>
    <xdr:to>
      <xdr:col>0</xdr:col>
      <xdr:colOff>190500</xdr:colOff>
      <xdr:row>2920</xdr:row>
      <xdr:rowOff>19050</xdr:rowOff>
    </xdr:to>
    <xdr:pic>
      <xdr:nvPicPr>
        <xdr:cNvPr id="2917" name="Image 2916" descr="[   ]">
          <a:extLst>
            <a:ext uri="{FF2B5EF4-FFF2-40B4-BE49-F238E27FC236}">
              <a16:creationId xmlns:a16="http://schemas.microsoft.com/office/drawing/2014/main" id="{30F60D08-8FE0-4F1D-AC63-5B7976C9E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979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2920</xdr:row>
      <xdr:rowOff>0</xdr:rowOff>
    </xdr:from>
    <xdr:to>
      <xdr:col>0</xdr:col>
      <xdr:colOff>190500</xdr:colOff>
      <xdr:row>2921</xdr:row>
      <xdr:rowOff>19050</xdr:rowOff>
    </xdr:to>
    <xdr:pic>
      <xdr:nvPicPr>
        <xdr:cNvPr id="2918" name="Image 2917" descr="[   ]">
          <a:extLst>
            <a:ext uri="{FF2B5EF4-FFF2-40B4-BE49-F238E27FC236}">
              <a16:creationId xmlns:a16="http://schemas.microsoft.com/office/drawing/2014/main" id="{BE584779-51BF-4403-9062-A6B605F6C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05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2921</xdr:row>
      <xdr:rowOff>0</xdr:rowOff>
    </xdr:from>
    <xdr:to>
      <xdr:col>0</xdr:col>
      <xdr:colOff>190500</xdr:colOff>
      <xdr:row>2922</xdr:row>
      <xdr:rowOff>19050</xdr:rowOff>
    </xdr:to>
    <xdr:pic>
      <xdr:nvPicPr>
        <xdr:cNvPr id="2919" name="Image 2918" descr="[   ]">
          <a:extLst>
            <a:ext uri="{FF2B5EF4-FFF2-40B4-BE49-F238E27FC236}">
              <a16:creationId xmlns:a16="http://schemas.microsoft.com/office/drawing/2014/main" id="{AA816D48-70A7-4183-962B-ABBD9FF45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132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2922</xdr:row>
      <xdr:rowOff>0</xdr:rowOff>
    </xdr:from>
    <xdr:to>
      <xdr:col>0</xdr:col>
      <xdr:colOff>190500</xdr:colOff>
      <xdr:row>2923</xdr:row>
      <xdr:rowOff>19050</xdr:rowOff>
    </xdr:to>
    <xdr:pic>
      <xdr:nvPicPr>
        <xdr:cNvPr id="2920" name="Image 2919" descr="[   ]">
          <a:extLst>
            <a:ext uri="{FF2B5EF4-FFF2-40B4-BE49-F238E27FC236}">
              <a16:creationId xmlns:a16="http://schemas.microsoft.com/office/drawing/2014/main" id="{0BE707B9-0CC1-43F4-9E39-B551C30F8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18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2923</xdr:row>
      <xdr:rowOff>0</xdr:rowOff>
    </xdr:from>
    <xdr:to>
      <xdr:col>0</xdr:col>
      <xdr:colOff>190500</xdr:colOff>
      <xdr:row>2924</xdr:row>
      <xdr:rowOff>19050</xdr:rowOff>
    </xdr:to>
    <xdr:pic>
      <xdr:nvPicPr>
        <xdr:cNvPr id="2921" name="Image 2920" descr="[   ]">
          <a:extLst>
            <a:ext uri="{FF2B5EF4-FFF2-40B4-BE49-F238E27FC236}">
              <a16:creationId xmlns:a16="http://schemas.microsoft.com/office/drawing/2014/main" id="{383823B9-74E4-454A-9637-3C9C2DF2D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6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2924</xdr:row>
      <xdr:rowOff>0</xdr:rowOff>
    </xdr:from>
    <xdr:to>
      <xdr:col>0</xdr:col>
      <xdr:colOff>190500</xdr:colOff>
      <xdr:row>2925</xdr:row>
      <xdr:rowOff>19050</xdr:rowOff>
    </xdr:to>
    <xdr:pic>
      <xdr:nvPicPr>
        <xdr:cNvPr id="2922" name="Image 2921" descr="[   ]">
          <a:extLst>
            <a:ext uri="{FF2B5EF4-FFF2-40B4-BE49-F238E27FC236}">
              <a16:creationId xmlns:a16="http://schemas.microsoft.com/office/drawing/2014/main" id="{563D1EFF-A24F-4FBD-BF12-18039864A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341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2925</xdr:row>
      <xdr:rowOff>0</xdr:rowOff>
    </xdr:from>
    <xdr:to>
      <xdr:col>0</xdr:col>
      <xdr:colOff>190500</xdr:colOff>
      <xdr:row>2926</xdr:row>
      <xdr:rowOff>19050</xdr:rowOff>
    </xdr:to>
    <xdr:pic>
      <xdr:nvPicPr>
        <xdr:cNvPr id="2923" name="Image 2922" descr="[   ]">
          <a:extLst>
            <a:ext uri="{FF2B5EF4-FFF2-40B4-BE49-F238E27FC236}">
              <a16:creationId xmlns:a16="http://schemas.microsoft.com/office/drawing/2014/main" id="{A6D7DE8C-5093-412F-AE46-90F39FE35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39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2926</xdr:row>
      <xdr:rowOff>0</xdr:rowOff>
    </xdr:from>
    <xdr:to>
      <xdr:col>0</xdr:col>
      <xdr:colOff>190500</xdr:colOff>
      <xdr:row>2927</xdr:row>
      <xdr:rowOff>19050</xdr:rowOff>
    </xdr:to>
    <xdr:pic>
      <xdr:nvPicPr>
        <xdr:cNvPr id="2924" name="Image 2923" descr="[   ]">
          <a:extLst>
            <a:ext uri="{FF2B5EF4-FFF2-40B4-BE49-F238E27FC236}">
              <a16:creationId xmlns:a16="http://schemas.microsoft.com/office/drawing/2014/main" id="{6CAAE64F-2C6A-4E71-898F-B13CBDB8F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47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2927</xdr:row>
      <xdr:rowOff>0</xdr:rowOff>
    </xdr:from>
    <xdr:to>
      <xdr:col>0</xdr:col>
      <xdr:colOff>190500</xdr:colOff>
      <xdr:row>2928</xdr:row>
      <xdr:rowOff>19050</xdr:rowOff>
    </xdr:to>
    <xdr:pic>
      <xdr:nvPicPr>
        <xdr:cNvPr id="2925" name="Image 2924" descr="[   ]">
          <a:extLst>
            <a:ext uri="{FF2B5EF4-FFF2-40B4-BE49-F238E27FC236}">
              <a16:creationId xmlns:a16="http://schemas.microsoft.com/office/drawing/2014/main" id="{481FAA17-EC43-4725-9164-67A99BEC1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551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2928</xdr:row>
      <xdr:rowOff>0</xdr:rowOff>
    </xdr:from>
    <xdr:to>
      <xdr:col>0</xdr:col>
      <xdr:colOff>190500</xdr:colOff>
      <xdr:row>2929</xdr:row>
      <xdr:rowOff>19050</xdr:rowOff>
    </xdr:to>
    <xdr:pic>
      <xdr:nvPicPr>
        <xdr:cNvPr id="2926" name="Image 2925" descr="[   ]">
          <a:extLst>
            <a:ext uri="{FF2B5EF4-FFF2-40B4-BE49-F238E27FC236}">
              <a16:creationId xmlns:a16="http://schemas.microsoft.com/office/drawing/2014/main" id="{DA0FFD24-B750-4B3F-990D-055467D4C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60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2929</xdr:row>
      <xdr:rowOff>0</xdr:rowOff>
    </xdr:from>
    <xdr:to>
      <xdr:col>0</xdr:col>
      <xdr:colOff>190500</xdr:colOff>
      <xdr:row>2930</xdr:row>
      <xdr:rowOff>19050</xdr:rowOff>
    </xdr:to>
    <xdr:pic>
      <xdr:nvPicPr>
        <xdr:cNvPr id="2927" name="Image 2926" descr="[   ]">
          <a:extLst>
            <a:ext uri="{FF2B5EF4-FFF2-40B4-BE49-F238E27FC236}">
              <a16:creationId xmlns:a16="http://schemas.microsoft.com/office/drawing/2014/main" id="{C7C206FA-117B-412B-81A7-251EEAE88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684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2930</xdr:row>
      <xdr:rowOff>0</xdr:rowOff>
    </xdr:from>
    <xdr:to>
      <xdr:col>0</xdr:col>
      <xdr:colOff>190500</xdr:colOff>
      <xdr:row>2931</xdr:row>
      <xdr:rowOff>19050</xdr:rowOff>
    </xdr:to>
    <xdr:pic>
      <xdr:nvPicPr>
        <xdr:cNvPr id="2928" name="Image 2927" descr="[   ]">
          <a:extLst>
            <a:ext uri="{FF2B5EF4-FFF2-40B4-BE49-F238E27FC236}">
              <a16:creationId xmlns:a16="http://schemas.microsoft.com/office/drawing/2014/main" id="{44FE54E6-72CF-4243-8A8A-661A8AF22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760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2931</xdr:row>
      <xdr:rowOff>0</xdr:rowOff>
    </xdr:from>
    <xdr:to>
      <xdr:col>0</xdr:col>
      <xdr:colOff>190500</xdr:colOff>
      <xdr:row>2932</xdr:row>
      <xdr:rowOff>19050</xdr:rowOff>
    </xdr:to>
    <xdr:pic>
      <xdr:nvPicPr>
        <xdr:cNvPr id="2929" name="Image 2928" descr="[   ]">
          <a:extLst>
            <a:ext uri="{FF2B5EF4-FFF2-40B4-BE49-F238E27FC236}">
              <a16:creationId xmlns:a16="http://schemas.microsoft.com/office/drawing/2014/main" id="{EFD32AFE-EA5B-4038-AFC3-05530901F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1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2932</xdr:row>
      <xdr:rowOff>0</xdr:rowOff>
    </xdr:from>
    <xdr:to>
      <xdr:col>0</xdr:col>
      <xdr:colOff>190500</xdr:colOff>
      <xdr:row>2933</xdr:row>
      <xdr:rowOff>19050</xdr:rowOff>
    </xdr:to>
    <xdr:pic>
      <xdr:nvPicPr>
        <xdr:cNvPr id="2930" name="Image 2929" descr="[   ]">
          <a:extLst>
            <a:ext uri="{FF2B5EF4-FFF2-40B4-BE49-F238E27FC236}">
              <a16:creationId xmlns:a16="http://schemas.microsoft.com/office/drawing/2014/main" id="{BCA2F560-6275-4785-9959-F6C16E41E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9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2933</xdr:row>
      <xdr:rowOff>0</xdr:rowOff>
    </xdr:from>
    <xdr:to>
      <xdr:col>0</xdr:col>
      <xdr:colOff>190500</xdr:colOff>
      <xdr:row>2934</xdr:row>
      <xdr:rowOff>19050</xdr:rowOff>
    </xdr:to>
    <xdr:pic>
      <xdr:nvPicPr>
        <xdr:cNvPr id="2931" name="Image 2930" descr="[   ]">
          <a:extLst>
            <a:ext uri="{FF2B5EF4-FFF2-40B4-BE49-F238E27FC236}">
              <a16:creationId xmlns:a16="http://schemas.microsoft.com/office/drawing/2014/main" id="{4E161E3B-512F-438E-94B0-5ACE07791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97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2934</xdr:row>
      <xdr:rowOff>0</xdr:rowOff>
    </xdr:from>
    <xdr:to>
      <xdr:col>0</xdr:col>
      <xdr:colOff>190500</xdr:colOff>
      <xdr:row>2935</xdr:row>
      <xdr:rowOff>19050</xdr:rowOff>
    </xdr:to>
    <xdr:pic>
      <xdr:nvPicPr>
        <xdr:cNvPr id="2932" name="Image 2931" descr="[   ]">
          <a:extLst>
            <a:ext uri="{FF2B5EF4-FFF2-40B4-BE49-F238E27FC236}">
              <a16:creationId xmlns:a16="http://schemas.microsoft.com/office/drawing/2014/main" id="{585DA6B7-233F-4CA6-95DF-D3E889D18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02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2935</xdr:row>
      <xdr:rowOff>0</xdr:rowOff>
    </xdr:from>
    <xdr:to>
      <xdr:col>0</xdr:col>
      <xdr:colOff>190500</xdr:colOff>
      <xdr:row>2936</xdr:row>
      <xdr:rowOff>19050</xdr:rowOff>
    </xdr:to>
    <xdr:pic>
      <xdr:nvPicPr>
        <xdr:cNvPr id="2933" name="Image 2932" descr="[   ]">
          <a:extLst>
            <a:ext uri="{FF2B5EF4-FFF2-40B4-BE49-F238E27FC236}">
              <a16:creationId xmlns:a16="http://schemas.microsoft.com/office/drawing/2014/main" id="{05715518-7718-4623-9297-AAECF7960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10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2936</xdr:row>
      <xdr:rowOff>0</xdr:rowOff>
    </xdr:from>
    <xdr:to>
      <xdr:col>0</xdr:col>
      <xdr:colOff>190500</xdr:colOff>
      <xdr:row>2937</xdr:row>
      <xdr:rowOff>19050</xdr:rowOff>
    </xdr:to>
    <xdr:pic>
      <xdr:nvPicPr>
        <xdr:cNvPr id="2934" name="Image 2933" descr="[   ]">
          <a:extLst>
            <a:ext uri="{FF2B5EF4-FFF2-40B4-BE49-F238E27FC236}">
              <a16:creationId xmlns:a16="http://schemas.microsoft.com/office/drawing/2014/main" id="{9816564A-170F-4191-975D-53560DF94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179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2937</xdr:row>
      <xdr:rowOff>0</xdr:rowOff>
    </xdr:from>
    <xdr:to>
      <xdr:col>0</xdr:col>
      <xdr:colOff>190500</xdr:colOff>
      <xdr:row>2938</xdr:row>
      <xdr:rowOff>19050</xdr:rowOff>
    </xdr:to>
    <xdr:pic>
      <xdr:nvPicPr>
        <xdr:cNvPr id="2935" name="Image 2934" descr="[   ]">
          <a:extLst>
            <a:ext uri="{FF2B5EF4-FFF2-40B4-BE49-F238E27FC236}">
              <a16:creationId xmlns:a16="http://schemas.microsoft.com/office/drawing/2014/main" id="{E796B85C-3DE5-4890-90AB-2AE12154B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3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2938</xdr:row>
      <xdr:rowOff>0</xdr:rowOff>
    </xdr:from>
    <xdr:to>
      <xdr:col>0</xdr:col>
      <xdr:colOff>190500</xdr:colOff>
      <xdr:row>2939</xdr:row>
      <xdr:rowOff>19050</xdr:rowOff>
    </xdr:to>
    <xdr:pic>
      <xdr:nvPicPr>
        <xdr:cNvPr id="2936" name="Image 2935" descr="[   ]">
          <a:extLst>
            <a:ext uri="{FF2B5EF4-FFF2-40B4-BE49-F238E27FC236}">
              <a16:creationId xmlns:a16="http://schemas.microsoft.com/office/drawing/2014/main" id="{31D9D264-AB24-46A4-BA1E-A2AB0CF34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31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2939</xdr:row>
      <xdr:rowOff>0</xdr:rowOff>
    </xdr:from>
    <xdr:to>
      <xdr:col>0</xdr:col>
      <xdr:colOff>190500</xdr:colOff>
      <xdr:row>2940</xdr:row>
      <xdr:rowOff>19050</xdr:rowOff>
    </xdr:to>
    <xdr:pic>
      <xdr:nvPicPr>
        <xdr:cNvPr id="2937" name="Image 2936" descr="[   ]">
          <a:extLst>
            <a:ext uri="{FF2B5EF4-FFF2-40B4-BE49-F238E27FC236}">
              <a16:creationId xmlns:a16="http://schemas.microsoft.com/office/drawing/2014/main" id="{F5E66F98-8AB5-4B73-9D90-AB7D8299D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389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2940</xdr:row>
      <xdr:rowOff>0</xdr:rowOff>
    </xdr:from>
    <xdr:to>
      <xdr:col>0</xdr:col>
      <xdr:colOff>190500</xdr:colOff>
      <xdr:row>2941</xdr:row>
      <xdr:rowOff>19050</xdr:rowOff>
    </xdr:to>
    <xdr:pic>
      <xdr:nvPicPr>
        <xdr:cNvPr id="2938" name="Image 2937" descr="[   ]">
          <a:extLst>
            <a:ext uri="{FF2B5EF4-FFF2-40B4-BE49-F238E27FC236}">
              <a16:creationId xmlns:a16="http://schemas.microsoft.com/office/drawing/2014/main" id="{18AB89B6-A041-41CB-BCA3-C95796CC0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446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2941</xdr:row>
      <xdr:rowOff>0</xdr:rowOff>
    </xdr:from>
    <xdr:to>
      <xdr:col>0</xdr:col>
      <xdr:colOff>190500</xdr:colOff>
      <xdr:row>2942</xdr:row>
      <xdr:rowOff>19050</xdr:rowOff>
    </xdr:to>
    <xdr:pic>
      <xdr:nvPicPr>
        <xdr:cNvPr id="2939" name="Image 2938" descr="[   ]">
          <a:extLst>
            <a:ext uri="{FF2B5EF4-FFF2-40B4-BE49-F238E27FC236}">
              <a16:creationId xmlns:a16="http://schemas.microsoft.com/office/drawing/2014/main" id="{F46DBB1D-D628-4F43-9D3A-4C479C50E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52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2942</xdr:row>
      <xdr:rowOff>0</xdr:rowOff>
    </xdr:from>
    <xdr:to>
      <xdr:col>0</xdr:col>
      <xdr:colOff>190500</xdr:colOff>
      <xdr:row>2943</xdr:row>
      <xdr:rowOff>19050</xdr:rowOff>
    </xdr:to>
    <xdr:pic>
      <xdr:nvPicPr>
        <xdr:cNvPr id="2940" name="Image 2939" descr="[   ]">
          <a:extLst>
            <a:ext uri="{FF2B5EF4-FFF2-40B4-BE49-F238E27FC236}">
              <a16:creationId xmlns:a16="http://schemas.microsoft.com/office/drawing/2014/main" id="{02589C26-DAA0-4333-9AAF-710CFBE50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59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2943</xdr:row>
      <xdr:rowOff>0</xdr:rowOff>
    </xdr:from>
    <xdr:to>
      <xdr:col>0</xdr:col>
      <xdr:colOff>190500</xdr:colOff>
      <xdr:row>2944</xdr:row>
      <xdr:rowOff>19050</xdr:rowOff>
    </xdr:to>
    <xdr:pic>
      <xdr:nvPicPr>
        <xdr:cNvPr id="2941" name="Image 2940" descr="[   ]">
          <a:extLst>
            <a:ext uri="{FF2B5EF4-FFF2-40B4-BE49-F238E27FC236}">
              <a16:creationId xmlns:a16="http://schemas.microsoft.com/office/drawing/2014/main" id="{C22D9227-B2FC-42BB-9ED4-7BD723B11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65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2944</xdr:row>
      <xdr:rowOff>0</xdr:rowOff>
    </xdr:from>
    <xdr:to>
      <xdr:col>0</xdr:col>
      <xdr:colOff>190500</xdr:colOff>
      <xdr:row>2945</xdr:row>
      <xdr:rowOff>19050</xdr:rowOff>
    </xdr:to>
    <xdr:pic>
      <xdr:nvPicPr>
        <xdr:cNvPr id="2942" name="Image 2941" descr="[   ]">
          <a:extLst>
            <a:ext uri="{FF2B5EF4-FFF2-40B4-BE49-F238E27FC236}">
              <a16:creationId xmlns:a16="http://schemas.microsoft.com/office/drawing/2014/main" id="{424DF07E-13EA-473C-A869-524106D62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73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2945</xdr:row>
      <xdr:rowOff>0</xdr:rowOff>
    </xdr:from>
    <xdr:to>
      <xdr:col>0</xdr:col>
      <xdr:colOff>190500</xdr:colOff>
      <xdr:row>2946</xdr:row>
      <xdr:rowOff>19050</xdr:rowOff>
    </xdr:to>
    <xdr:pic>
      <xdr:nvPicPr>
        <xdr:cNvPr id="2943" name="Image 2942" descr="[   ]">
          <a:extLst>
            <a:ext uri="{FF2B5EF4-FFF2-40B4-BE49-F238E27FC236}">
              <a16:creationId xmlns:a16="http://schemas.microsoft.com/office/drawing/2014/main" id="{8C61A929-CC60-499C-BE4E-A8D5DFEAA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80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2946</xdr:row>
      <xdr:rowOff>0</xdr:rowOff>
    </xdr:from>
    <xdr:to>
      <xdr:col>0</xdr:col>
      <xdr:colOff>190500</xdr:colOff>
      <xdr:row>2947</xdr:row>
      <xdr:rowOff>19050</xdr:rowOff>
    </xdr:to>
    <xdr:pic>
      <xdr:nvPicPr>
        <xdr:cNvPr id="2944" name="Image 2943" descr="[   ]">
          <a:extLst>
            <a:ext uri="{FF2B5EF4-FFF2-40B4-BE49-F238E27FC236}">
              <a16:creationId xmlns:a16="http://schemas.microsoft.com/office/drawing/2014/main" id="{2D06721C-E116-48D7-94FD-B05A11B28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86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2947</xdr:row>
      <xdr:rowOff>0</xdr:rowOff>
    </xdr:from>
    <xdr:to>
      <xdr:col>0</xdr:col>
      <xdr:colOff>190500</xdr:colOff>
      <xdr:row>2948</xdr:row>
      <xdr:rowOff>19050</xdr:rowOff>
    </xdr:to>
    <xdr:pic>
      <xdr:nvPicPr>
        <xdr:cNvPr id="2945" name="Image 2944" descr="[   ]">
          <a:extLst>
            <a:ext uri="{FF2B5EF4-FFF2-40B4-BE49-F238E27FC236}">
              <a16:creationId xmlns:a16="http://schemas.microsoft.com/office/drawing/2014/main" id="{ED27192B-8A9C-4656-8850-CEC24A6CC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94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2948</xdr:row>
      <xdr:rowOff>0</xdr:rowOff>
    </xdr:from>
    <xdr:to>
      <xdr:col>0</xdr:col>
      <xdr:colOff>190500</xdr:colOff>
      <xdr:row>2949</xdr:row>
      <xdr:rowOff>19050</xdr:rowOff>
    </xdr:to>
    <xdr:pic>
      <xdr:nvPicPr>
        <xdr:cNvPr id="2946" name="Image 2945" descr="[   ]">
          <a:extLst>
            <a:ext uri="{FF2B5EF4-FFF2-40B4-BE49-F238E27FC236}">
              <a16:creationId xmlns:a16="http://schemas.microsoft.com/office/drawing/2014/main" id="{46E99249-0C99-438A-A8A4-5046AE620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01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2949</xdr:row>
      <xdr:rowOff>0</xdr:rowOff>
    </xdr:from>
    <xdr:to>
      <xdr:col>0</xdr:col>
      <xdr:colOff>190500</xdr:colOff>
      <xdr:row>2950</xdr:row>
      <xdr:rowOff>19050</xdr:rowOff>
    </xdr:to>
    <xdr:pic>
      <xdr:nvPicPr>
        <xdr:cNvPr id="2947" name="Image 2946" descr="[   ]">
          <a:extLst>
            <a:ext uri="{FF2B5EF4-FFF2-40B4-BE49-F238E27FC236}">
              <a16:creationId xmlns:a16="http://schemas.microsoft.com/office/drawing/2014/main" id="{436620AD-6E11-43C4-94D0-9F976E6AC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075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2950</xdr:row>
      <xdr:rowOff>0</xdr:rowOff>
    </xdr:from>
    <xdr:to>
      <xdr:col>0</xdr:col>
      <xdr:colOff>190500</xdr:colOff>
      <xdr:row>2951</xdr:row>
      <xdr:rowOff>19050</xdr:rowOff>
    </xdr:to>
    <xdr:pic>
      <xdr:nvPicPr>
        <xdr:cNvPr id="2948" name="Image 2947" descr="[   ]">
          <a:extLst>
            <a:ext uri="{FF2B5EF4-FFF2-40B4-BE49-F238E27FC236}">
              <a16:creationId xmlns:a16="http://schemas.microsoft.com/office/drawing/2014/main" id="{8968719C-A8C5-4FC2-B3BA-D4EBE4042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15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2951</xdr:row>
      <xdr:rowOff>0</xdr:rowOff>
    </xdr:from>
    <xdr:to>
      <xdr:col>0</xdr:col>
      <xdr:colOff>190500</xdr:colOff>
      <xdr:row>2952</xdr:row>
      <xdr:rowOff>19050</xdr:rowOff>
    </xdr:to>
    <xdr:pic>
      <xdr:nvPicPr>
        <xdr:cNvPr id="2949" name="Image 2948" descr="[   ]">
          <a:extLst>
            <a:ext uri="{FF2B5EF4-FFF2-40B4-BE49-F238E27FC236}">
              <a16:creationId xmlns:a16="http://schemas.microsoft.com/office/drawing/2014/main" id="{40653EA9-EC71-4903-ACDB-02B09FA71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22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2952</xdr:row>
      <xdr:rowOff>0</xdr:rowOff>
    </xdr:from>
    <xdr:to>
      <xdr:col>0</xdr:col>
      <xdr:colOff>190500</xdr:colOff>
      <xdr:row>2953</xdr:row>
      <xdr:rowOff>19050</xdr:rowOff>
    </xdr:to>
    <xdr:pic>
      <xdr:nvPicPr>
        <xdr:cNvPr id="2950" name="Image 2949" descr="[   ]">
          <a:extLst>
            <a:ext uri="{FF2B5EF4-FFF2-40B4-BE49-F238E27FC236}">
              <a16:creationId xmlns:a16="http://schemas.microsoft.com/office/drawing/2014/main" id="{FFA7C910-9D6D-497B-99CC-02DB08315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28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2953</xdr:row>
      <xdr:rowOff>0</xdr:rowOff>
    </xdr:from>
    <xdr:to>
      <xdr:col>0</xdr:col>
      <xdr:colOff>190500</xdr:colOff>
      <xdr:row>2954</xdr:row>
      <xdr:rowOff>19050</xdr:rowOff>
    </xdr:to>
    <xdr:pic>
      <xdr:nvPicPr>
        <xdr:cNvPr id="2951" name="Image 2950" descr="[   ]">
          <a:extLst>
            <a:ext uri="{FF2B5EF4-FFF2-40B4-BE49-F238E27FC236}">
              <a16:creationId xmlns:a16="http://schemas.microsoft.com/office/drawing/2014/main" id="{5061CC21-D9F7-4F30-B1AC-2B96E3E71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36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2954</xdr:row>
      <xdr:rowOff>0</xdr:rowOff>
    </xdr:from>
    <xdr:to>
      <xdr:col>0</xdr:col>
      <xdr:colOff>190500</xdr:colOff>
      <xdr:row>2955</xdr:row>
      <xdr:rowOff>19050</xdr:rowOff>
    </xdr:to>
    <xdr:pic>
      <xdr:nvPicPr>
        <xdr:cNvPr id="2952" name="Image 2951" descr="[   ]">
          <a:extLst>
            <a:ext uri="{FF2B5EF4-FFF2-40B4-BE49-F238E27FC236}">
              <a16:creationId xmlns:a16="http://schemas.microsoft.com/office/drawing/2014/main" id="{05252E16-4805-4BE2-B0F3-76F17D31B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437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2955</xdr:row>
      <xdr:rowOff>0</xdr:rowOff>
    </xdr:from>
    <xdr:to>
      <xdr:col>0</xdr:col>
      <xdr:colOff>190500</xdr:colOff>
      <xdr:row>2956</xdr:row>
      <xdr:rowOff>19050</xdr:rowOff>
    </xdr:to>
    <xdr:pic>
      <xdr:nvPicPr>
        <xdr:cNvPr id="2953" name="Image 2952" descr="[   ]">
          <a:extLst>
            <a:ext uri="{FF2B5EF4-FFF2-40B4-BE49-F238E27FC236}">
              <a16:creationId xmlns:a16="http://schemas.microsoft.com/office/drawing/2014/main" id="{DCA8794B-2DCE-4228-8694-D536CE043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49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2956</xdr:row>
      <xdr:rowOff>0</xdr:rowOff>
    </xdr:from>
    <xdr:to>
      <xdr:col>0</xdr:col>
      <xdr:colOff>190500</xdr:colOff>
      <xdr:row>2957</xdr:row>
      <xdr:rowOff>19050</xdr:rowOff>
    </xdr:to>
    <xdr:pic>
      <xdr:nvPicPr>
        <xdr:cNvPr id="2954" name="Image 2953" descr="[   ]">
          <a:extLst>
            <a:ext uri="{FF2B5EF4-FFF2-40B4-BE49-F238E27FC236}">
              <a16:creationId xmlns:a16="http://schemas.microsoft.com/office/drawing/2014/main" id="{08BDD007-3F7F-4E44-8A67-1B9B06646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57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2957</xdr:row>
      <xdr:rowOff>0</xdr:rowOff>
    </xdr:from>
    <xdr:to>
      <xdr:col>0</xdr:col>
      <xdr:colOff>190500</xdr:colOff>
      <xdr:row>2958</xdr:row>
      <xdr:rowOff>19050</xdr:rowOff>
    </xdr:to>
    <xdr:pic>
      <xdr:nvPicPr>
        <xdr:cNvPr id="2955" name="Image 2954" descr="[   ]">
          <a:extLst>
            <a:ext uri="{FF2B5EF4-FFF2-40B4-BE49-F238E27FC236}">
              <a16:creationId xmlns:a16="http://schemas.microsoft.com/office/drawing/2014/main" id="{6AA67AAF-368D-46CF-ABED-6A02C018B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646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2958</xdr:row>
      <xdr:rowOff>0</xdr:rowOff>
    </xdr:from>
    <xdr:to>
      <xdr:col>0</xdr:col>
      <xdr:colOff>190500</xdr:colOff>
      <xdr:row>2959</xdr:row>
      <xdr:rowOff>19050</xdr:rowOff>
    </xdr:to>
    <xdr:pic>
      <xdr:nvPicPr>
        <xdr:cNvPr id="2956" name="Image 2955" descr="[   ]">
          <a:extLst>
            <a:ext uri="{FF2B5EF4-FFF2-40B4-BE49-F238E27FC236}">
              <a16:creationId xmlns:a16="http://schemas.microsoft.com/office/drawing/2014/main" id="{25F1D834-72C2-4EAC-B00C-043DC80A1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0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2959</xdr:row>
      <xdr:rowOff>0</xdr:rowOff>
    </xdr:from>
    <xdr:to>
      <xdr:col>0</xdr:col>
      <xdr:colOff>190500</xdr:colOff>
      <xdr:row>2960</xdr:row>
      <xdr:rowOff>19050</xdr:rowOff>
    </xdr:to>
    <xdr:pic>
      <xdr:nvPicPr>
        <xdr:cNvPr id="2957" name="Image 2956" descr="[   ]">
          <a:extLst>
            <a:ext uri="{FF2B5EF4-FFF2-40B4-BE49-F238E27FC236}">
              <a16:creationId xmlns:a16="http://schemas.microsoft.com/office/drawing/2014/main" id="{281A74EB-C603-4C10-9D98-95801D75E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8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2960</xdr:row>
      <xdr:rowOff>0</xdr:rowOff>
    </xdr:from>
    <xdr:to>
      <xdr:col>0</xdr:col>
      <xdr:colOff>190500</xdr:colOff>
      <xdr:row>2961</xdr:row>
      <xdr:rowOff>19050</xdr:rowOff>
    </xdr:to>
    <xdr:pic>
      <xdr:nvPicPr>
        <xdr:cNvPr id="2958" name="Image 2957" descr="[   ]">
          <a:extLst>
            <a:ext uri="{FF2B5EF4-FFF2-40B4-BE49-F238E27FC236}">
              <a16:creationId xmlns:a16="http://schemas.microsoft.com/office/drawing/2014/main" id="{E5E75765-B445-47E5-BAD9-576C5335E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85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2961</xdr:row>
      <xdr:rowOff>0</xdr:rowOff>
    </xdr:from>
    <xdr:to>
      <xdr:col>0</xdr:col>
      <xdr:colOff>190500</xdr:colOff>
      <xdr:row>2962</xdr:row>
      <xdr:rowOff>19050</xdr:rowOff>
    </xdr:to>
    <xdr:pic>
      <xdr:nvPicPr>
        <xdr:cNvPr id="2959" name="Image 2958" descr="[   ]">
          <a:extLst>
            <a:ext uri="{FF2B5EF4-FFF2-40B4-BE49-F238E27FC236}">
              <a16:creationId xmlns:a16="http://schemas.microsoft.com/office/drawing/2014/main" id="{EEC31903-14FA-40A4-847B-F45F4570D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913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2962</xdr:row>
      <xdr:rowOff>0</xdr:rowOff>
    </xdr:from>
    <xdr:to>
      <xdr:col>0</xdr:col>
      <xdr:colOff>190500</xdr:colOff>
      <xdr:row>2963</xdr:row>
      <xdr:rowOff>19050</xdr:rowOff>
    </xdr:to>
    <xdr:pic>
      <xdr:nvPicPr>
        <xdr:cNvPr id="2960" name="Image 2959" descr="[   ]">
          <a:extLst>
            <a:ext uri="{FF2B5EF4-FFF2-40B4-BE49-F238E27FC236}">
              <a16:creationId xmlns:a16="http://schemas.microsoft.com/office/drawing/2014/main" id="{DBA44FA5-0020-4239-A7D9-961FB01F0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970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2963</xdr:row>
      <xdr:rowOff>0</xdr:rowOff>
    </xdr:from>
    <xdr:to>
      <xdr:col>0</xdr:col>
      <xdr:colOff>190500</xdr:colOff>
      <xdr:row>2964</xdr:row>
      <xdr:rowOff>19050</xdr:rowOff>
    </xdr:to>
    <xdr:pic>
      <xdr:nvPicPr>
        <xdr:cNvPr id="2961" name="Image 2960" descr="[   ]">
          <a:extLst>
            <a:ext uri="{FF2B5EF4-FFF2-40B4-BE49-F238E27FC236}">
              <a16:creationId xmlns:a16="http://schemas.microsoft.com/office/drawing/2014/main" id="{9A96A6C2-2150-40E9-8B63-C5934CFD2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04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2964</xdr:row>
      <xdr:rowOff>0</xdr:rowOff>
    </xdr:from>
    <xdr:to>
      <xdr:col>0</xdr:col>
      <xdr:colOff>190500</xdr:colOff>
      <xdr:row>2965</xdr:row>
      <xdr:rowOff>19050</xdr:rowOff>
    </xdr:to>
    <xdr:pic>
      <xdr:nvPicPr>
        <xdr:cNvPr id="2962" name="Image 2961" descr="[   ]">
          <a:extLst>
            <a:ext uri="{FF2B5EF4-FFF2-40B4-BE49-F238E27FC236}">
              <a16:creationId xmlns:a16="http://schemas.microsoft.com/office/drawing/2014/main" id="{C9C96CD3-7884-4E53-BC32-6DB90CF3F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122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2965</xdr:row>
      <xdr:rowOff>0</xdr:rowOff>
    </xdr:from>
    <xdr:to>
      <xdr:col>0</xdr:col>
      <xdr:colOff>190500</xdr:colOff>
      <xdr:row>2966</xdr:row>
      <xdr:rowOff>19050</xdr:rowOff>
    </xdr:to>
    <xdr:pic>
      <xdr:nvPicPr>
        <xdr:cNvPr id="2963" name="Image 2962" descr="[   ]">
          <a:extLst>
            <a:ext uri="{FF2B5EF4-FFF2-40B4-BE49-F238E27FC236}">
              <a16:creationId xmlns:a16="http://schemas.microsoft.com/office/drawing/2014/main" id="{6958C953-7AB4-494F-9719-B29CC2B20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180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2966</xdr:row>
      <xdr:rowOff>0</xdr:rowOff>
    </xdr:from>
    <xdr:to>
      <xdr:col>0</xdr:col>
      <xdr:colOff>190500</xdr:colOff>
      <xdr:row>2967</xdr:row>
      <xdr:rowOff>19050</xdr:rowOff>
    </xdr:to>
    <xdr:pic>
      <xdr:nvPicPr>
        <xdr:cNvPr id="2964" name="Image 2963" descr="[   ]">
          <a:extLst>
            <a:ext uri="{FF2B5EF4-FFF2-40B4-BE49-F238E27FC236}">
              <a16:creationId xmlns:a16="http://schemas.microsoft.com/office/drawing/2014/main" id="{A6F1230C-56C6-45E6-B68D-55A039768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237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2967</xdr:row>
      <xdr:rowOff>0</xdr:rowOff>
    </xdr:from>
    <xdr:to>
      <xdr:col>0</xdr:col>
      <xdr:colOff>190500</xdr:colOff>
      <xdr:row>2968</xdr:row>
      <xdr:rowOff>19050</xdr:rowOff>
    </xdr:to>
    <xdr:pic>
      <xdr:nvPicPr>
        <xdr:cNvPr id="2965" name="Image 2964" descr="[   ]">
          <a:extLst>
            <a:ext uri="{FF2B5EF4-FFF2-40B4-BE49-F238E27FC236}">
              <a16:creationId xmlns:a16="http://schemas.microsoft.com/office/drawing/2014/main" id="{DAED958E-2113-40B3-9DC5-C8DBAD1FF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313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2968</xdr:row>
      <xdr:rowOff>0</xdr:rowOff>
    </xdr:from>
    <xdr:to>
      <xdr:col>0</xdr:col>
      <xdr:colOff>190500</xdr:colOff>
      <xdr:row>2969</xdr:row>
      <xdr:rowOff>19050</xdr:rowOff>
    </xdr:to>
    <xdr:pic>
      <xdr:nvPicPr>
        <xdr:cNvPr id="2966" name="Image 2965" descr="[   ]">
          <a:extLst>
            <a:ext uri="{FF2B5EF4-FFF2-40B4-BE49-F238E27FC236}">
              <a16:creationId xmlns:a16="http://schemas.microsoft.com/office/drawing/2014/main" id="{361EF575-7509-45B3-AB69-823D83CE6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389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2969</xdr:row>
      <xdr:rowOff>0</xdr:rowOff>
    </xdr:from>
    <xdr:to>
      <xdr:col>0</xdr:col>
      <xdr:colOff>190500</xdr:colOff>
      <xdr:row>2970</xdr:row>
      <xdr:rowOff>19050</xdr:rowOff>
    </xdr:to>
    <xdr:pic>
      <xdr:nvPicPr>
        <xdr:cNvPr id="2967" name="Image 2966" descr="[   ]">
          <a:extLst>
            <a:ext uri="{FF2B5EF4-FFF2-40B4-BE49-F238E27FC236}">
              <a16:creationId xmlns:a16="http://schemas.microsoft.com/office/drawing/2014/main" id="{4C29CC0C-49E8-4A67-A7E6-FCA73F5FB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446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2970</xdr:row>
      <xdr:rowOff>0</xdr:rowOff>
    </xdr:from>
    <xdr:to>
      <xdr:col>0</xdr:col>
      <xdr:colOff>190500</xdr:colOff>
      <xdr:row>2971</xdr:row>
      <xdr:rowOff>19050</xdr:rowOff>
    </xdr:to>
    <xdr:pic>
      <xdr:nvPicPr>
        <xdr:cNvPr id="2968" name="Image 2967" descr="[   ]">
          <a:extLst>
            <a:ext uri="{FF2B5EF4-FFF2-40B4-BE49-F238E27FC236}">
              <a16:creationId xmlns:a16="http://schemas.microsoft.com/office/drawing/2014/main" id="{18BAD230-A9E4-447E-8088-D9BB8709E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503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2971</xdr:row>
      <xdr:rowOff>0</xdr:rowOff>
    </xdr:from>
    <xdr:to>
      <xdr:col>0</xdr:col>
      <xdr:colOff>190500</xdr:colOff>
      <xdr:row>2972</xdr:row>
      <xdr:rowOff>19050</xdr:rowOff>
    </xdr:to>
    <xdr:pic>
      <xdr:nvPicPr>
        <xdr:cNvPr id="2969" name="Image 2968" descr="[   ]">
          <a:extLst>
            <a:ext uri="{FF2B5EF4-FFF2-40B4-BE49-F238E27FC236}">
              <a16:creationId xmlns:a16="http://schemas.microsoft.com/office/drawing/2014/main" id="{D1D3766B-FF76-4970-97E2-E304C2A4D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58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2972</xdr:row>
      <xdr:rowOff>0</xdr:rowOff>
    </xdr:from>
    <xdr:to>
      <xdr:col>0</xdr:col>
      <xdr:colOff>190500</xdr:colOff>
      <xdr:row>2973</xdr:row>
      <xdr:rowOff>19050</xdr:rowOff>
    </xdr:to>
    <xdr:pic>
      <xdr:nvPicPr>
        <xdr:cNvPr id="2970" name="Image 2969" descr="[   ]">
          <a:extLst>
            <a:ext uri="{FF2B5EF4-FFF2-40B4-BE49-F238E27FC236}">
              <a16:creationId xmlns:a16="http://schemas.microsoft.com/office/drawing/2014/main" id="{E243DB6E-6DED-4612-BBDB-A21C5744F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65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2973</xdr:row>
      <xdr:rowOff>0</xdr:rowOff>
    </xdr:from>
    <xdr:to>
      <xdr:col>0</xdr:col>
      <xdr:colOff>190500</xdr:colOff>
      <xdr:row>2974</xdr:row>
      <xdr:rowOff>19050</xdr:rowOff>
    </xdr:to>
    <xdr:pic>
      <xdr:nvPicPr>
        <xdr:cNvPr id="2971" name="Image 2970" descr="[   ]">
          <a:extLst>
            <a:ext uri="{FF2B5EF4-FFF2-40B4-BE49-F238E27FC236}">
              <a16:creationId xmlns:a16="http://schemas.microsoft.com/office/drawing/2014/main" id="{8D7DDEBF-EECB-492E-B9F5-CA34C0FC2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71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2974</xdr:row>
      <xdr:rowOff>0</xdr:rowOff>
    </xdr:from>
    <xdr:to>
      <xdr:col>0</xdr:col>
      <xdr:colOff>190500</xdr:colOff>
      <xdr:row>2975</xdr:row>
      <xdr:rowOff>19050</xdr:rowOff>
    </xdr:to>
    <xdr:pic>
      <xdr:nvPicPr>
        <xdr:cNvPr id="2972" name="Image 2971" descr="[   ]">
          <a:extLst>
            <a:ext uri="{FF2B5EF4-FFF2-40B4-BE49-F238E27FC236}">
              <a16:creationId xmlns:a16="http://schemas.microsoft.com/office/drawing/2014/main" id="{09B30E9A-617B-4098-8C64-CA9FB4D5F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77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2975</xdr:row>
      <xdr:rowOff>0</xdr:rowOff>
    </xdr:from>
    <xdr:to>
      <xdr:col>0</xdr:col>
      <xdr:colOff>190500</xdr:colOff>
      <xdr:row>2976</xdr:row>
      <xdr:rowOff>19050</xdr:rowOff>
    </xdr:to>
    <xdr:pic>
      <xdr:nvPicPr>
        <xdr:cNvPr id="2973" name="Image 2972" descr="[   ]">
          <a:extLst>
            <a:ext uri="{FF2B5EF4-FFF2-40B4-BE49-F238E27FC236}">
              <a16:creationId xmlns:a16="http://schemas.microsoft.com/office/drawing/2014/main" id="{8764E00A-1E3F-4D6A-AE51-DCA2317BE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846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2976</xdr:row>
      <xdr:rowOff>0</xdr:rowOff>
    </xdr:from>
    <xdr:to>
      <xdr:col>0</xdr:col>
      <xdr:colOff>190500</xdr:colOff>
      <xdr:row>2977</xdr:row>
      <xdr:rowOff>19050</xdr:rowOff>
    </xdr:to>
    <xdr:pic>
      <xdr:nvPicPr>
        <xdr:cNvPr id="2974" name="Image 2973" descr="[   ]">
          <a:extLst>
            <a:ext uri="{FF2B5EF4-FFF2-40B4-BE49-F238E27FC236}">
              <a16:creationId xmlns:a16="http://schemas.microsoft.com/office/drawing/2014/main" id="{49FBE303-9093-425C-8C06-721171EF1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923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2977</xdr:row>
      <xdr:rowOff>0</xdr:rowOff>
    </xdr:from>
    <xdr:to>
      <xdr:col>0</xdr:col>
      <xdr:colOff>190500</xdr:colOff>
      <xdr:row>2978</xdr:row>
      <xdr:rowOff>19050</xdr:rowOff>
    </xdr:to>
    <xdr:pic>
      <xdr:nvPicPr>
        <xdr:cNvPr id="2975" name="Image 2974" descr="[   ]">
          <a:extLst>
            <a:ext uri="{FF2B5EF4-FFF2-40B4-BE49-F238E27FC236}">
              <a16:creationId xmlns:a16="http://schemas.microsoft.com/office/drawing/2014/main" id="{BDAC361C-E8E3-4B4D-A134-F8A80AB1C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980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2978</xdr:row>
      <xdr:rowOff>0</xdr:rowOff>
    </xdr:from>
    <xdr:to>
      <xdr:col>0</xdr:col>
      <xdr:colOff>190500</xdr:colOff>
      <xdr:row>2979</xdr:row>
      <xdr:rowOff>19050</xdr:rowOff>
    </xdr:to>
    <xdr:pic>
      <xdr:nvPicPr>
        <xdr:cNvPr id="2976" name="Image 2975" descr="[   ]">
          <a:extLst>
            <a:ext uri="{FF2B5EF4-FFF2-40B4-BE49-F238E27FC236}">
              <a16:creationId xmlns:a16="http://schemas.microsoft.com/office/drawing/2014/main" id="{64C4BCD7-8066-4E54-8B0D-266F0DBDA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037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2979</xdr:row>
      <xdr:rowOff>0</xdr:rowOff>
    </xdr:from>
    <xdr:to>
      <xdr:col>0</xdr:col>
      <xdr:colOff>190500</xdr:colOff>
      <xdr:row>2980</xdr:row>
      <xdr:rowOff>19050</xdr:rowOff>
    </xdr:to>
    <xdr:pic>
      <xdr:nvPicPr>
        <xdr:cNvPr id="2977" name="Image 2976" descr="[   ]">
          <a:extLst>
            <a:ext uri="{FF2B5EF4-FFF2-40B4-BE49-F238E27FC236}">
              <a16:creationId xmlns:a16="http://schemas.microsoft.com/office/drawing/2014/main" id="{E732021C-0D0C-49F8-BECE-8D8A23F19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094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2980</xdr:row>
      <xdr:rowOff>0</xdr:rowOff>
    </xdr:from>
    <xdr:to>
      <xdr:col>0</xdr:col>
      <xdr:colOff>190500</xdr:colOff>
      <xdr:row>2981</xdr:row>
      <xdr:rowOff>19050</xdr:rowOff>
    </xdr:to>
    <xdr:pic>
      <xdr:nvPicPr>
        <xdr:cNvPr id="2978" name="Image 2977" descr="[   ]">
          <a:extLst>
            <a:ext uri="{FF2B5EF4-FFF2-40B4-BE49-F238E27FC236}">
              <a16:creationId xmlns:a16="http://schemas.microsoft.com/office/drawing/2014/main" id="{B38D9074-FDF6-404C-B6BA-185373E78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151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2981</xdr:row>
      <xdr:rowOff>0</xdr:rowOff>
    </xdr:from>
    <xdr:to>
      <xdr:col>0</xdr:col>
      <xdr:colOff>190500</xdr:colOff>
      <xdr:row>2982</xdr:row>
      <xdr:rowOff>19050</xdr:rowOff>
    </xdr:to>
    <xdr:pic>
      <xdr:nvPicPr>
        <xdr:cNvPr id="2979" name="Image 2978" descr="[   ]">
          <a:extLst>
            <a:ext uri="{FF2B5EF4-FFF2-40B4-BE49-F238E27FC236}">
              <a16:creationId xmlns:a16="http://schemas.microsoft.com/office/drawing/2014/main" id="{DE5D9D14-BD83-409A-8B66-290AD89D7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20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2982</xdr:row>
      <xdr:rowOff>0</xdr:rowOff>
    </xdr:from>
    <xdr:to>
      <xdr:col>0</xdr:col>
      <xdr:colOff>190500</xdr:colOff>
      <xdr:row>2983</xdr:row>
      <xdr:rowOff>19050</xdr:rowOff>
    </xdr:to>
    <xdr:pic>
      <xdr:nvPicPr>
        <xdr:cNvPr id="2980" name="Image 2979" descr="[DIR]">
          <a:extLst>
            <a:ext uri="{FF2B5EF4-FFF2-40B4-BE49-F238E27FC236}">
              <a16:creationId xmlns:a16="http://schemas.microsoft.com/office/drawing/2014/main" id="{55A5FE87-E2DE-4CEE-AE85-085919CAE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265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2983</xdr:row>
      <xdr:rowOff>0</xdr:rowOff>
    </xdr:from>
    <xdr:to>
      <xdr:col>0</xdr:col>
      <xdr:colOff>190500</xdr:colOff>
      <xdr:row>2984</xdr:row>
      <xdr:rowOff>19050</xdr:rowOff>
    </xdr:to>
    <xdr:pic>
      <xdr:nvPicPr>
        <xdr:cNvPr id="2981" name="Image 2980" descr="[TXT]">
          <a:extLst>
            <a:ext uri="{FF2B5EF4-FFF2-40B4-BE49-F238E27FC236}">
              <a16:creationId xmlns:a16="http://schemas.microsoft.com/office/drawing/2014/main" id="{9E9CE3E9-5193-4413-984B-5650874C2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304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2984</xdr:row>
      <xdr:rowOff>0</xdr:rowOff>
    </xdr:from>
    <xdr:to>
      <xdr:col>0</xdr:col>
      <xdr:colOff>190500</xdr:colOff>
      <xdr:row>2985</xdr:row>
      <xdr:rowOff>19050</xdr:rowOff>
    </xdr:to>
    <xdr:pic>
      <xdr:nvPicPr>
        <xdr:cNvPr id="2982" name="Image 2981" descr="[   ]">
          <a:extLst>
            <a:ext uri="{FF2B5EF4-FFF2-40B4-BE49-F238E27FC236}">
              <a16:creationId xmlns:a16="http://schemas.microsoft.com/office/drawing/2014/main" id="{442C3D94-515A-4E77-A834-A5292407E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34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2985</xdr:row>
      <xdr:rowOff>0</xdr:rowOff>
    </xdr:from>
    <xdr:to>
      <xdr:col>0</xdr:col>
      <xdr:colOff>190500</xdr:colOff>
      <xdr:row>2986</xdr:row>
      <xdr:rowOff>19050</xdr:rowOff>
    </xdr:to>
    <xdr:pic>
      <xdr:nvPicPr>
        <xdr:cNvPr id="2983" name="Image 2982" descr="[   ]">
          <a:extLst>
            <a:ext uri="{FF2B5EF4-FFF2-40B4-BE49-F238E27FC236}">
              <a16:creationId xmlns:a16="http://schemas.microsoft.com/office/drawing/2014/main" id="{D2FA013C-0974-4437-A34A-AB3641457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380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2986</xdr:row>
      <xdr:rowOff>0</xdr:rowOff>
    </xdr:from>
    <xdr:to>
      <xdr:col>0</xdr:col>
      <xdr:colOff>190500</xdr:colOff>
      <xdr:row>2987</xdr:row>
      <xdr:rowOff>19050</xdr:rowOff>
    </xdr:to>
    <xdr:pic>
      <xdr:nvPicPr>
        <xdr:cNvPr id="2984" name="Image 2983" descr="[   ]">
          <a:extLst>
            <a:ext uri="{FF2B5EF4-FFF2-40B4-BE49-F238E27FC236}">
              <a16:creationId xmlns:a16="http://schemas.microsoft.com/office/drawing/2014/main" id="{02ED2F15-95F5-4356-9E13-53800CF93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41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2987</xdr:row>
      <xdr:rowOff>0</xdr:rowOff>
    </xdr:from>
    <xdr:to>
      <xdr:col>0</xdr:col>
      <xdr:colOff>190500</xdr:colOff>
      <xdr:row>2988</xdr:row>
      <xdr:rowOff>19050</xdr:rowOff>
    </xdr:to>
    <xdr:pic>
      <xdr:nvPicPr>
        <xdr:cNvPr id="2985" name="Image 2984" descr="[   ]">
          <a:extLst>
            <a:ext uri="{FF2B5EF4-FFF2-40B4-BE49-F238E27FC236}">
              <a16:creationId xmlns:a16="http://schemas.microsoft.com/office/drawing/2014/main" id="{E4BFADE2-270C-43E9-B949-74F66AB79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494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2988</xdr:row>
      <xdr:rowOff>0</xdr:rowOff>
    </xdr:from>
    <xdr:to>
      <xdr:col>0</xdr:col>
      <xdr:colOff>190500</xdr:colOff>
      <xdr:row>2989</xdr:row>
      <xdr:rowOff>19050</xdr:rowOff>
    </xdr:to>
    <xdr:pic>
      <xdr:nvPicPr>
        <xdr:cNvPr id="2986" name="Image 2985" descr="[   ]">
          <a:extLst>
            <a:ext uri="{FF2B5EF4-FFF2-40B4-BE49-F238E27FC236}">
              <a16:creationId xmlns:a16="http://schemas.microsoft.com/office/drawing/2014/main" id="{D175D7DD-65C7-490B-ADE0-C920C54D7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570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2989</xdr:row>
      <xdr:rowOff>0</xdr:rowOff>
    </xdr:from>
    <xdr:to>
      <xdr:col>0</xdr:col>
      <xdr:colOff>190500</xdr:colOff>
      <xdr:row>2990</xdr:row>
      <xdr:rowOff>19050</xdr:rowOff>
    </xdr:to>
    <xdr:pic>
      <xdr:nvPicPr>
        <xdr:cNvPr id="2987" name="Image 2986" descr="[   ]">
          <a:extLst>
            <a:ext uri="{FF2B5EF4-FFF2-40B4-BE49-F238E27FC236}">
              <a16:creationId xmlns:a16="http://schemas.microsoft.com/office/drawing/2014/main" id="{9BCC5E49-5EEE-45B7-912D-B1010FED3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2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2990</xdr:row>
      <xdr:rowOff>0</xdr:rowOff>
    </xdr:from>
    <xdr:to>
      <xdr:col>0</xdr:col>
      <xdr:colOff>190500</xdr:colOff>
      <xdr:row>2991</xdr:row>
      <xdr:rowOff>19050</xdr:rowOff>
    </xdr:to>
    <xdr:pic>
      <xdr:nvPicPr>
        <xdr:cNvPr id="2988" name="Image 2987" descr="[   ]">
          <a:extLst>
            <a:ext uri="{FF2B5EF4-FFF2-40B4-BE49-F238E27FC236}">
              <a16:creationId xmlns:a16="http://schemas.microsoft.com/office/drawing/2014/main" id="{8536E7E0-2BDA-4F67-8C87-10EAAD140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70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2991</xdr:row>
      <xdr:rowOff>0</xdr:rowOff>
    </xdr:from>
    <xdr:to>
      <xdr:col>0</xdr:col>
      <xdr:colOff>190500</xdr:colOff>
      <xdr:row>2992</xdr:row>
      <xdr:rowOff>19050</xdr:rowOff>
    </xdr:to>
    <xdr:pic>
      <xdr:nvPicPr>
        <xdr:cNvPr id="2989" name="Image 2988" descr="[   ]">
          <a:extLst>
            <a:ext uri="{FF2B5EF4-FFF2-40B4-BE49-F238E27FC236}">
              <a16:creationId xmlns:a16="http://schemas.microsoft.com/office/drawing/2014/main" id="{7496353D-CE71-46B4-AA6F-5A30D82E6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78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2992</xdr:row>
      <xdr:rowOff>0</xdr:rowOff>
    </xdr:from>
    <xdr:to>
      <xdr:col>0</xdr:col>
      <xdr:colOff>190500</xdr:colOff>
      <xdr:row>2993</xdr:row>
      <xdr:rowOff>19050</xdr:rowOff>
    </xdr:to>
    <xdr:pic>
      <xdr:nvPicPr>
        <xdr:cNvPr id="2990" name="Image 2989" descr="[   ]">
          <a:extLst>
            <a:ext uri="{FF2B5EF4-FFF2-40B4-BE49-F238E27FC236}">
              <a16:creationId xmlns:a16="http://schemas.microsoft.com/office/drawing/2014/main" id="{1AC5D81B-8B72-414A-A840-4811CCEB9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83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2993</xdr:row>
      <xdr:rowOff>0</xdr:rowOff>
    </xdr:from>
    <xdr:to>
      <xdr:col>0</xdr:col>
      <xdr:colOff>190500</xdr:colOff>
      <xdr:row>2994</xdr:row>
      <xdr:rowOff>19050</xdr:rowOff>
    </xdr:to>
    <xdr:pic>
      <xdr:nvPicPr>
        <xdr:cNvPr id="2991" name="Image 2990" descr="[   ]">
          <a:extLst>
            <a:ext uri="{FF2B5EF4-FFF2-40B4-BE49-F238E27FC236}">
              <a16:creationId xmlns:a16="http://schemas.microsoft.com/office/drawing/2014/main" id="{C7C74D21-ECC2-4F1B-A371-9789454A6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91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2994</xdr:row>
      <xdr:rowOff>0</xdr:rowOff>
    </xdr:from>
    <xdr:to>
      <xdr:col>0</xdr:col>
      <xdr:colOff>190500</xdr:colOff>
      <xdr:row>2995</xdr:row>
      <xdr:rowOff>19050</xdr:rowOff>
    </xdr:to>
    <xdr:pic>
      <xdr:nvPicPr>
        <xdr:cNvPr id="2992" name="Image 2991" descr="[   ]">
          <a:extLst>
            <a:ext uri="{FF2B5EF4-FFF2-40B4-BE49-F238E27FC236}">
              <a16:creationId xmlns:a16="http://schemas.microsoft.com/office/drawing/2014/main" id="{1E2771DF-A53B-44E7-83FD-7AFCED748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989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2995</xdr:row>
      <xdr:rowOff>0</xdr:rowOff>
    </xdr:from>
    <xdr:to>
      <xdr:col>0</xdr:col>
      <xdr:colOff>190500</xdr:colOff>
      <xdr:row>2996</xdr:row>
      <xdr:rowOff>19050</xdr:rowOff>
    </xdr:to>
    <xdr:pic>
      <xdr:nvPicPr>
        <xdr:cNvPr id="2993" name="Image 2992" descr="[   ]">
          <a:extLst>
            <a:ext uri="{FF2B5EF4-FFF2-40B4-BE49-F238E27FC236}">
              <a16:creationId xmlns:a16="http://schemas.microsoft.com/office/drawing/2014/main" id="{71FFD0A0-B8F4-4B63-8490-A4A996241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04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2996</xdr:row>
      <xdr:rowOff>0</xdr:rowOff>
    </xdr:from>
    <xdr:to>
      <xdr:col>0</xdr:col>
      <xdr:colOff>190500</xdr:colOff>
      <xdr:row>2997</xdr:row>
      <xdr:rowOff>19050</xdr:rowOff>
    </xdr:to>
    <xdr:pic>
      <xdr:nvPicPr>
        <xdr:cNvPr id="2994" name="Image 2993" descr="[   ]">
          <a:extLst>
            <a:ext uri="{FF2B5EF4-FFF2-40B4-BE49-F238E27FC236}">
              <a16:creationId xmlns:a16="http://schemas.microsoft.com/office/drawing/2014/main" id="{74B9F943-051E-49F2-BBCD-999A66C97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12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2997</xdr:row>
      <xdr:rowOff>0</xdr:rowOff>
    </xdr:from>
    <xdr:to>
      <xdr:col>0</xdr:col>
      <xdr:colOff>190500</xdr:colOff>
      <xdr:row>2998</xdr:row>
      <xdr:rowOff>19050</xdr:rowOff>
    </xdr:to>
    <xdr:pic>
      <xdr:nvPicPr>
        <xdr:cNvPr id="2995" name="Image 2994" descr="[   ]">
          <a:extLst>
            <a:ext uri="{FF2B5EF4-FFF2-40B4-BE49-F238E27FC236}">
              <a16:creationId xmlns:a16="http://schemas.microsoft.com/office/drawing/2014/main" id="{6B6E0DF0-C0B6-4E31-A886-085498B81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199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2998</xdr:row>
      <xdr:rowOff>0</xdr:rowOff>
    </xdr:from>
    <xdr:to>
      <xdr:col>0</xdr:col>
      <xdr:colOff>190500</xdr:colOff>
      <xdr:row>2999</xdr:row>
      <xdr:rowOff>19050</xdr:rowOff>
    </xdr:to>
    <xdr:pic>
      <xdr:nvPicPr>
        <xdr:cNvPr id="2996" name="Image 2995" descr="[   ]">
          <a:extLst>
            <a:ext uri="{FF2B5EF4-FFF2-40B4-BE49-F238E27FC236}">
              <a16:creationId xmlns:a16="http://schemas.microsoft.com/office/drawing/2014/main" id="{4EEC98A4-9AC1-4015-91BE-DD19C9773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256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2999</xdr:row>
      <xdr:rowOff>0</xdr:rowOff>
    </xdr:from>
    <xdr:to>
      <xdr:col>0</xdr:col>
      <xdr:colOff>190500</xdr:colOff>
      <xdr:row>3000</xdr:row>
      <xdr:rowOff>19050</xdr:rowOff>
    </xdr:to>
    <xdr:pic>
      <xdr:nvPicPr>
        <xdr:cNvPr id="2997" name="Image 2996" descr="[   ]">
          <a:extLst>
            <a:ext uri="{FF2B5EF4-FFF2-40B4-BE49-F238E27FC236}">
              <a16:creationId xmlns:a16="http://schemas.microsoft.com/office/drawing/2014/main" id="{5B144F53-AE17-4BB3-B1DE-A519EE8FC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33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3000</xdr:row>
      <xdr:rowOff>0</xdr:rowOff>
    </xdr:from>
    <xdr:to>
      <xdr:col>0</xdr:col>
      <xdr:colOff>190500</xdr:colOff>
      <xdr:row>3001</xdr:row>
      <xdr:rowOff>19050</xdr:rowOff>
    </xdr:to>
    <xdr:pic>
      <xdr:nvPicPr>
        <xdr:cNvPr id="2998" name="Image 2997" descr="[   ]">
          <a:extLst>
            <a:ext uri="{FF2B5EF4-FFF2-40B4-BE49-F238E27FC236}">
              <a16:creationId xmlns:a16="http://schemas.microsoft.com/office/drawing/2014/main" id="{AAD24979-BF6A-4896-BD28-D62CF8FA3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40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3001</xdr:row>
      <xdr:rowOff>0</xdr:rowOff>
    </xdr:from>
    <xdr:to>
      <xdr:col>0</xdr:col>
      <xdr:colOff>190500</xdr:colOff>
      <xdr:row>3002</xdr:row>
      <xdr:rowOff>19050</xdr:rowOff>
    </xdr:to>
    <xdr:pic>
      <xdr:nvPicPr>
        <xdr:cNvPr id="2999" name="Image 2998" descr="[   ]">
          <a:extLst>
            <a:ext uri="{FF2B5EF4-FFF2-40B4-BE49-F238E27FC236}">
              <a16:creationId xmlns:a16="http://schemas.microsoft.com/office/drawing/2014/main" id="{1175ED1D-87D7-4CAB-B761-C4154AD40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46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3002</xdr:row>
      <xdr:rowOff>0</xdr:rowOff>
    </xdr:from>
    <xdr:to>
      <xdr:col>0</xdr:col>
      <xdr:colOff>190500</xdr:colOff>
      <xdr:row>3003</xdr:row>
      <xdr:rowOff>19050</xdr:rowOff>
    </xdr:to>
    <xdr:pic>
      <xdr:nvPicPr>
        <xdr:cNvPr id="3000" name="Image 2999" descr="[   ]">
          <a:extLst>
            <a:ext uri="{FF2B5EF4-FFF2-40B4-BE49-F238E27FC236}">
              <a16:creationId xmlns:a16="http://schemas.microsoft.com/office/drawing/2014/main" id="{11DB16A5-8A52-4F6F-B8A4-569ABCC52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54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3003</xdr:row>
      <xdr:rowOff>0</xdr:rowOff>
    </xdr:from>
    <xdr:to>
      <xdr:col>0</xdr:col>
      <xdr:colOff>190500</xdr:colOff>
      <xdr:row>3004</xdr:row>
      <xdr:rowOff>19050</xdr:rowOff>
    </xdr:to>
    <xdr:pic>
      <xdr:nvPicPr>
        <xdr:cNvPr id="3001" name="Image 3000" descr="[   ]">
          <a:extLst>
            <a:ext uri="{FF2B5EF4-FFF2-40B4-BE49-F238E27FC236}">
              <a16:creationId xmlns:a16="http://schemas.microsoft.com/office/drawing/2014/main" id="{3EF4CA84-ED90-48D2-B044-E08517C54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61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3004</xdr:row>
      <xdr:rowOff>0</xdr:rowOff>
    </xdr:from>
    <xdr:to>
      <xdr:col>0</xdr:col>
      <xdr:colOff>190500</xdr:colOff>
      <xdr:row>3005</xdr:row>
      <xdr:rowOff>19050</xdr:rowOff>
    </xdr:to>
    <xdr:pic>
      <xdr:nvPicPr>
        <xdr:cNvPr id="3002" name="Image 3001" descr="[   ]">
          <a:extLst>
            <a:ext uri="{FF2B5EF4-FFF2-40B4-BE49-F238E27FC236}">
              <a16:creationId xmlns:a16="http://schemas.microsoft.com/office/drawing/2014/main" id="{185A0DD8-F863-437A-9B56-DD8104BED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67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3005</xdr:row>
      <xdr:rowOff>0</xdr:rowOff>
    </xdr:from>
    <xdr:to>
      <xdr:col>0</xdr:col>
      <xdr:colOff>190500</xdr:colOff>
      <xdr:row>3006</xdr:row>
      <xdr:rowOff>19050</xdr:rowOff>
    </xdr:to>
    <xdr:pic>
      <xdr:nvPicPr>
        <xdr:cNvPr id="3003" name="Image 3002" descr="[   ]">
          <a:extLst>
            <a:ext uri="{FF2B5EF4-FFF2-40B4-BE49-F238E27FC236}">
              <a16:creationId xmlns:a16="http://schemas.microsoft.com/office/drawing/2014/main" id="{51A6D666-7934-4E56-9058-634E076AE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75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3006</xdr:row>
      <xdr:rowOff>0</xdr:rowOff>
    </xdr:from>
    <xdr:to>
      <xdr:col>0</xdr:col>
      <xdr:colOff>190500</xdr:colOff>
      <xdr:row>3007</xdr:row>
      <xdr:rowOff>19050</xdr:rowOff>
    </xdr:to>
    <xdr:pic>
      <xdr:nvPicPr>
        <xdr:cNvPr id="3004" name="Image 3003" descr="[   ]">
          <a:extLst>
            <a:ext uri="{FF2B5EF4-FFF2-40B4-BE49-F238E27FC236}">
              <a16:creationId xmlns:a16="http://schemas.microsoft.com/office/drawing/2014/main" id="{3A72BF67-1725-4C0A-8690-CAE5135BF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82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3007</xdr:row>
      <xdr:rowOff>0</xdr:rowOff>
    </xdr:from>
    <xdr:to>
      <xdr:col>0</xdr:col>
      <xdr:colOff>190500</xdr:colOff>
      <xdr:row>3008</xdr:row>
      <xdr:rowOff>19050</xdr:rowOff>
    </xdr:to>
    <xdr:pic>
      <xdr:nvPicPr>
        <xdr:cNvPr id="3005" name="Image 3004" descr="[   ]">
          <a:extLst>
            <a:ext uri="{FF2B5EF4-FFF2-40B4-BE49-F238E27FC236}">
              <a16:creationId xmlns:a16="http://schemas.microsoft.com/office/drawing/2014/main" id="{E25CDD42-5389-479B-B5C8-C62506D35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885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3008</xdr:row>
      <xdr:rowOff>0</xdr:rowOff>
    </xdr:from>
    <xdr:to>
      <xdr:col>0</xdr:col>
      <xdr:colOff>190500</xdr:colOff>
      <xdr:row>3009</xdr:row>
      <xdr:rowOff>19050</xdr:rowOff>
    </xdr:to>
    <xdr:pic>
      <xdr:nvPicPr>
        <xdr:cNvPr id="3006" name="Image 3005" descr="[   ]">
          <a:extLst>
            <a:ext uri="{FF2B5EF4-FFF2-40B4-BE49-F238E27FC236}">
              <a16:creationId xmlns:a16="http://schemas.microsoft.com/office/drawing/2014/main" id="{6728E360-CF13-4CA2-95A3-3A1157B01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96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3009</xdr:row>
      <xdr:rowOff>0</xdr:rowOff>
    </xdr:from>
    <xdr:to>
      <xdr:col>0</xdr:col>
      <xdr:colOff>190500</xdr:colOff>
      <xdr:row>3010</xdr:row>
      <xdr:rowOff>19050</xdr:rowOff>
    </xdr:to>
    <xdr:pic>
      <xdr:nvPicPr>
        <xdr:cNvPr id="3007" name="Image 3006" descr="[   ]">
          <a:extLst>
            <a:ext uri="{FF2B5EF4-FFF2-40B4-BE49-F238E27FC236}">
              <a16:creationId xmlns:a16="http://schemas.microsoft.com/office/drawing/2014/main" id="{01E3B4D3-39A5-4833-B30D-1BA8B62EC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03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3010</xdr:row>
      <xdr:rowOff>0</xdr:rowOff>
    </xdr:from>
    <xdr:to>
      <xdr:col>0</xdr:col>
      <xdr:colOff>190500</xdr:colOff>
      <xdr:row>3011</xdr:row>
      <xdr:rowOff>19050</xdr:rowOff>
    </xdr:to>
    <xdr:pic>
      <xdr:nvPicPr>
        <xdr:cNvPr id="3008" name="Image 3007" descr="[   ]">
          <a:extLst>
            <a:ext uri="{FF2B5EF4-FFF2-40B4-BE49-F238E27FC236}">
              <a16:creationId xmlns:a16="http://schemas.microsoft.com/office/drawing/2014/main" id="{E1037EB2-59EC-4A75-AD34-8727A244C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09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3011</xdr:row>
      <xdr:rowOff>0</xdr:rowOff>
    </xdr:from>
    <xdr:to>
      <xdr:col>0</xdr:col>
      <xdr:colOff>190500</xdr:colOff>
      <xdr:row>3012</xdr:row>
      <xdr:rowOff>19050</xdr:rowOff>
    </xdr:to>
    <xdr:pic>
      <xdr:nvPicPr>
        <xdr:cNvPr id="3009" name="Image 3008" descr="[   ]">
          <a:extLst>
            <a:ext uri="{FF2B5EF4-FFF2-40B4-BE49-F238E27FC236}">
              <a16:creationId xmlns:a16="http://schemas.microsoft.com/office/drawing/2014/main" id="{52339D19-0DED-4D0D-AC60-616221511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17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3012</xdr:row>
      <xdr:rowOff>0</xdr:rowOff>
    </xdr:from>
    <xdr:to>
      <xdr:col>0</xdr:col>
      <xdr:colOff>190500</xdr:colOff>
      <xdr:row>3013</xdr:row>
      <xdr:rowOff>19050</xdr:rowOff>
    </xdr:to>
    <xdr:pic>
      <xdr:nvPicPr>
        <xdr:cNvPr id="3010" name="Image 3009" descr="[   ]">
          <a:extLst>
            <a:ext uri="{FF2B5EF4-FFF2-40B4-BE49-F238E27FC236}">
              <a16:creationId xmlns:a16="http://schemas.microsoft.com/office/drawing/2014/main" id="{96E4D031-5783-406F-9796-BC351F18A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247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3013</xdr:row>
      <xdr:rowOff>0</xdr:rowOff>
    </xdr:from>
    <xdr:to>
      <xdr:col>0</xdr:col>
      <xdr:colOff>190500</xdr:colOff>
      <xdr:row>3014</xdr:row>
      <xdr:rowOff>19050</xdr:rowOff>
    </xdr:to>
    <xdr:pic>
      <xdr:nvPicPr>
        <xdr:cNvPr id="3011" name="Image 3010" descr="[   ]">
          <a:extLst>
            <a:ext uri="{FF2B5EF4-FFF2-40B4-BE49-F238E27FC236}">
              <a16:creationId xmlns:a16="http://schemas.microsoft.com/office/drawing/2014/main" id="{79CE9950-7B88-4E15-B297-A2F40361D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30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3014</xdr:row>
      <xdr:rowOff>0</xdr:rowOff>
    </xdr:from>
    <xdr:to>
      <xdr:col>0</xdr:col>
      <xdr:colOff>190500</xdr:colOff>
      <xdr:row>3015</xdr:row>
      <xdr:rowOff>19050</xdr:rowOff>
    </xdr:to>
    <xdr:pic>
      <xdr:nvPicPr>
        <xdr:cNvPr id="3012" name="Image 3011" descr="[   ]">
          <a:extLst>
            <a:ext uri="{FF2B5EF4-FFF2-40B4-BE49-F238E27FC236}">
              <a16:creationId xmlns:a16="http://schemas.microsoft.com/office/drawing/2014/main" id="{BEA37E8D-BFE0-455B-BEFA-B01D0D332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38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3015</xdr:row>
      <xdr:rowOff>0</xdr:rowOff>
    </xdr:from>
    <xdr:to>
      <xdr:col>0</xdr:col>
      <xdr:colOff>190500</xdr:colOff>
      <xdr:row>3016</xdr:row>
      <xdr:rowOff>19050</xdr:rowOff>
    </xdr:to>
    <xdr:pic>
      <xdr:nvPicPr>
        <xdr:cNvPr id="3013" name="Image 3012" descr="[   ]">
          <a:extLst>
            <a:ext uri="{FF2B5EF4-FFF2-40B4-BE49-F238E27FC236}">
              <a16:creationId xmlns:a16="http://schemas.microsoft.com/office/drawing/2014/main" id="{CD00215A-2A07-4A25-BFB7-CDE7B4621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456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3016</xdr:row>
      <xdr:rowOff>0</xdr:rowOff>
    </xdr:from>
    <xdr:to>
      <xdr:col>0</xdr:col>
      <xdr:colOff>190500</xdr:colOff>
      <xdr:row>3017</xdr:row>
      <xdr:rowOff>19050</xdr:rowOff>
    </xdr:to>
    <xdr:pic>
      <xdr:nvPicPr>
        <xdr:cNvPr id="3014" name="Image 3013" descr="[   ]">
          <a:extLst>
            <a:ext uri="{FF2B5EF4-FFF2-40B4-BE49-F238E27FC236}">
              <a16:creationId xmlns:a16="http://schemas.microsoft.com/office/drawing/2014/main" id="{C0011531-945C-4BA4-BDEE-126F1ACFA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1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3017</xdr:row>
      <xdr:rowOff>0</xdr:rowOff>
    </xdr:from>
    <xdr:to>
      <xdr:col>0</xdr:col>
      <xdr:colOff>190500</xdr:colOff>
      <xdr:row>3018</xdr:row>
      <xdr:rowOff>19050</xdr:rowOff>
    </xdr:to>
    <xdr:pic>
      <xdr:nvPicPr>
        <xdr:cNvPr id="3015" name="Image 3014" descr="[   ]">
          <a:extLst>
            <a:ext uri="{FF2B5EF4-FFF2-40B4-BE49-F238E27FC236}">
              <a16:creationId xmlns:a16="http://schemas.microsoft.com/office/drawing/2014/main" id="{3EFEB5CD-E851-4923-B05F-1F6570A41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9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3018</xdr:row>
      <xdr:rowOff>0</xdr:rowOff>
    </xdr:from>
    <xdr:to>
      <xdr:col>0</xdr:col>
      <xdr:colOff>190500</xdr:colOff>
      <xdr:row>3019</xdr:row>
      <xdr:rowOff>19050</xdr:rowOff>
    </xdr:to>
    <xdr:pic>
      <xdr:nvPicPr>
        <xdr:cNvPr id="3016" name="Image 3015" descr="[   ]">
          <a:extLst>
            <a:ext uri="{FF2B5EF4-FFF2-40B4-BE49-F238E27FC236}">
              <a16:creationId xmlns:a16="http://schemas.microsoft.com/office/drawing/2014/main" id="{A0D28DC7-0004-4EE6-B57F-5A736C4AC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66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3019</xdr:row>
      <xdr:rowOff>0</xdr:rowOff>
    </xdr:from>
    <xdr:to>
      <xdr:col>0</xdr:col>
      <xdr:colOff>190500</xdr:colOff>
      <xdr:row>3020</xdr:row>
      <xdr:rowOff>19050</xdr:rowOff>
    </xdr:to>
    <xdr:pic>
      <xdr:nvPicPr>
        <xdr:cNvPr id="3017" name="Image 3016" descr="[   ]">
          <a:extLst>
            <a:ext uri="{FF2B5EF4-FFF2-40B4-BE49-F238E27FC236}">
              <a16:creationId xmlns:a16="http://schemas.microsoft.com/office/drawing/2014/main" id="{8125A3D4-1277-4747-8056-DE08F0692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723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3020</xdr:row>
      <xdr:rowOff>0</xdr:rowOff>
    </xdr:from>
    <xdr:to>
      <xdr:col>0</xdr:col>
      <xdr:colOff>190500</xdr:colOff>
      <xdr:row>3021</xdr:row>
      <xdr:rowOff>19050</xdr:rowOff>
    </xdr:to>
    <xdr:pic>
      <xdr:nvPicPr>
        <xdr:cNvPr id="3018" name="Image 3017" descr="[   ]">
          <a:extLst>
            <a:ext uri="{FF2B5EF4-FFF2-40B4-BE49-F238E27FC236}">
              <a16:creationId xmlns:a16="http://schemas.microsoft.com/office/drawing/2014/main" id="{3DC0FD94-AD65-4C35-97DE-B6272AC55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799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3021</xdr:row>
      <xdr:rowOff>0</xdr:rowOff>
    </xdr:from>
    <xdr:to>
      <xdr:col>0</xdr:col>
      <xdr:colOff>190500</xdr:colOff>
      <xdr:row>3022</xdr:row>
      <xdr:rowOff>19050</xdr:rowOff>
    </xdr:to>
    <xdr:pic>
      <xdr:nvPicPr>
        <xdr:cNvPr id="3019" name="Image 3018" descr="[   ]">
          <a:extLst>
            <a:ext uri="{FF2B5EF4-FFF2-40B4-BE49-F238E27FC236}">
              <a16:creationId xmlns:a16="http://schemas.microsoft.com/office/drawing/2014/main" id="{D7461FF7-F21B-4683-8708-E2E64A8FB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875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3022</xdr:row>
      <xdr:rowOff>0</xdr:rowOff>
    </xdr:from>
    <xdr:to>
      <xdr:col>0</xdr:col>
      <xdr:colOff>190500</xdr:colOff>
      <xdr:row>3023</xdr:row>
      <xdr:rowOff>19050</xdr:rowOff>
    </xdr:to>
    <xdr:pic>
      <xdr:nvPicPr>
        <xdr:cNvPr id="3020" name="Image 3019" descr="[   ]">
          <a:extLst>
            <a:ext uri="{FF2B5EF4-FFF2-40B4-BE49-F238E27FC236}">
              <a16:creationId xmlns:a16="http://schemas.microsoft.com/office/drawing/2014/main" id="{86A8EA17-6CBB-49ED-BB08-CB5D7EE85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932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3023</xdr:row>
      <xdr:rowOff>0</xdr:rowOff>
    </xdr:from>
    <xdr:to>
      <xdr:col>0</xdr:col>
      <xdr:colOff>190500</xdr:colOff>
      <xdr:row>3024</xdr:row>
      <xdr:rowOff>19050</xdr:rowOff>
    </xdr:to>
    <xdr:pic>
      <xdr:nvPicPr>
        <xdr:cNvPr id="3021" name="Image 3020" descr="[   ]">
          <a:extLst>
            <a:ext uri="{FF2B5EF4-FFF2-40B4-BE49-F238E27FC236}">
              <a16:creationId xmlns:a16="http://schemas.microsoft.com/office/drawing/2014/main" id="{85FF5A23-65B8-4C20-97E9-125A3DE2B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00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3024</xdr:row>
      <xdr:rowOff>0</xdr:rowOff>
    </xdr:from>
    <xdr:to>
      <xdr:col>0</xdr:col>
      <xdr:colOff>190500</xdr:colOff>
      <xdr:row>3025</xdr:row>
      <xdr:rowOff>19050</xdr:rowOff>
    </xdr:to>
    <xdr:pic>
      <xdr:nvPicPr>
        <xdr:cNvPr id="3022" name="Image 3021" descr="[   ]">
          <a:extLst>
            <a:ext uri="{FF2B5EF4-FFF2-40B4-BE49-F238E27FC236}">
              <a16:creationId xmlns:a16="http://schemas.microsoft.com/office/drawing/2014/main" id="{B6B02B9A-A445-430E-8E9C-2904B8002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08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3025</xdr:row>
      <xdr:rowOff>0</xdr:rowOff>
    </xdr:from>
    <xdr:to>
      <xdr:col>0</xdr:col>
      <xdr:colOff>190500</xdr:colOff>
      <xdr:row>3026</xdr:row>
      <xdr:rowOff>19050</xdr:rowOff>
    </xdr:to>
    <xdr:pic>
      <xdr:nvPicPr>
        <xdr:cNvPr id="3023" name="Image 3022" descr="[   ]">
          <a:extLst>
            <a:ext uri="{FF2B5EF4-FFF2-40B4-BE49-F238E27FC236}">
              <a16:creationId xmlns:a16="http://schemas.microsoft.com/office/drawing/2014/main" id="{0FD15207-B920-4E42-9832-97A7D8BE0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142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3026</xdr:row>
      <xdr:rowOff>0</xdr:rowOff>
    </xdr:from>
    <xdr:to>
      <xdr:col>0</xdr:col>
      <xdr:colOff>190500</xdr:colOff>
      <xdr:row>3027</xdr:row>
      <xdr:rowOff>19050</xdr:rowOff>
    </xdr:to>
    <xdr:pic>
      <xdr:nvPicPr>
        <xdr:cNvPr id="3024" name="Image 3023" descr="[   ]">
          <a:extLst>
            <a:ext uri="{FF2B5EF4-FFF2-40B4-BE49-F238E27FC236}">
              <a16:creationId xmlns:a16="http://schemas.microsoft.com/office/drawing/2014/main" id="{95EB74A4-A2CE-4C08-BCA5-50E24B52D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21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3027</xdr:row>
      <xdr:rowOff>0</xdr:rowOff>
    </xdr:from>
    <xdr:to>
      <xdr:col>0</xdr:col>
      <xdr:colOff>190500</xdr:colOff>
      <xdr:row>3028</xdr:row>
      <xdr:rowOff>19050</xdr:rowOff>
    </xdr:to>
    <xdr:pic>
      <xdr:nvPicPr>
        <xdr:cNvPr id="3025" name="Image 3024" descr="[   ]">
          <a:extLst>
            <a:ext uri="{FF2B5EF4-FFF2-40B4-BE49-F238E27FC236}">
              <a16:creationId xmlns:a16="http://schemas.microsoft.com/office/drawing/2014/main" id="{0E2A6782-B54F-4751-9631-16121C21F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294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3028</xdr:row>
      <xdr:rowOff>0</xdr:rowOff>
    </xdr:from>
    <xdr:to>
      <xdr:col>0</xdr:col>
      <xdr:colOff>190500</xdr:colOff>
      <xdr:row>3029</xdr:row>
      <xdr:rowOff>19050</xdr:rowOff>
    </xdr:to>
    <xdr:pic>
      <xdr:nvPicPr>
        <xdr:cNvPr id="3026" name="Image 3025" descr="[   ]">
          <a:extLst>
            <a:ext uri="{FF2B5EF4-FFF2-40B4-BE49-F238E27FC236}">
              <a16:creationId xmlns:a16="http://schemas.microsoft.com/office/drawing/2014/main" id="{BFC01885-0066-452C-AAFC-FAB5AD70E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352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3029</xdr:row>
      <xdr:rowOff>0</xdr:rowOff>
    </xdr:from>
    <xdr:to>
      <xdr:col>0</xdr:col>
      <xdr:colOff>190500</xdr:colOff>
      <xdr:row>3030</xdr:row>
      <xdr:rowOff>19050</xdr:rowOff>
    </xdr:to>
    <xdr:pic>
      <xdr:nvPicPr>
        <xdr:cNvPr id="3027" name="Image 3026" descr="[   ]">
          <a:extLst>
            <a:ext uri="{FF2B5EF4-FFF2-40B4-BE49-F238E27FC236}">
              <a16:creationId xmlns:a16="http://schemas.microsoft.com/office/drawing/2014/main" id="{365E85F5-8159-4867-BCCA-28FDF60E8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42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3030</xdr:row>
      <xdr:rowOff>0</xdr:rowOff>
    </xdr:from>
    <xdr:to>
      <xdr:col>0</xdr:col>
      <xdr:colOff>190500</xdr:colOff>
      <xdr:row>3031</xdr:row>
      <xdr:rowOff>19050</xdr:rowOff>
    </xdr:to>
    <xdr:pic>
      <xdr:nvPicPr>
        <xdr:cNvPr id="3028" name="Image 3027" descr="[   ]">
          <a:extLst>
            <a:ext uri="{FF2B5EF4-FFF2-40B4-BE49-F238E27FC236}">
              <a16:creationId xmlns:a16="http://schemas.microsoft.com/office/drawing/2014/main" id="{EC5E1C4F-DAF2-4953-8EA4-6129076B9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0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3031</xdr:row>
      <xdr:rowOff>0</xdr:rowOff>
    </xdr:from>
    <xdr:to>
      <xdr:col>0</xdr:col>
      <xdr:colOff>190500</xdr:colOff>
      <xdr:row>3032</xdr:row>
      <xdr:rowOff>19050</xdr:rowOff>
    </xdr:to>
    <xdr:pic>
      <xdr:nvPicPr>
        <xdr:cNvPr id="3029" name="Image 3028" descr="[   ]">
          <a:extLst>
            <a:ext uri="{FF2B5EF4-FFF2-40B4-BE49-F238E27FC236}">
              <a16:creationId xmlns:a16="http://schemas.microsoft.com/office/drawing/2014/main" id="{F3FE2012-2DFA-4600-82E4-A242CF635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61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3032</xdr:row>
      <xdr:rowOff>0</xdr:rowOff>
    </xdr:from>
    <xdr:to>
      <xdr:col>0</xdr:col>
      <xdr:colOff>190500</xdr:colOff>
      <xdr:row>3033</xdr:row>
      <xdr:rowOff>19050</xdr:rowOff>
    </xdr:to>
    <xdr:pic>
      <xdr:nvPicPr>
        <xdr:cNvPr id="3030" name="Image 3029" descr="[   ]">
          <a:extLst>
            <a:ext uri="{FF2B5EF4-FFF2-40B4-BE49-F238E27FC236}">
              <a16:creationId xmlns:a16="http://schemas.microsoft.com/office/drawing/2014/main" id="{02ED1285-7F78-4210-A071-EC920C21C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637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3033</xdr:row>
      <xdr:rowOff>0</xdr:rowOff>
    </xdr:from>
    <xdr:to>
      <xdr:col>0</xdr:col>
      <xdr:colOff>190500</xdr:colOff>
      <xdr:row>3034</xdr:row>
      <xdr:rowOff>19050</xdr:rowOff>
    </xdr:to>
    <xdr:pic>
      <xdr:nvPicPr>
        <xdr:cNvPr id="3031" name="Image 3030" descr="[   ]">
          <a:extLst>
            <a:ext uri="{FF2B5EF4-FFF2-40B4-BE49-F238E27FC236}">
              <a16:creationId xmlns:a16="http://schemas.microsoft.com/office/drawing/2014/main" id="{C8EE5BF1-D8A1-45F8-81EF-31E1309E2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713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3034</xdr:row>
      <xdr:rowOff>0</xdr:rowOff>
    </xdr:from>
    <xdr:to>
      <xdr:col>0</xdr:col>
      <xdr:colOff>190500</xdr:colOff>
      <xdr:row>3035</xdr:row>
      <xdr:rowOff>19050</xdr:rowOff>
    </xdr:to>
    <xdr:pic>
      <xdr:nvPicPr>
        <xdr:cNvPr id="3032" name="Image 3031" descr="[   ]">
          <a:extLst>
            <a:ext uri="{FF2B5EF4-FFF2-40B4-BE49-F238E27FC236}">
              <a16:creationId xmlns:a16="http://schemas.microsoft.com/office/drawing/2014/main" id="{C8E7E8CF-B29B-4A30-A356-E59E5D79F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771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3035</xdr:row>
      <xdr:rowOff>0</xdr:rowOff>
    </xdr:from>
    <xdr:to>
      <xdr:col>0</xdr:col>
      <xdr:colOff>190500</xdr:colOff>
      <xdr:row>3036</xdr:row>
      <xdr:rowOff>19050</xdr:rowOff>
    </xdr:to>
    <xdr:pic>
      <xdr:nvPicPr>
        <xdr:cNvPr id="3033" name="Image 3032" descr="[   ]">
          <a:extLst>
            <a:ext uri="{FF2B5EF4-FFF2-40B4-BE49-F238E27FC236}">
              <a16:creationId xmlns:a16="http://schemas.microsoft.com/office/drawing/2014/main" id="{F40E4A8D-9DF9-4553-BBD0-3F380BAEC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847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3036</xdr:row>
      <xdr:rowOff>0</xdr:rowOff>
    </xdr:from>
    <xdr:to>
      <xdr:col>0</xdr:col>
      <xdr:colOff>190500</xdr:colOff>
      <xdr:row>3037</xdr:row>
      <xdr:rowOff>19050</xdr:rowOff>
    </xdr:to>
    <xdr:pic>
      <xdr:nvPicPr>
        <xdr:cNvPr id="3034" name="Image 3033" descr="[   ]">
          <a:extLst>
            <a:ext uri="{FF2B5EF4-FFF2-40B4-BE49-F238E27FC236}">
              <a16:creationId xmlns:a16="http://schemas.microsoft.com/office/drawing/2014/main" id="{BF695224-D82C-41B5-B8B3-A4D5D136C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923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3037</xdr:row>
      <xdr:rowOff>0</xdr:rowOff>
    </xdr:from>
    <xdr:to>
      <xdr:col>0</xdr:col>
      <xdr:colOff>190500</xdr:colOff>
      <xdr:row>3038</xdr:row>
      <xdr:rowOff>19050</xdr:rowOff>
    </xdr:to>
    <xdr:pic>
      <xdr:nvPicPr>
        <xdr:cNvPr id="3035" name="Image 3034" descr="[   ]">
          <a:extLst>
            <a:ext uri="{FF2B5EF4-FFF2-40B4-BE49-F238E27FC236}">
              <a16:creationId xmlns:a16="http://schemas.microsoft.com/office/drawing/2014/main" id="{52A7C788-8F64-4177-8FDC-492487D92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980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3038</xdr:row>
      <xdr:rowOff>0</xdr:rowOff>
    </xdr:from>
    <xdr:to>
      <xdr:col>0</xdr:col>
      <xdr:colOff>190500</xdr:colOff>
      <xdr:row>3039</xdr:row>
      <xdr:rowOff>19050</xdr:rowOff>
    </xdr:to>
    <xdr:pic>
      <xdr:nvPicPr>
        <xdr:cNvPr id="3036" name="Image 3035" descr="[   ]">
          <a:extLst>
            <a:ext uri="{FF2B5EF4-FFF2-40B4-BE49-F238E27FC236}">
              <a16:creationId xmlns:a16="http://schemas.microsoft.com/office/drawing/2014/main" id="{2BD0DD7F-C518-40A0-85AB-DC64F5598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05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3039</xdr:row>
      <xdr:rowOff>0</xdr:rowOff>
    </xdr:from>
    <xdr:to>
      <xdr:col>0</xdr:col>
      <xdr:colOff>190500</xdr:colOff>
      <xdr:row>3040</xdr:row>
      <xdr:rowOff>19050</xdr:rowOff>
    </xdr:to>
    <xdr:pic>
      <xdr:nvPicPr>
        <xdr:cNvPr id="3037" name="Image 3036" descr="[   ]">
          <a:extLst>
            <a:ext uri="{FF2B5EF4-FFF2-40B4-BE49-F238E27FC236}">
              <a16:creationId xmlns:a16="http://schemas.microsoft.com/office/drawing/2014/main" id="{E82D9CAE-FC80-43CB-A8EB-20F58C320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133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3040</xdr:row>
      <xdr:rowOff>0</xdr:rowOff>
    </xdr:from>
    <xdr:to>
      <xdr:col>0</xdr:col>
      <xdr:colOff>190500</xdr:colOff>
      <xdr:row>3041</xdr:row>
      <xdr:rowOff>19050</xdr:rowOff>
    </xdr:to>
    <xdr:pic>
      <xdr:nvPicPr>
        <xdr:cNvPr id="3038" name="Image 3037" descr="[   ]">
          <a:extLst>
            <a:ext uri="{FF2B5EF4-FFF2-40B4-BE49-F238E27FC236}">
              <a16:creationId xmlns:a16="http://schemas.microsoft.com/office/drawing/2014/main" id="{EE72E09F-0216-4C25-AE77-E4987A6F5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190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3041</xdr:row>
      <xdr:rowOff>0</xdr:rowOff>
    </xdr:from>
    <xdr:to>
      <xdr:col>0</xdr:col>
      <xdr:colOff>190500</xdr:colOff>
      <xdr:row>3042</xdr:row>
      <xdr:rowOff>19050</xdr:rowOff>
    </xdr:to>
    <xdr:pic>
      <xdr:nvPicPr>
        <xdr:cNvPr id="3039" name="Image 3038" descr="[   ]">
          <a:extLst>
            <a:ext uri="{FF2B5EF4-FFF2-40B4-BE49-F238E27FC236}">
              <a16:creationId xmlns:a16="http://schemas.microsoft.com/office/drawing/2014/main" id="{F1086D15-F783-416C-8B00-D29FBC010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247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3042</xdr:row>
      <xdr:rowOff>0</xdr:rowOff>
    </xdr:from>
    <xdr:to>
      <xdr:col>0</xdr:col>
      <xdr:colOff>190500</xdr:colOff>
      <xdr:row>3043</xdr:row>
      <xdr:rowOff>19050</xdr:rowOff>
    </xdr:to>
    <xdr:pic>
      <xdr:nvPicPr>
        <xdr:cNvPr id="3040" name="Image 3039" descr="[   ]">
          <a:extLst>
            <a:ext uri="{FF2B5EF4-FFF2-40B4-BE49-F238E27FC236}">
              <a16:creationId xmlns:a16="http://schemas.microsoft.com/office/drawing/2014/main" id="{DE7C3666-1D5F-4AE1-A9B0-39EA940B9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323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3043</xdr:row>
      <xdr:rowOff>0</xdr:rowOff>
    </xdr:from>
    <xdr:to>
      <xdr:col>0</xdr:col>
      <xdr:colOff>190500</xdr:colOff>
      <xdr:row>3044</xdr:row>
      <xdr:rowOff>19050</xdr:rowOff>
    </xdr:to>
    <xdr:pic>
      <xdr:nvPicPr>
        <xdr:cNvPr id="3041" name="Image 3040" descr="[   ]">
          <a:extLst>
            <a:ext uri="{FF2B5EF4-FFF2-40B4-BE49-F238E27FC236}">
              <a16:creationId xmlns:a16="http://schemas.microsoft.com/office/drawing/2014/main" id="{2E32D0CC-B4A3-42C6-A32A-AD2A444CC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399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3044</xdr:row>
      <xdr:rowOff>0</xdr:rowOff>
    </xdr:from>
    <xdr:to>
      <xdr:col>0</xdr:col>
      <xdr:colOff>190500</xdr:colOff>
      <xdr:row>3045</xdr:row>
      <xdr:rowOff>19050</xdr:rowOff>
    </xdr:to>
    <xdr:pic>
      <xdr:nvPicPr>
        <xdr:cNvPr id="3042" name="Image 3041" descr="[   ]">
          <a:extLst>
            <a:ext uri="{FF2B5EF4-FFF2-40B4-BE49-F238E27FC236}">
              <a16:creationId xmlns:a16="http://schemas.microsoft.com/office/drawing/2014/main" id="{6CDB7F8F-911A-4A6D-A334-5F008C4EB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6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3045</xdr:row>
      <xdr:rowOff>0</xdr:rowOff>
    </xdr:from>
    <xdr:to>
      <xdr:col>0</xdr:col>
      <xdr:colOff>190500</xdr:colOff>
      <xdr:row>3046</xdr:row>
      <xdr:rowOff>19050</xdr:rowOff>
    </xdr:to>
    <xdr:pic>
      <xdr:nvPicPr>
        <xdr:cNvPr id="3043" name="Image 3042" descr="[   ]">
          <a:extLst>
            <a:ext uri="{FF2B5EF4-FFF2-40B4-BE49-F238E27FC236}">
              <a16:creationId xmlns:a16="http://schemas.microsoft.com/office/drawing/2014/main" id="{2686087D-2BA1-4EC6-B20C-2D3F69BE8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51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3046</xdr:row>
      <xdr:rowOff>0</xdr:rowOff>
    </xdr:from>
    <xdr:to>
      <xdr:col>0</xdr:col>
      <xdr:colOff>190500</xdr:colOff>
      <xdr:row>3047</xdr:row>
      <xdr:rowOff>19050</xdr:rowOff>
    </xdr:to>
    <xdr:pic>
      <xdr:nvPicPr>
        <xdr:cNvPr id="3044" name="Image 3043" descr="[   ]">
          <a:extLst>
            <a:ext uri="{FF2B5EF4-FFF2-40B4-BE49-F238E27FC236}">
              <a16:creationId xmlns:a16="http://schemas.microsoft.com/office/drawing/2014/main" id="{612184AF-7104-4B4D-AEE6-48C62729B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59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3047</xdr:row>
      <xdr:rowOff>0</xdr:rowOff>
    </xdr:from>
    <xdr:to>
      <xdr:col>0</xdr:col>
      <xdr:colOff>190500</xdr:colOff>
      <xdr:row>3048</xdr:row>
      <xdr:rowOff>19050</xdr:rowOff>
    </xdr:to>
    <xdr:pic>
      <xdr:nvPicPr>
        <xdr:cNvPr id="3045" name="Image 3044" descr="[   ]">
          <a:extLst>
            <a:ext uri="{FF2B5EF4-FFF2-40B4-BE49-F238E27FC236}">
              <a16:creationId xmlns:a16="http://schemas.microsoft.com/office/drawing/2014/main" id="{DE247053-220C-4870-AD6B-82F054CE0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666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3048</xdr:row>
      <xdr:rowOff>0</xdr:rowOff>
    </xdr:from>
    <xdr:to>
      <xdr:col>0</xdr:col>
      <xdr:colOff>190500</xdr:colOff>
      <xdr:row>3049</xdr:row>
      <xdr:rowOff>19050</xdr:rowOff>
    </xdr:to>
    <xdr:pic>
      <xdr:nvPicPr>
        <xdr:cNvPr id="3046" name="Image 3045" descr="[   ]">
          <a:extLst>
            <a:ext uri="{FF2B5EF4-FFF2-40B4-BE49-F238E27FC236}">
              <a16:creationId xmlns:a16="http://schemas.microsoft.com/office/drawing/2014/main" id="{D8B6CB3B-0914-4E51-A32E-3F056A8DD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72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3049</xdr:row>
      <xdr:rowOff>0</xdr:rowOff>
    </xdr:from>
    <xdr:to>
      <xdr:col>0</xdr:col>
      <xdr:colOff>190500</xdr:colOff>
      <xdr:row>3050</xdr:row>
      <xdr:rowOff>19050</xdr:rowOff>
    </xdr:to>
    <xdr:pic>
      <xdr:nvPicPr>
        <xdr:cNvPr id="3047" name="Image 3046" descr="[   ]">
          <a:extLst>
            <a:ext uri="{FF2B5EF4-FFF2-40B4-BE49-F238E27FC236}">
              <a16:creationId xmlns:a16="http://schemas.microsoft.com/office/drawing/2014/main" id="{48468FF8-D5A9-4F21-A8F8-1E1D8C962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780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3050</xdr:row>
      <xdr:rowOff>0</xdr:rowOff>
    </xdr:from>
    <xdr:to>
      <xdr:col>0</xdr:col>
      <xdr:colOff>190500</xdr:colOff>
      <xdr:row>3051</xdr:row>
      <xdr:rowOff>19050</xdr:rowOff>
    </xdr:to>
    <xdr:pic>
      <xdr:nvPicPr>
        <xdr:cNvPr id="3048" name="Image 3047" descr="[   ]">
          <a:extLst>
            <a:ext uri="{FF2B5EF4-FFF2-40B4-BE49-F238E27FC236}">
              <a16:creationId xmlns:a16="http://schemas.microsoft.com/office/drawing/2014/main" id="{FBEE471A-3D26-44E7-81F9-5F504C2E0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85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3051</xdr:row>
      <xdr:rowOff>0</xdr:rowOff>
    </xdr:from>
    <xdr:to>
      <xdr:col>0</xdr:col>
      <xdr:colOff>190500</xdr:colOff>
      <xdr:row>3052</xdr:row>
      <xdr:rowOff>19050</xdr:rowOff>
    </xdr:to>
    <xdr:pic>
      <xdr:nvPicPr>
        <xdr:cNvPr id="3049" name="Image 3048" descr="[   ]">
          <a:extLst>
            <a:ext uri="{FF2B5EF4-FFF2-40B4-BE49-F238E27FC236}">
              <a16:creationId xmlns:a16="http://schemas.microsoft.com/office/drawing/2014/main" id="{2EDC4A9D-03EA-4733-B00D-658137E39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93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3052</xdr:row>
      <xdr:rowOff>0</xdr:rowOff>
    </xdr:from>
    <xdr:to>
      <xdr:col>0</xdr:col>
      <xdr:colOff>190500</xdr:colOff>
      <xdr:row>3053</xdr:row>
      <xdr:rowOff>19050</xdr:rowOff>
    </xdr:to>
    <xdr:pic>
      <xdr:nvPicPr>
        <xdr:cNvPr id="3050" name="Image 3049" descr="[   ]">
          <a:extLst>
            <a:ext uri="{FF2B5EF4-FFF2-40B4-BE49-F238E27FC236}">
              <a16:creationId xmlns:a16="http://schemas.microsoft.com/office/drawing/2014/main" id="{F59ABC74-D256-4772-B0C8-9FA2C70AA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990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3053</xdr:row>
      <xdr:rowOff>0</xdr:rowOff>
    </xdr:from>
    <xdr:to>
      <xdr:col>0</xdr:col>
      <xdr:colOff>190500</xdr:colOff>
      <xdr:row>3054</xdr:row>
      <xdr:rowOff>19050</xdr:rowOff>
    </xdr:to>
    <xdr:pic>
      <xdr:nvPicPr>
        <xdr:cNvPr id="3051" name="Image 3050" descr="[   ]">
          <a:extLst>
            <a:ext uri="{FF2B5EF4-FFF2-40B4-BE49-F238E27FC236}">
              <a16:creationId xmlns:a16="http://schemas.microsoft.com/office/drawing/2014/main" id="{03B3CCED-D3E4-403A-B707-964A595AD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047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3054</xdr:row>
      <xdr:rowOff>0</xdr:rowOff>
    </xdr:from>
    <xdr:to>
      <xdr:col>0</xdr:col>
      <xdr:colOff>190500</xdr:colOff>
      <xdr:row>3055</xdr:row>
      <xdr:rowOff>19050</xdr:rowOff>
    </xdr:to>
    <xdr:pic>
      <xdr:nvPicPr>
        <xdr:cNvPr id="3052" name="Image 3051" descr="[   ]">
          <a:extLst>
            <a:ext uri="{FF2B5EF4-FFF2-40B4-BE49-F238E27FC236}">
              <a16:creationId xmlns:a16="http://schemas.microsoft.com/office/drawing/2014/main" id="{2E97FFFD-DD5A-490F-85B8-339778890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123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3055</xdr:row>
      <xdr:rowOff>0</xdr:rowOff>
    </xdr:from>
    <xdr:to>
      <xdr:col>0</xdr:col>
      <xdr:colOff>190500</xdr:colOff>
      <xdr:row>3056</xdr:row>
      <xdr:rowOff>19050</xdr:rowOff>
    </xdr:to>
    <xdr:pic>
      <xdr:nvPicPr>
        <xdr:cNvPr id="3053" name="Image 3052" descr="[   ]">
          <a:extLst>
            <a:ext uri="{FF2B5EF4-FFF2-40B4-BE49-F238E27FC236}">
              <a16:creationId xmlns:a16="http://schemas.microsoft.com/office/drawing/2014/main" id="{C6D13778-E385-4EB2-8C6D-796809443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19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3056</xdr:row>
      <xdr:rowOff>0</xdr:rowOff>
    </xdr:from>
    <xdr:to>
      <xdr:col>0</xdr:col>
      <xdr:colOff>190500</xdr:colOff>
      <xdr:row>3057</xdr:row>
      <xdr:rowOff>19050</xdr:rowOff>
    </xdr:to>
    <xdr:pic>
      <xdr:nvPicPr>
        <xdr:cNvPr id="3054" name="Image 3053" descr="[   ]">
          <a:extLst>
            <a:ext uri="{FF2B5EF4-FFF2-40B4-BE49-F238E27FC236}">
              <a16:creationId xmlns:a16="http://schemas.microsoft.com/office/drawing/2014/main" id="{B8F0486D-DE03-4E50-A000-CBD371B64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257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3057</xdr:row>
      <xdr:rowOff>0</xdr:rowOff>
    </xdr:from>
    <xdr:to>
      <xdr:col>0</xdr:col>
      <xdr:colOff>190500</xdr:colOff>
      <xdr:row>3058</xdr:row>
      <xdr:rowOff>19050</xdr:rowOff>
    </xdr:to>
    <xdr:pic>
      <xdr:nvPicPr>
        <xdr:cNvPr id="3055" name="Image 3054" descr="[   ]">
          <a:extLst>
            <a:ext uri="{FF2B5EF4-FFF2-40B4-BE49-F238E27FC236}">
              <a16:creationId xmlns:a16="http://schemas.microsoft.com/office/drawing/2014/main" id="{3EA9263A-25E6-4125-B8E2-4A941E032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314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3058</xdr:row>
      <xdr:rowOff>0</xdr:rowOff>
    </xdr:from>
    <xdr:to>
      <xdr:col>0</xdr:col>
      <xdr:colOff>190500</xdr:colOff>
      <xdr:row>3059</xdr:row>
      <xdr:rowOff>19050</xdr:rowOff>
    </xdr:to>
    <xdr:pic>
      <xdr:nvPicPr>
        <xdr:cNvPr id="3056" name="Image 3055" descr="[   ]">
          <a:extLst>
            <a:ext uri="{FF2B5EF4-FFF2-40B4-BE49-F238E27FC236}">
              <a16:creationId xmlns:a16="http://schemas.microsoft.com/office/drawing/2014/main" id="{2B84BB0E-6F38-4052-8632-C3753D5E2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371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3059</xdr:row>
      <xdr:rowOff>0</xdr:rowOff>
    </xdr:from>
    <xdr:to>
      <xdr:col>0</xdr:col>
      <xdr:colOff>190500</xdr:colOff>
      <xdr:row>3060</xdr:row>
      <xdr:rowOff>19050</xdr:rowOff>
    </xdr:to>
    <xdr:pic>
      <xdr:nvPicPr>
        <xdr:cNvPr id="3057" name="Image 3056" descr="[   ]">
          <a:extLst>
            <a:ext uri="{FF2B5EF4-FFF2-40B4-BE49-F238E27FC236}">
              <a16:creationId xmlns:a16="http://schemas.microsoft.com/office/drawing/2014/main" id="{C233E926-AF27-47AB-8123-B7F0BF053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42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3060</xdr:row>
      <xdr:rowOff>0</xdr:rowOff>
    </xdr:from>
    <xdr:to>
      <xdr:col>0</xdr:col>
      <xdr:colOff>190500</xdr:colOff>
      <xdr:row>3061</xdr:row>
      <xdr:rowOff>19050</xdr:rowOff>
    </xdr:to>
    <xdr:pic>
      <xdr:nvPicPr>
        <xdr:cNvPr id="3058" name="Image 3057" descr="[   ]">
          <a:extLst>
            <a:ext uri="{FF2B5EF4-FFF2-40B4-BE49-F238E27FC236}">
              <a16:creationId xmlns:a16="http://schemas.microsoft.com/office/drawing/2014/main" id="{F7BC6C97-98F8-4F98-B68F-83474C1BD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48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3061</xdr:row>
      <xdr:rowOff>0</xdr:rowOff>
    </xdr:from>
    <xdr:to>
      <xdr:col>0</xdr:col>
      <xdr:colOff>190500</xdr:colOff>
      <xdr:row>3062</xdr:row>
      <xdr:rowOff>19050</xdr:rowOff>
    </xdr:to>
    <xdr:pic>
      <xdr:nvPicPr>
        <xdr:cNvPr id="3059" name="Image 3058" descr="[DIR]">
          <a:extLst>
            <a:ext uri="{FF2B5EF4-FFF2-40B4-BE49-F238E27FC236}">
              <a16:creationId xmlns:a16="http://schemas.microsoft.com/office/drawing/2014/main" id="{C466D073-39B4-4755-AFCE-640DAE250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542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3062</xdr:row>
      <xdr:rowOff>0</xdr:rowOff>
    </xdr:from>
    <xdr:to>
      <xdr:col>0</xdr:col>
      <xdr:colOff>190500</xdr:colOff>
      <xdr:row>3063</xdr:row>
      <xdr:rowOff>19050</xdr:rowOff>
    </xdr:to>
    <xdr:pic>
      <xdr:nvPicPr>
        <xdr:cNvPr id="3060" name="Image 3059" descr="[TXT]">
          <a:extLst>
            <a:ext uri="{FF2B5EF4-FFF2-40B4-BE49-F238E27FC236}">
              <a16:creationId xmlns:a16="http://schemas.microsoft.com/office/drawing/2014/main" id="{63EE5DAD-5BB1-49CE-A65D-893729782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580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3063</xdr:row>
      <xdr:rowOff>0</xdr:rowOff>
    </xdr:from>
    <xdr:to>
      <xdr:col>0</xdr:col>
      <xdr:colOff>190500</xdr:colOff>
      <xdr:row>3064</xdr:row>
      <xdr:rowOff>19050</xdr:rowOff>
    </xdr:to>
    <xdr:pic>
      <xdr:nvPicPr>
        <xdr:cNvPr id="3061" name="Image 3060" descr="[   ]">
          <a:extLst>
            <a:ext uri="{FF2B5EF4-FFF2-40B4-BE49-F238E27FC236}">
              <a16:creationId xmlns:a16="http://schemas.microsoft.com/office/drawing/2014/main" id="{6B258244-78A0-4CD6-AFFC-662CA3259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61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3064</xdr:row>
      <xdr:rowOff>0</xdr:rowOff>
    </xdr:from>
    <xdr:to>
      <xdr:col>0</xdr:col>
      <xdr:colOff>190500</xdr:colOff>
      <xdr:row>3065</xdr:row>
      <xdr:rowOff>19050</xdr:rowOff>
    </xdr:to>
    <xdr:pic>
      <xdr:nvPicPr>
        <xdr:cNvPr id="3062" name="Image 3061" descr="[   ]">
          <a:extLst>
            <a:ext uri="{FF2B5EF4-FFF2-40B4-BE49-F238E27FC236}">
              <a16:creationId xmlns:a16="http://schemas.microsoft.com/office/drawing/2014/main" id="{E0EAA6F2-2CF1-4DCE-814A-C06014972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657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3065</xdr:row>
      <xdr:rowOff>0</xdr:rowOff>
    </xdr:from>
    <xdr:to>
      <xdr:col>0</xdr:col>
      <xdr:colOff>190500</xdr:colOff>
      <xdr:row>3066</xdr:row>
      <xdr:rowOff>19050</xdr:rowOff>
    </xdr:to>
    <xdr:pic>
      <xdr:nvPicPr>
        <xdr:cNvPr id="3063" name="Image 3062" descr="[   ]">
          <a:extLst>
            <a:ext uri="{FF2B5EF4-FFF2-40B4-BE49-F238E27FC236}">
              <a16:creationId xmlns:a16="http://schemas.microsoft.com/office/drawing/2014/main" id="{B93E18B7-70E6-41E1-B3CE-CC393B3FB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695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3066</xdr:row>
      <xdr:rowOff>0</xdr:rowOff>
    </xdr:from>
    <xdr:to>
      <xdr:col>0</xdr:col>
      <xdr:colOff>190500</xdr:colOff>
      <xdr:row>3067</xdr:row>
      <xdr:rowOff>19050</xdr:rowOff>
    </xdr:to>
    <xdr:pic>
      <xdr:nvPicPr>
        <xdr:cNvPr id="3064" name="Image 3063" descr="[   ]">
          <a:extLst>
            <a:ext uri="{FF2B5EF4-FFF2-40B4-BE49-F238E27FC236}">
              <a16:creationId xmlns:a16="http://schemas.microsoft.com/office/drawing/2014/main" id="{F601AA67-91DB-4313-BE4E-13C1A2302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77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3067</xdr:row>
      <xdr:rowOff>0</xdr:rowOff>
    </xdr:from>
    <xdr:to>
      <xdr:col>0</xdr:col>
      <xdr:colOff>190500</xdr:colOff>
      <xdr:row>3068</xdr:row>
      <xdr:rowOff>19050</xdr:rowOff>
    </xdr:to>
    <xdr:pic>
      <xdr:nvPicPr>
        <xdr:cNvPr id="3065" name="Image 3064" descr="[   ]">
          <a:extLst>
            <a:ext uri="{FF2B5EF4-FFF2-40B4-BE49-F238E27FC236}">
              <a16:creationId xmlns:a16="http://schemas.microsoft.com/office/drawing/2014/main" id="{D8B62689-587B-43C0-9292-F67E5AE45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84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3068</xdr:row>
      <xdr:rowOff>0</xdr:rowOff>
    </xdr:from>
    <xdr:to>
      <xdr:col>0</xdr:col>
      <xdr:colOff>190500</xdr:colOff>
      <xdr:row>3069</xdr:row>
      <xdr:rowOff>19050</xdr:rowOff>
    </xdr:to>
    <xdr:pic>
      <xdr:nvPicPr>
        <xdr:cNvPr id="3066" name="Image 3065" descr="[   ]">
          <a:extLst>
            <a:ext uri="{FF2B5EF4-FFF2-40B4-BE49-F238E27FC236}">
              <a16:creationId xmlns:a16="http://schemas.microsoft.com/office/drawing/2014/main" id="{7AA16AD1-53C1-4CA5-A6DC-00F7CD2CA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90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3069</xdr:row>
      <xdr:rowOff>0</xdr:rowOff>
    </xdr:from>
    <xdr:to>
      <xdr:col>0</xdr:col>
      <xdr:colOff>190500</xdr:colOff>
      <xdr:row>3070</xdr:row>
      <xdr:rowOff>19050</xdr:rowOff>
    </xdr:to>
    <xdr:pic>
      <xdr:nvPicPr>
        <xdr:cNvPr id="3067" name="Image 3066" descr="[   ]">
          <a:extLst>
            <a:ext uri="{FF2B5EF4-FFF2-40B4-BE49-F238E27FC236}">
              <a16:creationId xmlns:a16="http://schemas.microsoft.com/office/drawing/2014/main" id="{085D19DB-36E9-423F-A136-C465C81BD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98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3070</xdr:row>
      <xdr:rowOff>0</xdr:rowOff>
    </xdr:from>
    <xdr:to>
      <xdr:col>0</xdr:col>
      <xdr:colOff>190500</xdr:colOff>
      <xdr:row>3071</xdr:row>
      <xdr:rowOff>19050</xdr:rowOff>
    </xdr:to>
    <xdr:pic>
      <xdr:nvPicPr>
        <xdr:cNvPr id="3068" name="Image 3067" descr="[   ]">
          <a:extLst>
            <a:ext uri="{FF2B5EF4-FFF2-40B4-BE49-F238E27FC236}">
              <a16:creationId xmlns:a16="http://schemas.microsoft.com/office/drawing/2014/main" id="{B6477435-D9CA-43E1-86FD-F92CF4E5D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057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3071</xdr:row>
      <xdr:rowOff>0</xdr:rowOff>
    </xdr:from>
    <xdr:to>
      <xdr:col>0</xdr:col>
      <xdr:colOff>190500</xdr:colOff>
      <xdr:row>3072</xdr:row>
      <xdr:rowOff>19050</xdr:rowOff>
    </xdr:to>
    <xdr:pic>
      <xdr:nvPicPr>
        <xdr:cNvPr id="3069" name="Image 3068" descr="[   ]">
          <a:extLst>
            <a:ext uri="{FF2B5EF4-FFF2-40B4-BE49-F238E27FC236}">
              <a16:creationId xmlns:a16="http://schemas.microsoft.com/office/drawing/2014/main" id="{090BC01E-B992-41BA-9481-DC9D1E21B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11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3072</xdr:row>
      <xdr:rowOff>0</xdr:rowOff>
    </xdr:from>
    <xdr:to>
      <xdr:col>0</xdr:col>
      <xdr:colOff>190500</xdr:colOff>
      <xdr:row>3073</xdr:row>
      <xdr:rowOff>19050</xdr:rowOff>
    </xdr:to>
    <xdr:pic>
      <xdr:nvPicPr>
        <xdr:cNvPr id="3070" name="Image 3069" descr="[   ]">
          <a:extLst>
            <a:ext uri="{FF2B5EF4-FFF2-40B4-BE49-F238E27FC236}">
              <a16:creationId xmlns:a16="http://schemas.microsoft.com/office/drawing/2014/main" id="{D95934F8-FC14-4E4F-B457-09D22B04C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19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3073</xdr:row>
      <xdr:rowOff>0</xdr:rowOff>
    </xdr:from>
    <xdr:to>
      <xdr:col>0</xdr:col>
      <xdr:colOff>190500</xdr:colOff>
      <xdr:row>3074</xdr:row>
      <xdr:rowOff>19050</xdr:rowOff>
    </xdr:to>
    <xdr:pic>
      <xdr:nvPicPr>
        <xdr:cNvPr id="3071" name="Image 3070" descr="[   ]">
          <a:extLst>
            <a:ext uri="{FF2B5EF4-FFF2-40B4-BE49-F238E27FC236}">
              <a16:creationId xmlns:a16="http://schemas.microsoft.com/office/drawing/2014/main" id="{5A974B25-FFB0-4BF8-902C-0F11D8E92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266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3074</xdr:row>
      <xdr:rowOff>0</xdr:rowOff>
    </xdr:from>
    <xdr:to>
      <xdr:col>0</xdr:col>
      <xdr:colOff>190500</xdr:colOff>
      <xdr:row>3075</xdr:row>
      <xdr:rowOff>19050</xdr:rowOff>
    </xdr:to>
    <xdr:pic>
      <xdr:nvPicPr>
        <xdr:cNvPr id="3072" name="Image 3071" descr="[   ]">
          <a:extLst>
            <a:ext uri="{FF2B5EF4-FFF2-40B4-BE49-F238E27FC236}">
              <a16:creationId xmlns:a16="http://schemas.microsoft.com/office/drawing/2014/main" id="{4875551D-4D55-4A64-9ACE-8577E2BC9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2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3075</xdr:row>
      <xdr:rowOff>0</xdr:rowOff>
    </xdr:from>
    <xdr:to>
      <xdr:col>0</xdr:col>
      <xdr:colOff>190500</xdr:colOff>
      <xdr:row>3076</xdr:row>
      <xdr:rowOff>19050</xdr:rowOff>
    </xdr:to>
    <xdr:pic>
      <xdr:nvPicPr>
        <xdr:cNvPr id="3073" name="Image 3072" descr="[   ]">
          <a:extLst>
            <a:ext uri="{FF2B5EF4-FFF2-40B4-BE49-F238E27FC236}">
              <a16:creationId xmlns:a16="http://schemas.microsoft.com/office/drawing/2014/main" id="{7F67A361-4569-4638-B0B7-CD8078D67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40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3076</xdr:row>
      <xdr:rowOff>0</xdr:rowOff>
    </xdr:from>
    <xdr:to>
      <xdr:col>0</xdr:col>
      <xdr:colOff>190500</xdr:colOff>
      <xdr:row>3077</xdr:row>
      <xdr:rowOff>19050</xdr:rowOff>
    </xdr:to>
    <xdr:pic>
      <xdr:nvPicPr>
        <xdr:cNvPr id="3074" name="Image 3073" descr="[   ]">
          <a:extLst>
            <a:ext uri="{FF2B5EF4-FFF2-40B4-BE49-F238E27FC236}">
              <a16:creationId xmlns:a16="http://schemas.microsoft.com/office/drawing/2014/main" id="{845D369E-908A-4D42-A502-78639B10D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47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3077</xdr:row>
      <xdr:rowOff>0</xdr:rowOff>
    </xdr:from>
    <xdr:to>
      <xdr:col>0</xdr:col>
      <xdr:colOff>190500</xdr:colOff>
      <xdr:row>3078</xdr:row>
      <xdr:rowOff>19050</xdr:rowOff>
    </xdr:to>
    <xdr:pic>
      <xdr:nvPicPr>
        <xdr:cNvPr id="3075" name="Image 3074" descr="[   ]">
          <a:extLst>
            <a:ext uri="{FF2B5EF4-FFF2-40B4-BE49-F238E27FC236}">
              <a16:creationId xmlns:a16="http://schemas.microsoft.com/office/drawing/2014/main" id="{C2362818-87DD-4CE3-A42E-0FFDF28CD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533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3078</xdr:row>
      <xdr:rowOff>0</xdr:rowOff>
    </xdr:from>
    <xdr:to>
      <xdr:col>0</xdr:col>
      <xdr:colOff>190500</xdr:colOff>
      <xdr:row>3079</xdr:row>
      <xdr:rowOff>19050</xdr:rowOff>
    </xdr:to>
    <xdr:pic>
      <xdr:nvPicPr>
        <xdr:cNvPr id="3076" name="Image 3075" descr="[   ]">
          <a:extLst>
            <a:ext uri="{FF2B5EF4-FFF2-40B4-BE49-F238E27FC236}">
              <a16:creationId xmlns:a16="http://schemas.microsoft.com/office/drawing/2014/main" id="{6FB09E30-48D9-469A-A93B-29A0536C8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609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3079</xdr:row>
      <xdr:rowOff>0</xdr:rowOff>
    </xdr:from>
    <xdr:to>
      <xdr:col>0</xdr:col>
      <xdr:colOff>190500</xdr:colOff>
      <xdr:row>3080</xdr:row>
      <xdr:rowOff>19050</xdr:rowOff>
    </xdr:to>
    <xdr:pic>
      <xdr:nvPicPr>
        <xdr:cNvPr id="3077" name="Image 3076" descr="[   ]">
          <a:extLst>
            <a:ext uri="{FF2B5EF4-FFF2-40B4-BE49-F238E27FC236}">
              <a16:creationId xmlns:a16="http://schemas.microsoft.com/office/drawing/2014/main" id="{4FFB4165-DE2F-4BA6-8C7F-79774C087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685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3080</xdr:row>
      <xdr:rowOff>0</xdr:rowOff>
    </xdr:from>
    <xdr:to>
      <xdr:col>0</xdr:col>
      <xdr:colOff>190500</xdr:colOff>
      <xdr:row>3081</xdr:row>
      <xdr:rowOff>19050</xdr:rowOff>
    </xdr:to>
    <xdr:pic>
      <xdr:nvPicPr>
        <xdr:cNvPr id="3078" name="Image 3077" descr="[   ]">
          <a:extLst>
            <a:ext uri="{FF2B5EF4-FFF2-40B4-BE49-F238E27FC236}">
              <a16:creationId xmlns:a16="http://schemas.microsoft.com/office/drawing/2014/main" id="{295DFD49-C881-4A8C-961E-9AA6224A5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742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3081</xdr:row>
      <xdr:rowOff>0</xdr:rowOff>
    </xdr:from>
    <xdr:to>
      <xdr:col>0</xdr:col>
      <xdr:colOff>190500</xdr:colOff>
      <xdr:row>3082</xdr:row>
      <xdr:rowOff>19050</xdr:rowOff>
    </xdr:to>
    <xdr:pic>
      <xdr:nvPicPr>
        <xdr:cNvPr id="3079" name="Image 3078" descr="[   ]">
          <a:extLst>
            <a:ext uri="{FF2B5EF4-FFF2-40B4-BE49-F238E27FC236}">
              <a16:creationId xmlns:a16="http://schemas.microsoft.com/office/drawing/2014/main" id="{EB4ED6BE-EC7F-45A6-A391-B1E1A31BA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1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3082</xdr:row>
      <xdr:rowOff>0</xdr:rowOff>
    </xdr:from>
    <xdr:to>
      <xdr:col>0</xdr:col>
      <xdr:colOff>190500</xdr:colOff>
      <xdr:row>3083</xdr:row>
      <xdr:rowOff>19050</xdr:rowOff>
    </xdr:to>
    <xdr:pic>
      <xdr:nvPicPr>
        <xdr:cNvPr id="3080" name="Image 3079" descr="[   ]">
          <a:extLst>
            <a:ext uri="{FF2B5EF4-FFF2-40B4-BE49-F238E27FC236}">
              <a16:creationId xmlns:a16="http://schemas.microsoft.com/office/drawing/2014/main" id="{90DC92D9-CEB1-4CEB-A909-42F62760A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9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3083</xdr:row>
      <xdr:rowOff>0</xdr:rowOff>
    </xdr:from>
    <xdr:to>
      <xdr:col>0</xdr:col>
      <xdr:colOff>190500</xdr:colOff>
      <xdr:row>3084</xdr:row>
      <xdr:rowOff>19050</xdr:rowOff>
    </xdr:to>
    <xdr:pic>
      <xdr:nvPicPr>
        <xdr:cNvPr id="3081" name="Image 3080" descr="[   ]">
          <a:extLst>
            <a:ext uri="{FF2B5EF4-FFF2-40B4-BE49-F238E27FC236}">
              <a16:creationId xmlns:a16="http://schemas.microsoft.com/office/drawing/2014/main" id="{5BB661F2-9A49-4D52-96FF-C4FFEBCEE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952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3084</xdr:row>
      <xdr:rowOff>0</xdr:rowOff>
    </xdr:from>
    <xdr:to>
      <xdr:col>0</xdr:col>
      <xdr:colOff>190500</xdr:colOff>
      <xdr:row>3085</xdr:row>
      <xdr:rowOff>19050</xdr:rowOff>
    </xdr:to>
    <xdr:pic>
      <xdr:nvPicPr>
        <xdr:cNvPr id="3082" name="Image 3081" descr="[   ]">
          <a:extLst>
            <a:ext uri="{FF2B5EF4-FFF2-40B4-BE49-F238E27FC236}">
              <a16:creationId xmlns:a16="http://schemas.microsoft.com/office/drawing/2014/main" id="{572093B9-79B9-4250-BF32-CECE326D8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02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3085</xdr:row>
      <xdr:rowOff>0</xdr:rowOff>
    </xdr:from>
    <xdr:to>
      <xdr:col>0</xdr:col>
      <xdr:colOff>190500</xdr:colOff>
      <xdr:row>3086</xdr:row>
      <xdr:rowOff>19050</xdr:rowOff>
    </xdr:to>
    <xdr:pic>
      <xdr:nvPicPr>
        <xdr:cNvPr id="3083" name="Image 3082" descr="[   ]">
          <a:extLst>
            <a:ext uri="{FF2B5EF4-FFF2-40B4-BE49-F238E27FC236}">
              <a16:creationId xmlns:a16="http://schemas.microsoft.com/office/drawing/2014/main" id="{2ED45849-3BE6-47FF-A82F-5EDA34902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104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3086</xdr:row>
      <xdr:rowOff>0</xdr:rowOff>
    </xdr:from>
    <xdr:to>
      <xdr:col>0</xdr:col>
      <xdr:colOff>190500</xdr:colOff>
      <xdr:row>3087</xdr:row>
      <xdr:rowOff>19050</xdr:rowOff>
    </xdr:to>
    <xdr:pic>
      <xdr:nvPicPr>
        <xdr:cNvPr id="3084" name="Image 3083" descr="[   ]">
          <a:extLst>
            <a:ext uri="{FF2B5EF4-FFF2-40B4-BE49-F238E27FC236}">
              <a16:creationId xmlns:a16="http://schemas.microsoft.com/office/drawing/2014/main" id="{F959A984-763E-49B7-B76F-72AB2ECEF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162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3087</xdr:row>
      <xdr:rowOff>0</xdr:rowOff>
    </xdr:from>
    <xdr:to>
      <xdr:col>0</xdr:col>
      <xdr:colOff>190500</xdr:colOff>
      <xdr:row>3088</xdr:row>
      <xdr:rowOff>19050</xdr:rowOff>
    </xdr:to>
    <xdr:pic>
      <xdr:nvPicPr>
        <xdr:cNvPr id="3085" name="Image 3084" descr="[   ]">
          <a:extLst>
            <a:ext uri="{FF2B5EF4-FFF2-40B4-BE49-F238E27FC236}">
              <a16:creationId xmlns:a16="http://schemas.microsoft.com/office/drawing/2014/main" id="{ABD62E06-819D-4A29-91FB-283A8CF74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23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3088</xdr:row>
      <xdr:rowOff>0</xdr:rowOff>
    </xdr:from>
    <xdr:to>
      <xdr:col>0</xdr:col>
      <xdr:colOff>190500</xdr:colOff>
      <xdr:row>3089</xdr:row>
      <xdr:rowOff>19050</xdr:rowOff>
    </xdr:to>
    <xdr:pic>
      <xdr:nvPicPr>
        <xdr:cNvPr id="3086" name="Image 3085" descr="[   ]">
          <a:extLst>
            <a:ext uri="{FF2B5EF4-FFF2-40B4-BE49-F238E27FC236}">
              <a16:creationId xmlns:a16="http://schemas.microsoft.com/office/drawing/2014/main" id="{1D44C8B0-5368-4E5F-89EF-E2F04441C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31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3089</xdr:row>
      <xdr:rowOff>0</xdr:rowOff>
    </xdr:from>
    <xdr:to>
      <xdr:col>0</xdr:col>
      <xdr:colOff>190500</xdr:colOff>
      <xdr:row>3090</xdr:row>
      <xdr:rowOff>19050</xdr:rowOff>
    </xdr:to>
    <xdr:pic>
      <xdr:nvPicPr>
        <xdr:cNvPr id="3087" name="Image 3086" descr="[   ]">
          <a:extLst>
            <a:ext uri="{FF2B5EF4-FFF2-40B4-BE49-F238E27FC236}">
              <a16:creationId xmlns:a16="http://schemas.microsoft.com/office/drawing/2014/main" id="{B3E6B969-882F-4041-A9C1-D03DD938A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371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3090</xdr:row>
      <xdr:rowOff>0</xdr:rowOff>
    </xdr:from>
    <xdr:to>
      <xdr:col>0</xdr:col>
      <xdr:colOff>190500</xdr:colOff>
      <xdr:row>3091</xdr:row>
      <xdr:rowOff>19050</xdr:rowOff>
    </xdr:to>
    <xdr:pic>
      <xdr:nvPicPr>
        <xdr:cNvPr id="3088" name="Image 3087" descr="[   ]">
          <a:extLst>
            <a:ext uri="{FF2B5EF4-FFF2-40B4-BE49-F238E27FC236}">
              <a16:creationId xmlns:a16="http://schemas.microsoft.com/office/drawing/2014/main" id="{E6373BCC-CD67-4E75-A4C2-57EEE9531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447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3091</xdr:row>
      <xdr:rowOff>0</xdr:rowOff>
    </xdr:from>
    <xdr:to>
      <xdr:col>0</xdr:col>
      <xdr:colOff>190500</xdr:colOff>
      <xdr:row>3092</xdr:row>
      <xdr:rowOff>19050</xdr:rowOff>
    </xdr:to>
    <xdr:pic>
      <xdr:nvPicPr>
        <xdr:cNvPr id="3089" name="Image 3088" descr="[   ]">
          <a:extLst>
            <a:ext uri="{FF2B5EF4-FFF2-40B4-BE49-F238E27FC236}">
              <a16:creationId xmlns:a16="http://schemas.microsoft.com/office/drawing/2014/main" id="{E8FF9FF3-4355-4133-9160-B360F2CD8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523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3092</xdr:row>
      <xdr:rowOff>0</xdr:rowOff>
    </xdr:from>
    <xdr:to>
      <xdr:col>0</xdr:col>
      <xdr:colOff>190500</xdr:colOff>
      <xdr:row>3093</xdr:row>
      <xdr:rowOff>19050</xdr:rowOff>
    </xdr:to>
    <xdr:pic>
      <xdr:nvPicPr>
        <xdr:cNvPr id="3090" name="Image 3089" descr="[   ]">
          <a:extLst>
            <a:ext uri="{FF2B5EF4-FFF2-40B4-BE49-F238E27FC236}">
              <a16:creationId xmlns:a16="http://schemas.microsoft.com/office/drawing/2014/main" id="{589D9F07-1057-43BE-9C12-F6E497431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581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3093</xdr:row>
      <xdr:rowOff>0</xdr:rowOff>
    </xdr:from>
    <xdr:to>
      <xdr:col>0</xdr:col>
      <xdr:colOff>190500</xdr:colOff>
      <xdr:row>3094</xdr:row>
      <xdr:rowOff>19050</xdr:rowOff>
    </xdr:to>
    <xdr:pic>
      <xdr:nvPicPr>
        <xdr:cNvPr id="3091" name="Image 3090" descr="[   ]">
          <a:extLst>
            <a:ext uri="{FF2B5EF4-FFF2-40B4-BE49-F238E27FC236}">
              <a16:creationId xmlns:a16="http://schemas.microsoft.com/office/drawing/2014/main" id="{D255F72F-2B59-4031-87E6-F6FFFECD2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657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3094</xdr:row>
      <xdr:rowOff>0</xdr:rowOff>
    </xdr:from>
    <xdr:to>
      <xdr:col>0</xdr:col>
      <xdr:colOff>190500</xdr:colOff>
      <xdr:row>3095</xdr:row>
      <xdr:rowOff>19050</xdr:rowOff>
    </xdr:to>
    <xdr:pic>
      <xdr:nvPicPr>
        <xdr:cNvPr id="3092" name="Image 3091" descr="[   ]">
          <a:extLst>
            <a:ext uri="{FF2B5EF4-FFF2-40B4-BE49-F238E27FC236}">
              <a16:creationId xmlns:a16="http://schemas.microsoft.com/office/drawing/2014/main" id="{676ACCB4-425F-413D-93B3-B93F6264A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733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3095</xdr:row>
      <xdr:rowOff>0</xdr:rowOff>
    </xdr:from>
    <xdr:to>
      <xdr:col>0</xdr:col>
      <xdr:colOff>190500</xdr:colOff>
      <xdr:row>3096</xdr:row>
      <xdr:rowOff>19050</xdr:rowOff>
    </xdr:to>
    <xdr:pic>
      <xdr:nvPicPr>
        <xdr:cNvPr id="3093" name="Image 3092" descr="[   ]">
          <a:extLst>
            <a:ext uri="{FF2B5EF4-FFF2-40B4-BE49-F238E27FC236}">
              <a16:creationId xmlns:a16="http://schemas.microsoft.com/office/drawing/2014/main" id="{76027853-DDCE-4424-AF53-4F017B288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790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3096</xdr:row>
      <xdr:rowOff>0</xdr:rowOff>
    </xdr:from>
    <xdr:to>
      <xdr:col>0</xdr:col>
      <xdr:colOff>190500</xdr:colOff>
      <xdr:row>3097</xdr:row>
      <xdr:rowOff>19050</xdr:rowOff>
    </xdr:to>
    <xdr:pic>
      <xdr:nvPicPr>
        <xdr:cNvPr id="3094" name="Image 3093" descr="[   ]">
          <a:extLst>
            <a:ext uri="{FF2B5EF4-FFF2-40B4-BE49-F238E27FC236}">
              <a16:creationId xmlns:a16="http://schemas.microsoft.com/office/drawing/2014/main" id="{19458406-4ACA-42B9-B5F7-8689E5864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86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3097</xdr:row>
      <xdr:rowOff>0</xdr:rowOff>
    </xdr:from>
    <xdr:to>
      <xdr:col>0</xdr:col>
      <xdr:colOff>190500</xdr:colOff>
      <xdr:row>3098</xdr:row>
      <xdr:rowOff>19050</xdr:rowOff>
    </xdr:to>
    <xdr:pic>
      <xdr:nvPicPr>
        <xdr:cNvPr id="3095" name="Image 3094" descr="[   ]">
          <a:extLst>
            <a:ext uri="{FF2B5EF4-FFF2-40B4-BE49-F238E27FC236}">
              <a16:creationId xmlns:a16="http://schemas.microsoft.com/office/drawing/2014/main" id="{F4E1043B-F6A5-49A8-A5AA-88D527A14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943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3098</xdr:row>
      <xdr:rowOff>0</xdr:rowOff>
    </xdr:from>
    <xdr:to>
      <xdr:col>0</xdr:col>
      <xdr:colOff>190500</xdr:colOff>
      <xdr:row>3099</xdr:row>
      <xdr:rowOff>19050</xdr:rowOff>
    </xdr:to>
    <xdr:pic>
      <xdr:nvPicPr>
        <xdr:cNvPr id="3096" name="Image 3095" descr="[   ]">
          <a:extLst>
            <a:ext uri="{FF2B5EF4-FFF2-40B4-BE49-F238E27FC236}">
              <a16:creationId xmlns:a16="http://schemas.microsoft.com/office/drawing/2014/main" id="{30B3086F-FEBB-468F-89AD-92B71AA02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000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3099</xdr:row>
      <xdr:rowOff>0</xdr:rowOff>
    </xdr:from>
    <xdr:to>
      <xdr:col>0</xdr:col>
      <xdr:colOff>190500</xdr:colOff>
      <xdr:row>3100</xdr:row>
      <xdr:rowOff>19050</xdr:rowOff>
    </xdr:to>
    <xdr:pic>
      <xdr:nvPicPr>
        <xdr:cNvPr id="3097" name="Image 3096" descr="[   ]">
          <a:extLst>
            <a:ext uri="{FF2B5EF4-FFF2-40B4-BE49-F238E27FC236}">
              <a16:creationId xmlns:a16="http://schemas.microsoft.com/office/drawing/2014/main" id="{CF1B5F45-603F-4EA4-9B10-E89FD8452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076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3100</xdr:row>
      <xdr:rowOff>0</xdr:rowOff>
    </xdr:from>
    <xdr:to>
      <xdr:col>0</xdr:col>
      <xdr:colOff>190500</xdr:colOff>
      <xdr:row>3101</xdr:row>
      <xdr:rowOff>19050</xdr:rowOff>
    </xdr:to>
    <xdr:pic>
      <xdr:nvPicPr>
        <xdr:cNvPr id="3098" name="Image 3097" descr="[   ]">
          <a:extLst>
            <a:ext uri="{FF2B5EF4-FFF2-40B4-BE49-F238E27FC236}">
              <a16:creationId xmlns:a16="http://schemas.microsoft.com/office/drawing/2014/main" id="{2FC51CCF-A9A7-4F30-A7B1-53885C059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152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3101</xdr:row>
      <xdr:rowOff>0</xdr:rowOff>
    </xdr:from>
    <xdr:to>
      <xdr:col>0</xdr:col>
      <xdr:colOff>190500</xdr:colOff>
      <xdr:row>3102</xdr:row>
      <xdr:rowOff>19050</xdr:rowOff>
    </xdr:to>
    <xdr:pic>
      <xdr:nvPicPr>
        <xdr:cNvPr id="3099" name="Image 3098" descr="[   ]">
          <a:extLst>
            <a:ext uri="{FF2B5EF4-FFF2-40B4-BE49-F238E27FC236}">
              <a16:creationId xmlns:a16="http://schemas.microsoft.com/office/drawing/2014/main" id="{0E9F4CB3-BB7C-461F-B5D5-64F115218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09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3102</xdr:row>
      <xdr:rowOff>0</xdr:rowOff>
    </xdr:from>
    <xdr:to>
      <xdr:col>0</xdr:col>
      <xdr:colOff>190500</xdr:colOff>
      <xdr:row>3103</xdr:row>
      <xdr:rowOff>19050</xdr:rowOff>
    </xdr:to>
    <xdr:pic>
      <xdr:nvPicPr>
        <xdr:cNvPr id="3100" name="Image 3099" descr="[   ]">
          <a:extLst>
            <a:ext uri="{FF2B5EF4-FFF2-40B4-BE49-F238E27FC236}">
              <a16:creationId xmlns:a16="http://schemas.microsoft.com/office/drawing/2014/main" id="{C13703E1-966D-442C-8140-6B76DD0A9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85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3103</xdr:row>
      <xdr:rowOff>0</xdr:rowOff>
    </xdr:from>
    <xdr:to>
      <xdr:col>0</xdr:col>
      <xdr:colOff>190500</xdr:colOff>
      <xdr:row>3104</xdr:row>
      <xdr:rowOff>19050</xdr:rowOff>
    </xdr:to>
    <xdr:pic>
      <xdr:nvPicPr>
        <xdr:cNvPr id="3101" name="Image 3100" descr="[   ]">
          <a:extLst>
            <a:ext uri="{FF2B5EF4-FFF2-40B4-BE49-F238E27FC236}">
              <a16:creationId xmlns:a16="http://schemas.microsoft.com/office/drawing/2014/main" id="{092D1D10-8DDE-48AB-BFE6-0000B1E06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362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3104</xdr:row>
      <xdr:rowOff>0</xdr:rowOff>
    </xdr:from>
    <xdr:to>
      <xdr:col>0</xdr:col>
      <xdr:colOff>190500</xdr:colOff>
      <xdr:row>3105</xdr:row>
      <xdr:rowOff>19050</xdr:rowOff>
    </xdr:to>
    <xdr:pic>
      <xdr:nvPicPr>
        <xdr:cNvPr id="3102" name="Image 3101" descr="[   ]">
          <a:extLst>
            <a:ext uri="{FF2B5EF4-FFF2-40B4-BE49-F238E27FC236}">
              <a16:creationId xmlns:a16="http://schemas.microsoft.com/office/drawing/2014/main" id="{A0483CFF-ACBD-470C-863A-E6ABDFFF7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419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3105</xdr:row>
      <xdr:rowOff>0</xdr:rowOff>
    </xdr:from>
    <xdr:to>
      <xdr:col>0</xdr:col>
      <xdr:colOff>190500</xdr:colOff>
      <xdr:row>3106</xdr:row>
      <xdr:rowOff>19050</xdr:rowOff>
    </xdr:to>
    <xdr:pic>
      <xdr:nvPicPr>
        <xdr:cNvPr id="3103" name="Image 3102" descr="[   ]">
          <a:extLst>
            <a:ext uri="{FF2B5EF4-FFF2-40B4-BE49-F238E27FC236}">
              <a16:creationId xmlns:a16="http://schemas.microsoft.com/office/drawing/2014/main" id="{F5841FC5-4158-4D23-9F29-2797194AC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495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3106</xdr:row>
      <xdr:rowOff>0</xdr:rowOff>
    </xdr:from>
    <xdr:to>
      <xdr:col>0</xdr:col>
      <xdr:colOff>190500</xdr:colOff>
      <xdr:row>3107</xdr:row>
      <xdr:rowOff>19050</xdr:rowOff>
    </xdr:to>
    <xdr:pic>
      <xdr:nvPicPr>
        <xdr:cNvPr id="3104" name="Image 3103" descr="[   ]">
          <a:extLst>
            <a:ext uri="{FF2B5EF4-FFF2-40B4-BE49-F238E27FC236}">
              <a16:creationId xmlns:a16="http://schemas.microsoft.com/office/drawing/2014/main" id="{BD1677D2-7E23-4B36-BEBE-01370AF3C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571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3107</xdr:row>
      <xdr:rowOff>0</xdr:rowOff>
    </xdr:from>
    <xdr:to>
      <xdr:col>0</xdr:col>
      <xdr:colOff>190500</xdr:colOff>
      <xdr:row>3108</xdr:row>
      <xdr:rowOff>19050</xdr:rowOff>
    </xdr:to>
    <xdr:pic>
      <xdr:nvPicPr>
        <xdr:cNvPr id="3105" name="Image 3104" descr="[   ]">
          <a:extLst>
            <a:ext uri="{FF2B5EF4-FFF2-40B4-BE49-F238E27FC236}">
              <a16:creationId xmlns:a16="http://schemas.microsoft.com/office/drawing/2014/main" id="{50E2BCC8-E956-4AEB-A977-98E6773F5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628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3108</xdr:row>
      <xdr:rowOff>0</xdr:rowOff>
    </xdr:from>
    <xdr:to>
      <xdr:col>0</xdr:col>
      <xdr:colOff>190500</xdr:colOff>
      <xdr:row>3109</xdr:row>
      <xdr:rowOff>19050</xdr:rowOff>
    </xdr:to>
    <xdr:pic>
      <xdr:nvPicPr>
        <xdr:cNvPr id="3106" name="Image 3105" descr="[   ]">
          <a:extLst>
            <a:ext uri="{FF2B5EF4-FFF2-40B4-BE49-F238E27FC236}">
              <a16:creationId xmlns:a16="http://schemas.microsoft.com/office/drawing/2014/main" id="{AA3F46F4-FD80-458E-A789-0A99AF45E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705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3109</xdr:row>
      <xdr:rowOff>0</xdr:rowOff>
    </xdr:from>
    <xdr:to>
      <xdr:col>0</xdr:col>
      <xdr:colOff>190500</xdr:colOff>
      <xdr:row>3110</xdr:row>
      <xdr:rowOff>19050</xdr:rowOff>
    </xdr:to>
    <xdr:pic>
      <xdr:nvPicPr>
        <xdr:cNvPr id="3107" name="Image 3106" descr="[   ]">
          <a:extLst>
            <a:ext uri="{FF2B5EF4-FFF2-40B4-BE49-F238E27FC236}">
              <a16:creationId xmlns:a16="http://schemas.microsoft.com/office/drawing/2014/main" id="{622A47B3-7AF8-4212-8A2B-4FD4B5F15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781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3110</xdr:row>
      <xdr:rowOff>0</xdr:rowOff>
    </xdr:from>
    <xdr:to>
      <xdr:col>0</xdr:col>
      <xdr:colOff>190500</xdr:colOff>
      <xdr:row>3111</xdr:row>
      <xdr:rowOff>19050</xdr:rowOff>
    </xdr:to>
    <xdr:pic>
      <xdr:nvPicPr>
        <xdr:cNvPr id="3108" name="Image 3107" descr="[   ]">
          <a:extLst>
            <a:ext uri="{FF2B5EF4-FFF2-40B4-BE49-F238E27FC236}">
              <a16:creationId xmlns:a16="http://schemas.microsoft.com/office/drawing/2014/main" id="{4B5279CE-D1A0-4F67-9200-81FEFBB23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838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3111</xdr:row>
      <xdr:rowOff>0</xdr:rowOff>
    </xdr:from>
    <xdr:to>
      <xdr:col>0</xdr:col>
      <xdr:colOff>190500</xdr:colOff>
      <xdr:row>3112</xdr:row>
      <xdr:rowOff>19050</xdr:rowOff>
    </xdr:to>
    <xdr:pic>
      <xdr:nvPicPr>
        <xdr:cNvPr id="3109" name="Image 3108" descr="[   ]">
          <a:extLst>
            <a:ext uri="{FF2B5EF4-FFF2-40B4-BE49-F238E27FC236}">
              <a16:creationId xmlns:a16="http://schemas.microsoft.com/office/drawing/2014/main" id="{185BBD7A-A922-46E4-BECC-23662CF91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914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3112</xdr:row>
      <xdr:rowOff>0</xdr:rowOff>
    </xdr:from>
    <xdr:to>
      <xdr:col>0</xdr:col>
      <xdr:colOff>190500</xdr:colOff>
      <xdr:row>3113</xdr:row>
      <xdr:rowOff>19050</xdr:rowOff>
    </xdr:to>
    <xdr:pic>
      <xdr:nvPicPr>
        <xdr:cNvPr id="3110" name="Image 3109" descr="[   ]">
          <a:extLst>
            <a:ext uri="{FF2B5EF4-FFF2-40B4-BE49-F238E27FC236}">
              <a16:creationId xmlns:a16="http://schemas.microsoft.com/office/drawing/2014/main" id="{36D6EA3D-9D3D-47C9-BEA5-8A39C2800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990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3113</xdr:row>
      <xdr:rowOff>0</xdr:rowOff>
    </xdr:from>
    <xdr:to>
      <xdr:col>0</xdr:col>
      <xdr:colOff>190500</xdr:colOff>
      <xdr:row>3114</xdr:row>
      <xdr:rowOff>19050</xdr:rowOff>
    </xdr:to>
    <xdr:pic>
      <xdr:nvPicPr>
        <xdr:cNvPr id="3111" name="Image 3110" descr="[   ]">
          <a:extLst>
            <a:ext uri="{FF2B5EF4-FFF2-40B4-BE49-F238E27FC236}">
              <a16:creationId xmlns:a16="http://schemas.microsoft.com/office/drawing/2014/main" id="{4FF83FEA-4277-46C8-9A1A-D81C4E78E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047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3114</xdr:row>
      <xdr:rowOff>0</xdr:rowOff>
    </xdr:from>
    <xdr:to>
      <xdr:col>0</xdr:col>
      <xdr:colOff>190500</xdr:colOff>
      <xdr:row>3115</xdr:row>
      <xdr:rowOff>19050</xdr:rowOff>
    </xdr:to>
    <xdr:pic>
      <xdr:nvPicPr>
        <xdr:cNvPr id="3112" name="Image 3111" descr="[   ]">
          <a:extLst>
            <a:ext uri="{FF2B5EF4-FFF2-40B4-BE49-F238E27FC236}">
              <a16:creationId xmlns:a16="http://schemas.microsoft.com/office/drawing/2014/main" id="{BAFCCB67-86D7-4851-9959-9F387CB26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124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3115</xdr:row>
      <xdr:rowOff>0</xdr:rowOff>
    </xdr:from>
    <xdr:to>
      <xdr:col>0</xdr:col>
      <xdr:colOff>190500</xdr:colOff>
      <xdr:row>3116</xdr:row>
      <xdr:rowOff>19050</xdr:rowOff>
    </xdr:to>
    <xdr:pic>
      <xdr:nvPicPr>
        <xdr:cNvPr id="3113" name="Image 3112" descr="[   ]">
          <a:extLst>
            <a:ext uri="{FF2B5EF4-FFF2-40B4-BE49-F238E27FC236}">
              <a16:creationId xmlns:a16="http://schemas.microsoft.com/office/drawing/2014/main" id="{CE5EEE37-7A39-4127-8200-A8D36A7ED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200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3116</xdr:row>
      <xdr:rowOff>0</xdr:rowOff>
    </xdr:from>
    <xdr:to>
      <xdr:col>0</xdr:col>
      <xdr:colOff>190500</xdr:colOff>
      <xdr:row>3117</xdr:row>
      <xdr:rowOff>19050</xdr:rowOff>
    </xdr:to>
    <xdr:pic>
      <xdr:nvPicPr>
        <xdr:cNvPr id="3114" name="Image 3113" descr="[   ]">
          <a:extLst>
            <a:ext uri="{FF2B5EF4-FFF2-40B4-BE49-F238E27FC236}">
              <a16:creationId xmlns:a16="http://schemas.microsoft.com/office/drawing/2014/main" id="{1651E0AE-99FA-473C-A879-214B0BF38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257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3117</xdr:row>
      <xdr:rowOff>0</xdr:rowOff>
    </xdr:from>
    <xdr:to>
      <xdr:col>0</xdr:col>
      <xdr:colOff>190500</xdr:colOff>
      <xdr:row>3118</xdr:row>
      <xdr:rowOff>19050</xdr:rowOff>
    </xdr:to>
    <xdr:pic>
      <xdr:nvPicPr>
        <xdr:cNvPr id="3115" name="Image 3114" descr="[   ]">
          <a:extLst>
            <a:ext uri="{FF2B5EF4-FFF2-40B4-BE49-F238E27FC236}">
              <a16:creationId xmlns:a16="http://schemas.microsoft.com/office/drawing/2014/main" id="{262002B2-F740-4D92-8DF3-3A8FFFCCE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333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3118</xdr:row>
      <xdr:rowOff>0</xdr:rowOff>
    </xdr:from>
    <xdr:to>
      <xdr:col>0</xdr:col>
      <xdr:colOff>190500</xdr:colOff>
      <xdr:row>3119</xdr:row>
      <xdr:rowOff>19050</xdr:rowOff>
    </xdr:to>
    <xdr:pic>
      <xdr:nvPicPr>
        <xdr:cNvPr id="3116" name="Image 3115" descr="[   ]">
          <a:extLst>
            <a:ext uri="{FF2B5EF4-FFF2-40B4-BE49-F238E27FC236}">
              <a16:creationId xmlns:a16="http://schemas.microsoft.com/office/drawing/2014/main" id="{578A6648-5382-47E5-B40B-CCABD7849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9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3119</xdr:row>
      <xdr:rowOff>0</xdr:rowOff>
    </xdr:from>
    <xdr:to>
      <xdr:col>0</xdr:col>
      <xdr:colOff>190500</xdr:colOff>
      <xdr:row>3120</xdr:row>
      <xdr:rowOff>19050</xdr:rowOff>
    </xdr:to>
    <xdr:pic>
      <xdr:nvPicPr>
        <xdr:cNvPr id="3117" name="Image 3116" descr="[   ]">
          <a:extLst>
            <a:ext uri="{FF2B5EF4-FFF2-40B4-BE49-F238E27FC236}">
              <a16:creationId xmlns:a16="http://schemas.microsoft.com/office/drawing/2014/main" id="{69319B1D-B439-4CAC-85AE-61DF9E6A3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67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3120</xdr:row>
      <xdr:rowOff>0</xdr:rowOff>
    </xdr:from>
    <xdr:to>
      <xdr:col>0</xdr:col>
      <xdr:colOff>190500</xdr:colOff>
      <xdr:row>3121</xdr:row>
      <xdr:rowOff>19050</xdr:rowOff>
    </xdr:to>
    <xdr:pic>
      <xdr:nvPicPr>
        <xdr:cNvPr id="3118" name="Image 3117" descr="[   ]">
          <a:extLst>
            <a:ext uri="{FF2B5EF4-FFF2-40B4-BE49-F238E27FC236}">
              <a16:creationId xmlns:a16="http://schemas.microsoft.com/office/drawing/2014/main" id="{BEDEC109-C41D-4368-AEA8-CB453B2EA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524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3121</xdr:row>
      <xdr:rowOff>0</xdr:rowOff>
    </xdr:from>
    <xdr:to>
      <xdr:col>0</xdr:col>
      <xdr:colOff>190500</xdr:colOff>
      <xdr:row>3122</xdr:row>
      <xdr:rowOff>19050</xdr:rowOff>
    </xdr:to>
    <xdr:pic>
      <xdr:nvPicPr>
        <xdr:cNvPr id="3119" name="Image 3118" descr="[   ]">
          <a:extLst>
            <a:ext uri="{FF2B5EF4-FFF2-40B4-BE49-F238E27FC236}">
              <a16:creationId xmlns:a16="http://schemas.microsoft.com/office/drawing/2014/main" id="{C06927AF-8D55-49A2-AAC1-633C720A5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600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3122</xdr:row>
      <xdr:rowOff>0</xdr:rowOff>
    </xdr:from>
    <xdr:to>
      <xdr:col>0</xdr:col>
      <xdr:colOff>190500</xdr:colOff>
      <xdr:row>3123</xdr:row>
      <xdr:rowOff>19050</xdr:rowOff>
    </xdr:to>
    <xdr:pic>
      <xdr:nvPicPr>
        <xdr:cNvPr id="3120" name="Image 3119" descr="[   ]">
          <a:extLst>
            <a:ext uri="{FF2B5EF4-FFF2-40B4-BE49-F238E27FC236}">
              <a16:creationId xmlns:a16="http://schemas.microsoft.com/office/drawing/2014/main" id="{267152C6-F395-4CEF-92D3-C31CF821D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676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3123</xdr:row>
      <xdr:rowOff>0</xdr:rowOff>
    </xdr:from>
    <xdr:to>
      <xdr:col>0</xdr:col>
      <xdr:colOff>190500</xdr:colOff>
      <xdr:row>3124</xdr:row>
      <xdr:rowOff>19050</xdr:rowOff>
    </xdr:to>
    <xdr:pic>
      <xdr:nvPicPr>
        <xdr:cNvPr id="3121" name="Image 3120" descr="[   ]">
          <a:extLst>
            <a:ext uri="{FF2B5EF4-FFF2-40B4-BE49-F238E27FC236}">
              <a16:creationId xmlns:a16="http://schemas.microsoft.com/office/drawing/2014/main" id="{9E1479F0-E990-4F0B-BDF0-1C3883381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733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3124</xdr:row>
      <xdr:rowOff>0</xdr:rowOff>
    </xdr:from>
    <xdr:to>
      <xdr:col>0</xdr:col>
      <xdr:colOff>190500</xdr:colOff>
      <xdr:row>3125</xdr:row>
      <xdr:rowOff>19050</xdr:rowOff>
    </xdr:to>
    <xdr:pic>
      <xdr:nvPicPr>
        <xdr:cNvPr id="3122" name="Image 3121" descr="[   ]">
          <a:extLst>
            <a:ext uri="{FF2B5EF4-FFF2-40B4-BE49-F238E27FC236}">
              <a16:creationId xmlns:a16="http://schemas.microsoft.com/office/drawing/2014/main" id="{0E678793-F394-4761-A988-E0633F6CB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79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3125</xdr:row>
      <xdr:rowOff>0</xdr:rowOff>
    </xdr:from>
    <xdr:to>
      <xdr:col>0</xdr:col>
      <xdr:colOff>190500</xdr:colOff>
      <xdr:row>3126</xdr:row>
      <xdr:rowOff>19050</xdr:rowOff>
    </xdr:to>
    <xdr:pic>
      <xdr:nvPicPr>
        <xdr:cNvPr id="3123" name="Image 3122" descr="[   ]">
          <a:extLst>
            <a:ext uri="{FF2B5EF4-FFF2-40B4-BE49-F238E27FC236}">
              <a16:creationId xmlns:a16="http://schemas.microsoft.com/office/drawing/2014/main" id="{C09C36BD-731F-47D2-9132-FB9A9C295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867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3126</xdr:row>
      <xdr:rowOff>0</xdr:rowOff>
    </xdr:from>
    <xdr:to>
      <xdr:col>0</xdr:col>
      <xdr:colOff>190500</xdr:colOff>
      <xdr:row>3127</xdr:row>
      <xdr:rowOff>19050</xdr:rowOff>
    </xdr:to>
    <xdr:pic>
      <xdr:nvPicPr>
        <xdr:cNvPr id="3124" name="Image 3123" descr="[   ]">
          <a:extLst>
            <a:ext uri="{FF2B5EF4-FFF2-40B4-BE49-F238E27FC236}">
              <a16:creationId xmlns:a16="http://schemas.microsoft.com/office/drawing/2014/main" id="{0C98295B-08F1-444B-99A2-C3A857A9F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943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3127</xdr:row>
      <xdr:rowOff>0</xdr:rowOff>
    </xdr:from>
    <xdr:to>
      <xdr:col>0</xdr:col>
      <xdr:colOff>190500</xdr:colOff>
      <xdr:row>3128</xdr:row>
      <xdr:rowOff>19050</xdr:rowOff>
    </xdr:to>
    <xdr:pic>
      <xdr:nvPicPr>
        <xdr:cNvPr id="3125" name="Image 3124" descr="[   ]">
          <a:extLst>
            <a:ext uri="{FF2B5EF4-FFF2-40B4-BE49-F238E27FC236}">
              <a16:creationId xmlns:a16="http://schemas.microsoft.com/office/drawing/2014/main" id="{F5D8359E-1970-4032-8422-F0A844928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00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3128</xdr:row>
      <xdr:rowOff>0</xdr:rowOff>
    </xdr:from>
    <xdr:to>
      <xdr:col>0</xdr:col>
      <xdr:colOff>190500</xdr:colOff>
      <xdr:row>3129</xdr:row>
      <xdr:rowOff>19050</xdr:rowOff>
    </xdr:to>
    <xdr:pic>
      <xdr:nvPicPr>
        <xdr:cNvPr id="3126" name="Image 3125" descr="[   ]">
          <a:extLst>
            <a:ext uri="{FF2B5EF4-FFF2-40B4-BE49-F238E27FC236}">
              <a16:creationId xmlns:a16="http://schemas.microsoft.com/office/drawing/2014/main" id="{9090460E-BF1A-43DF-A348-EB7B74AE0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05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3129</xdr:row>
      <xdr:rowOff>0</xdr:rowOff>
    </xdr:from>
    <xdr:to>
      <xdr:col>0</xdr:col>
      <xdr:colOff>190500</xdr:colOff>
      <xdr:row>3130</xdr:row>
      <xdr:rowOff>19050</xdr:rowOff>
    </xdr:to>
    <xdr:pic>
      <xdr:nvPicPr>
        <xdr:cNvPr id="3127" name="Image 3126" descr="[   ]">
          <a:extLst>
            <a:ext uri="{FF2B5EF4-FFF2-40B4-BE49-F238E27FC236}">
              <a16:creationId xmlns:a16="http://schemas.microsoft.com/office/drawing/2014/main" id="{74F2BFD0-9CA2-42A4-9A2E-8B196D7C2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3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3130</xdr:row>
      <xdr:rowOff>0</xdr:rowOff>
    </xdr:from>
    <xdr:to>
      <xdr:col>0</xdr:col>
      <xdr:colOff>190500</xdr:colOff>
      <xdr:row>3131</xdr:row>
      <xdr:rowOff>19050</xdr:rowOff>
    </xdr:to>
    <xdr:pic>
      <xdr:nvPicPr>
        <xdr:cNvPr id="3128" name="Image 3127" descr="[   ]">
          <a:extLst>
            <a:ext uri="{FF2B5EF4-FFF2-40B4-BE49-F238E27FC236}">
              <a16:creationId xmlns:a16="http://schemas.microsoft.com/office/drawing/2014/main" id="{424A315E-C1EC-4282-BD61-E8AAACE59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21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3131</xdr:row>
      <xdr:rowOff>0</xdr:rowOff>
    </xdr:from>
    <xdr:to>
      <xdr:col>0</xdr:col>
      <xdr:colOff>190500</xdr:colOff>
      <xdr:row>3132</xdr:row>
      <xdr:rowOff>19050</xdr:rowOff>
    </xdr:to>
    <xdr:pic>
      <xdr:nvPicPr>
        <xdr:cNvPr id="3129" name="Image 3128" descr="[   ]">
          <a:extLst>
            <a:ext uri="{FF2B5EF4-FFF2-40B4-BE49-F238E27FC236}">
              <a16:creationId xmlns:a16="http://schemas.microsoft.com/office/drawing/2014/main" id="{DB2B9495-7377-4ED8-8072-D8F02422C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267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3132</xdr:row>
      <xdr:rowOff>0</xdr:rowOff>
    </xdr:from>
    <xdr:to>
      <xdr:col>0</xdr:col>
      <xdr:colOff>190500</xdr:colOff>
      <xdr:row>3133</xdr:row>
      <xdr:rowOff>19050</xdr:rowOff>
    </xdr:to>
    <xdr:pic>
      <xdr:nvPicPr>
        <xdr:cNvPr id="3130" name="Image 3129" descr="[   ]">
          <a:extLst>
            <a:ext uri="{FF2B5EF4-FFF2-40B4-BE49-F238E27FC236}">
              <a16:creationId xmlns:a16="http://schemas.microsoft.com/office/drawing/2014/main" id="{04338BB1-3604-4C85-9C6D-073604977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324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3133</xdr:row>
      <xdr:rowOff>0</xdr:rowOff>
    </xdr:from>
    <xdr:to>
      <xdr:col>0</xdr:col>
      <xdr:colOff>190500</xdr:colOff>
      <xdr:row>3134</xdr:row>
      <xdr:rowOff>19050</xdr:rowOff>
    </xdr:to>
    <xdr:pic>
      <xdr:nvPicPr>
        <xdr:cNvPr id="3131" name="Image 3130" descr="[   ]">
          <a:extLst>
            <a:ext uri="{FF2B5EF4-FFF2-40B4-BE49-F238E27FC236}">
              <a16:creationId xmlns:a16="http://schemas.microsoft.com/office/drawing/2014/main" id="{A0E5073C-7F58-4BD6-948A-663AC211B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400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3134</xdr:row>
      <xdr:rowOff>0</xdr:rowOff>
    </xdr:from>
    <xdr:to>
      <xdr:col>0</xdr:col>
      <xdr:colOff>190500</xdr:colOff>
      <xdr:row>3135</xdr:row>
      <xdr:rowOff>19050</xdr:rowOff>
    </xdr:to>
    <xdr:pic>
      <xdr:nvPicPr>
        <xdr:cNvPr id="3132" name="Image 3131" descr="[   ]">
          <a:extLst>
            <a:ext uri="{FF2B5EF4-FFF2-40B4-BE49-F238E27FC236}">
              <a16:creationId xmlns:a16="http://schemas.microsoft.com/office/drawing/2014/main" id="{E1B769F1-D645-4A3D-8456-1281CF7FD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47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3135</xdr:row>
      <xdr:rowOff>0</xdr:rowOff>
    </xdr:from>
    <xdr:to>
      <xdr:col>0</xdr:col>
      <xdr:colOff>190500</xdr:colOff>
      <xdr:row>3136</xdr:row>
      <xdr:rowOff>19050</xdr:rowOff>
    </xdr:to>
    <xdr:pic>
      <xdr:nvPicPr>
        <xdr:cNvPr id="3133" name="Image 3132" descr="[   ]">
          <a:extLst>
            <a:ext uri="{FF2B5EF4-FFF2-40B4-BE49-F238E27FC236}">
              <a16:creationId xmlns:a16="http://schemas.microsoft.com/office/drawing/2014/main" id="{40321CE0-A8F8-41E9-8D8A-F1A0D6F9F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533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3136</xdr:row>
      <xdr:rowOff>0</xdr:rowOff>
    </xdr:from>
    <xdr:to>
      <xdr:col>0</xdr:col>
      <xdr:colOff>190500</xdr:colOff>
      <xdr:row>3137</xdr:row>
      <xdr:rowOff>19050</xdr:rowOff>
    </xdr:to>
    <xdr:pic>
      <xdr:nvPicPr>
        <xdr:cNvPr id="3134" name="Image 3133" descr="[   ]">
          <a:extLst>
            <a:ext uri="{FF2B5EF4-FFF2-40B4-BE49-F238E27FC236}">
              <a16:creationId xmlns:a16="http://schemas.microsoft.com/office/drawing/2014/main" id="{56BDAF9D-89F5-4B50-B3B8-6FF3E344E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591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3137</xdr:row>
      <xdr:rowOff>0</xdr:rowOff>
    </xdr:from>
    <xdr:to>
      <xdr:col>0</xdr:col>
      <xdr:colOff>190500</xdr:colOff>
      <xdr:row>3138</xdr:row>
      <xdr:rowOff>19050</xdr:rowOff>
    </xdr:to>
    <xdr:pic>
      <xdr:nvPicPr>
        <xdr:cNvPr id="3135" name="Image 3134" descr="[   ]">
          <a:extLst>
            <a:ext uri="{FF2B5EF4-FFF2-40B4-BE49-F238E27FC236}">
              <a16:creationId xmlns:a16="http://schemas.microsoft.com/office/drawing/2014/main" id="{35741B55-A845-4B3C-803B-79B62CE62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648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3138</xdr:row>
      <xdr:rowOff>0</xdr:rowOff>
    </xdr:from>
    <xdr:to>
      <xdr:col>0</xdr:col>
      <xdr:colOff>190500</xdr:colOff>
      <xdr:row>3139</xdr:row>
      <xdr:rowOff>19050</xdr:rowOff>
    </xdr:to>
    <xdr:pic>
      <xdr:nvPicPr>
        <xdr:cNvPr id="3136" name="Image 3135" descr="[   ]">
          <a:extLst>
            <a:ext uri="{FF2B5EF4-FFF2-40B4-BE49-F238E27FC236}">
              <a16:creationId xmlns:a16="http://schemas.microsoft.com/office/drawing/2014/main" id="{C3AE9A70-9E66-41B5-9FAE-D2DEA57A4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70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3139</xdr:row>
      <xdr:rowOff>0</xdr:rowOff>
    </xdr:from>
    <xdr:to>
      <xdr:col>0</xdr:col>
      <xdr:colOff>190500</xdr:colOff>
      <xdr:row>3140</xdr:row>
      <xdr:rowOff>19050</xdr:rowOff>
    </xdr:to>
    <xdr:pic>
      <xdr:nvPicPr>
        <xdr:cNvPr id="3137" name="Image 3136" descr="[   ]">
          <a:extLst>
            <a:ext uri="{FF2B5EF4-FFF2-40B4-BE49-F238E27FC236}">
              <a16:creationId xmlns:a16="http://schemas.microsoft.com/office/drawing/2014/main" id="{49C5C9F5-53D1-4AF8-8616-29F0114D1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762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3140</xdr:row>
      <xdr:rowOff>0</xdr:rowOff>
    </xdr:from>
    <xdr:to>
      <xdr:col>0</xdr:col>
      <xdr:colOff>190500</xdr:colOff>
      <xdr:row>3141</xdr:row>
      <xdr:rowOff>19050</xdr:rowOff>
    </xdr:to>
    <xdr:pic>
      <xdr:nvPicPr>
        <xdr:cNvPr id="3138" name="Image 3137" descr="[DIR]">
          <a:extLst>
            <a:ext uri="{FF2B5EF4-FFF2-40B4-BE49-F238E27FC236}">
              <a16:creationId xmlns:a16="http://schemas.microsoft.com/office/drawing/2014/main" id="{D23D35F9-4188-40D5-B76C-BEF71B977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819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3141</xdr:row>
      <xdr:rowOff>0</xdr:rowOff>
    </xdr:from>
    <xdr:to>
      <xdr:col>0</xdr:col>
      <xdr:colOff>190500</xdr:colOff>
      <xdr:row>3142</xdr:row>
      <xdr:rowOff>19050</xdr:rowOff>
    </xdr:to>
    <xdr:pic>
      <xdr:nvPicPr>
        <xdr:cNvPr id="3139" name="Image 3138" descr="[TXT]">
          <a:extLst>
            <a:ext uri="{FF2B5EF4-FFF2-40B4-BE49-F238E27FC236}">
              <a16:creationId xmlns:a16="http://schemas.microsoft.com/office/drawing/2014/main" id="{26AB3CE6-5184-4B42-A695-5A78C69E5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857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3142</xdr:row>
      <xdr:rowOff>0</xdr:rowOff>
    </xdr:from>
    <xdr:to>
      <xdr:col>0</xdr:col>
      <xdr:colOff>190500</xdr:colOff>
      <xdr:row>3143</xdr:row>
      <xdr:rowOff>19050</xdr:rowOff>
    </xdr:to>
    <xdr:pic>
      <xdr:nvPicPr>
        <xdr:cNvPr id="3140" name="Image 3139" descr="[   ]">
          <a:extLst>
            <a:ext uri="{FF2B5EF4-FFF2-40B4-BE49-F238E27FC236}">
              <a16:creationId xmlns:a16="http://schemas.microsoft.com/office/drawing/2014/main" id="{6C16AF17-0EBB-459A-B133-8F6800E6C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876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3143</xdr:row>
      <xdr:rowOff>0</xdr:rowOff>
    </xdr:from>
    <xdr:to>
      <xdr:col>0</xdr:col>
      <xdr:colOff>190500</xdr:colOff>
      <xdr:row>3144</xdr:row>
      <xdr:rowOff>19050</xdr:rowOff>
    </xdr:to>
    <xdr:pic>
      <xdr:nvPicPr>
        <xdr:cNvPr id="3141" name="Image 3140" descr="[   ]">
          <a:extLst>
            <a:ext uri="{FF2B5EF4-FFF2-40B4-BE49-F238E27FC236}">
              <a16:creationId xmlns:a16="http://schemas.microsoft.com/office/drawing/2014/main" id="{8A8BF832-8D50-4C12-9E85-DB769CE68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895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3144</xdr:row>
      <xdr:rowOff>0</xdr:rowOff>
    </xdr:from>
    <xdr:to>
      <xdr:col>0</xdr:col>
      <xdr:colOff>190500</xdr:colOff>
      <xdr:row>3145</xdr:row>
      <xdr:rowOff>19050</xdr:rowOff>
    </xdr:to>
    <xdr:pic>
      <xdr:nvPicPr>
        <xdr:cNvPr id="3142" name="Image 3141" descr="[   ]">
          <a:extLst>
            <a:ext uri="{FF2B5EF4-FFF2-40B4-BE49-F238E27FC236}">
              <a16:creationId xmlns:a16="http://schemas.microsoft.com/office/drawing/2014/main" id="{30C70C3E-CFD0-4BE4-AF39-8BC878E36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914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3145</xdr:row>
      <xdr:rowOff>0</xdr:rowOff>
    </xdr:from>
    <xdr:to>
      <xdr:col>0</xdr:col>
      <xdr:colOff>190500</xdr:colOff>
      <xdr:row>3146</xdr:row>
      <xdr:rowOff>19050</xdr:rowOff>
    </xdr:to>
    <xdr:pic>
      <xdr:nvPicPr>
        <xdr:cNvPr id="3143" name="Image 3142" descr="[   ]">
          <a:extLst>
            <a:ext uri="{FF2B5EF4-FFF2-40B4-BE49-F238E27FC236}">
              <a16:creationId xmlns:a16="http://schemas.microsoft.com/office/drawing/2014/main" id="{F6E78BF4-01CB-4E02-8C93-4A3AE1C34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991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3146</xdr:row>
      <xdr:rowOff>0</xdr:rowOff>
    </xdr:from>
    <xdr:to>
      <xdr:col>0</xdr:col>
      <xdr:colOff>190500</xdr:colOff>
      <xdr:row>3147</xdr:row>
      <xdr:rowOff>19050</xdr:rowOff>
    </xdr:to>
    <xdr:pic>
      <xdr:nvPicPr>
        <xdr:cNvPr id="3144" name="Image 3143" descr="[   ]">
          <a:extLst>
            <a:ext uri="{FF2B5EF4-FFF2-40B4-BE49-F238E27FC236}">
              <a16:creationId xmlns:a16="http://schemas.microsoft.com/office/drawing/2014/main" id="{50F108D2-3F02-4EEE-B16E-20923BA8B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067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3147</xdr:row>
      <xdr:rowOff>0</xdr:rowOff>
    </xdr:from>
    <xdr:to>
      <xdr:col>0</xdr:col>
      <xdr:colOff>190500</xdr:colOff>
      <xdr:row>3148</xdr:row>
      <xdr:rowOff>19050</xdr:rowOff>
    </xdr:to>
    <xdr:pic>
      <xdr:nvPicPr>
        <xdr:cNvPr id="3145" name="Image 3144" descr="[   ]">
          <a:extLst>
            <a:ext uri="{FF2B5EF4-FFF2-40B4-BE49-F238E27FC236}">
              <a16:creationId xmlns:a16="http://schemas.microsoft.com/office/drawing/2014/main" id="{40F9C4E4-F049-4C2E-AF5C-459D01ADE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3148</xdr:row>
      <xdr:rowOff>0</xdr:rowOff>
    </xdr:from>
    <xdr:to>
      <xdr:col>0</xdr:col>
      <xdr:colOff>190500</xdr:colOff>
      <xdr:row>3149</xdr:row>
      <xdr:rowOff>19050</xdr:rowOff>
    </xdr:to>
    <xdr:pic>
      <xdr:nvPicPr>
        <xdr:cNvPr id="3146" name="Image 3145" descr="[   ]">
          <a:extLst>
            <a:ext uri="{FF2B5EF4-FFF2-40B4-BE49-F238E27FC236}">
              <a16:creationId xmlns:a16="http://schemas.microsoft.com/office/drawing/2014/main" id="{87EC02C9-A84E-44E1-A97E-EB96B38B6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20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3149</xdr:row>
      <xdr:rowOff>0</xdr:rowOff>
    </xdr:from>
    <xdr:to>
      <xdr:col>0</xdr:col>
      <xdr:colOff>190500</xdr:colOff>
      <xdr:row>3150</xdr:row>
      <xdr:rowOff>19050</xdr:rowOff>
    </xdr:to>
    <xdr:pic>
      <xdr:nvPicPr>
        <xdr:cNvPr id="3147" name="Image 3146" descr="[   ]">
          <a:extLst>
            <a:ext uri="{FF2B5EF4-FFF2-40B4-BE49-F238E27FC236}">
              <a16:creationId xmlns:a16="http://schemas.microsoft.com/office/drawing/2014/main" id="{D4E26E88-64C5-4598-9C3B-20AA47BB5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276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3150</xdr:row>
      <xdr:rowOff>0</xdr:rowOff>
    </xdr:from>
    <xdr:to>
      <xdr:col>0</xdr:col>
      <xdr:colOff>190500</xdr:colOff>
      <xdr:row>3151</xdr:row>
      <xdr:rowOff>19050</xdr:rowOff>
    </xdr:to>
    <xdr:pic>
      <xdr:nvPicPr>
        <xdr:cNvPr id="3148" name="Image 3147" descr="[   ]">
          <a:extLst>
            <a:ext uri="{FF2B5EF4-FFF2-40B4-BE49-F238E27FC236}">
              <a16:creationId xmlns:a16="http://schemas.microsoft.com/office/drawing/2014/main" id="{86CA5137-E1C6-4E81-9FD3-E08B6A9FD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333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3151</xdr:row>
      <xdr:rowOff>0</xdr:rowOff>
    </xdr:from>
    <xdr:to>
      <xdr:col>0</xdr:col>
      <xdr:colOff>190500</xdr:colOff>
      <xdr:row>3152</xdr:row>
      <xdr:rowOff>19050</xdr:rowOff>
    </xdr:to>
    <xdr:pic>
      <xdr:nvPicPr>
        <xdr:cNvPr id="3149" name="Image 3148" descr="[   ]">
          <a:extLst>
            <a:ext uri="{FF2B5EF4-FFF2-40B4-BE49-F238E27FC236}">
              <a16:creationId xmlns:a16="http://schemas.microsoft.com/office/drawing/2014/main" id="{DC35F2BC-1A97-4B83-BDF9-914157A31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410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3152</xdr:row>
      <xdr:rowOff>0</xdr:rowOff>
    </xdr:from>
    <xdr:to>
      <xdr:col>0</xdr:col>
      <xdr:colOff>190500</xdr:colOff>
      <xdr:row>3153</xdr:row>
      <xdr:rowOff>19050</xdr:rowOff>
    </xdr:to>
    <xdr:pic>
      <xdr:nvPicPr>
        <xdr:cNvPr id="3150" name="Image 3149" descr="[   ]">
          <a:extLst>
            <a:ext uri="{FF2B5EF4-FFF2-40B4-BE49-F238E27FC236}">
              <a16:creationId xmlns:a16="http://schemas.microsoft.com/office/drawing/2014/main" id="{602DCC5D-192C-4008-A692-E1A94223E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486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3153</xdr:row>
      <xdr:rowOff>0</xdr:rowOff>
    </xdr:from>
    <xdr:to>
      <xdr:col>0</xdr:col>
      <xdr:colOff>190500</xdr:colOff>
      <xdr:row>3154</xdr:row>
      <xdr:rowOff>19050</xdr:rowOff>
    </xdr:to>
    <xdr:pic>
      <xdr:nvPicPr>
        <xdr:cNvPr id="3151" name="Image 3150" descr="[   ]">
          <a:extLst>
            <a:ext uri="{FF2B5EF4-FFF2-40B4-BE49-F238E27FC236}">
              <a16:creationId xmlns:a16="http://schemas.microsoft.com/office/drawing/2014/main" id="{CA44D686-A878-4BD1-8CAB-7847C1910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543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3154</xdr:row>
      <xdr:rowOff>0</xdr:rowOff>
    </xdr:from>
    <xdr:to>
      <xdr:col>0</xdr:col>
      <xdr:colOff>190500</xdr:colOff>
      <xdr:row>3155</xdr:row>
      <xdr:rowOff>19050</xdr:rowOff>
    </xdr:to>
    <xdr:pic>
      <xdr:nvPicPr>
        <xdr:cNvPr id="3152" name="Image 3151" descr="[   ]">
          <a:extLst>
            <a:ext uri="{FF2B5EF4-FFF2-40B4-BE49-F238E27FC236}">
              <a16:creationId xmlns:a16="http://schemas.microsoft.com/office/drawing/2014/main" id="{E44A0FFC-C5F1-45C4-B4F7-6293DADDA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619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3155</xdr:row>
      <xdr:rowOff>0</xdr:rowOff>
    </xdr:from>
    <xdr:to>
      <xdr:col>0</xdr:col>
      <xdr:colOff>190500</xdr:colOff>
      <xdr:row>3156</xdr:row>
      <xdr:rowOff>19050</xdr:rowOff>
    </xdr:to>
    <xdr:pic>
      <xdr:nvPicPr>
        <xdr:cNvPr id="3153" name="Image 3152" descr="[   ]">
          <a:extLst>
            <a:ext uri="{FF2B5EF4-FFF2-40B4-BE49-F238E27FC236}">
              <a16:creationId xmlns:a16="http://schemas.microsoft.com/office/drawing/2014/main" id="{C0D3E92A-D73B-4AC0-B285-12240AB8B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695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3156</xdr:row>
      <xdr:rowOff>0</xdr:rowOff>
    </xdr:from>
    <xdr:to>
      <xdr:col>0</xdr:col>
      <xdr:colOff>190500</xdr:colOff>
      <xdr:row>3157</xdr:row>
      <xdr:rowOff>19050</xdr:rowOff>
    </xdr:to>
    <xdr:pic>
      <xdr:nvPicPr>
        <xdr:cNvPr id="3154" name="Image 3153" descr="[   ]">
          <a:extLst>
            <a:ext uri="{FF2B5EF4-FFF2-40B4-BE49-F238E27FC236}">
              <a16:creationId xmlns:a16="http://schemas.microsoft.com/office/drawing/2014/main" id="{7FB56CA3-3561-4414-9CC2-E4A8E03B7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753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3157</xdr:row>
      <xdr:rowOff>0</xdr:rowOff>
    </xdr:from>
    <xdr:to>
      <xdr:col>0</xdr:col>
      <xdr:colOff>190500</xdr:colOff>
      <xdr:row>3158</xdr:row>
      <xdr:rowOff>19050</xdr:rowOff>
    </xdr:to>
    <xdr:pic>
      <xdr:nvPicPr>
        <xdr:cNvPr id="3155" name="Image 3154" descr="[   ]">
          <a:extLst>
            <a:ext uri="{FF2B5EF4-FFF2-40B4-BE49-F238E27FC236}">
              <a16:creationId xmlns:a16="http://schemas.microsoft.com/office/drawing/2014/main" id="{375CD289-1383-4BDF-B42D-6397F5836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829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3158</xdr:row>
      <xdr:rowOff>0</xdr:rowOff>
    </xdr:from>
    <xdr:to>
      <xdr:col>0</xdr:col>
      <xdr:colOff>190500</xdr:colOff>
      <xdr:row>3159</xdr:row>
      <xdr:rowOff>19050</xdr:rowOff>
    </xdr:to>
    <xdr:pic>
      <xdr:nvPicPr>
        <xdr:cNvPr id="3156" name="Image 3155" descr="[   ]">
          <a:extLst>
            <a:ext uri="{FF2B5EF4-FFF2-40B4-BE49-F238E27FC236}">
              <a16:creationId xmlns:a16="http://schemas.microsoft.com/office/drawing/2014/main" id="{83386D7D-4469-4CA7-905A-62B45EFFD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90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3159</xdr:row>
      <xdr:rowOff>0</xdr:rowOff>
    </xdr:from>
    <xdr:to>
      <xdr:col>0</xdr:col>
      <xdr:colOff>190500</xdr:colOff>
      <xdr:row>3160</xdr:row>
      <xdr:rowOff>19050</xdr:rowOff>
    </xdr:to>
    <xdr:pic>
      <xdr:nvPicPr>
        <xdr:cNvPr id="3157" name="Image 3156" descr="[   ]">
          <a:extLst>
            <a:ext uri="{FF2B5EF4-FFF2-40B4-BE49-F238E27FC236}">
              <a16:creationId xmlns:a16="http://schemas.microsoft.com/office/drawing/2014/main" id="{2CD24272-0B2D-4E1C-B0CB-190AF9E1C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962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3160</xdr:row>
      <xdr:rowOff>0</xdr:rowOff>
    </xdr:from>
    <xdr:to>
      <xdr:col>0</xdr:col>
      <xdr:colOff>190500</xdr:colOff>
      <xdr:row>3161</xdr:row>
      <xdr:rowOff>19050</xdr:rowOff>
    </xdr:to>
    <xdr:pic>
      <xdr:nvPicPr>
        <xdr:cNvPr id="3158" name="Image 3157" descr="[   ]">
          <a:extLst>
            <a:ext uri="{FF2B5EF4-FFF2-40B4-BE49-F238E27FC236}">
              <a16:creationId xmlns:a16="http://schemas.microsoft.com/office/drawing/2014/main" id="{CABBB195-F1E9-4B71-B7CE-611EE364D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38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3161</xdr:row>
      <xdr:rowOff>0</xdr:rowOff>
    </xdr:from>
    <xdr:to>
      <xdr:col>0</xdr:col>
      <xdr:colOff>190500</xdr:colOff>
      <xdr:row>3162</xdr:row>
      <xdr:rowOff>19050</xdr:rowOff>
    </xdr:to>
    <xdr:pic>
      <xdr:nvPicPr>
        <xdr:cNvPr id="3159" name="Image 3158" descr="[   ]">
          <a:extLst>
            <a:ext uri="{FF2B5EF4-FFF2-40B4-BE49-F238E27FC236}">
              <a16:creationId xmlns:a16="http://schemas.microsoft.com/office/drawing/2014/main" id="{C14C0BC1-DE80-42DB-A62D-8C2B60629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115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3162</xdr:row>
      <xdr:rowOff>0</xdr:rowOff>
    </xdr:from>
    <xdr:to>
      <xdr:col>0</xdr:col>
      <xdr:colOff>190500</xdr:colOff>
      <xdr:row>3163</xdr:row>
      <xdr:rowOff>19050</xdr:rowOff>
    </xdr:to>
    <xdr:pic>
      <xdr:nvPicPr>
        <xdr:cNvPr id="3160" name="Image 3159" descr="[   ]">
          <a:extLst>
            <a:ext uri="{FF2B5EF4-FFF2-40B4-BE49-F238E27FC236}">
              <a16:creationId xmlns:a16="http://schemas.microsoft.com/office/drawing/2014/main" id="{B43EF00C-53E6-4E7F-8F71-A488B5C5C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172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3163</xdr:row>
      <xdr:rowOff>0</xdr:rowOff>
    </xdr:from>
    <xdr:to>
      <xdr:col>0</xdr:col>
      <xdr:colOff>190500</xdr:colOff>
      <xdr:row>3164</xdr:row>
      <xdr:rowOff>19050</xdr:rowOff>
    </xdr:to>
    <xdr:pic>
      <xdr:nvPicPr>
        <xdr:cNvPr id="3161" name="Image 3160" descr="[   ]">
          <a:extLst>
            <a:ext uri="{FF2B5EF4-FFF2-40B4-BE49-F238E27FC236}">
              <a16:creationId xmlns:a16="http://schemas.microsoft.com/office/drawing/2014/main" id="{7EC146A3-5DFC-4204-AADC-22E926993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248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3164</xdr:row>
      <xdr:rowOff>0</xdr:rowOff>
    </xdr:from>
    <xdr:to>
      <xdr:col>0</xdr:col>
      <xdr:colOff>190500</xdr:colOff>
      <xdr:row>3165</xdr:row>
      <xdr:rowOff>19050</xdr:rowOff>
    </xdr:to>
    <xdr:pic>
      <xdr:nvPicPr>
        <xdr:cNvPr id="3162" name="Image 3161" descr="[   ]">
          <a:extLst>
            <a:ext uri="{FF2B5EF4-FFF2-40B4-BE49-F238E27FC236}">
              <a16:creationId xmlns:a16="http://schemas.microsoft.com/office/drawing/2014/main" id="{D558F8D1-C719-464E-A831-B2020460B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324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3165</xdr:row>
      <xdr:rowOff>0</xdr:rowOff>
    </xdr:from>
    <xdr:to>
      <xdr:col>0</xdr:col>
      <xdr:colOff>190500</xdr:colOff>
      <xdr:row>3166</xdr:row>
      <xdr:rowOff>19050</xdr:rowOff>
    </xdr:to>
    <xdr:pic>
      <xdr:nvPicPr>
        <xdr:cNvPr id="3163" name="Image 3162" descr="[   ]">
          <a:extLst>
            <a:ext uri="{FF2B5EF4-FFF2-40B4-BE49-F238E27FC236}">
              <a16:creationId xmlns:a16="http://schemas.microsoft.com/office/drawing/2014/main" id="{D8099B95-BDC1-4EBD-8E15-1E6A8D2A5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381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3166</xdr:row>
      <xdr:rowOff>0</xdr:rowOff>
    </xdr:from>
    <xdr:to>
      <xdr:col>0</xdr:col>
      <xdr:colOff>190500</xdr:colOff>
      <xdr:row>3167</xdr:row>
      <xdr:rowOff>19050</xdr:rowOff>
    </xdr:to>
    <xdr:pic>
      <xdr:nvPicPr>
        <xdr:cNvPr id="3164" name="Image 3163" descr="[   ]">
          <a:extLst>
            <a:ext uri="{FF2B5EF4-FFF2-40B4-BE49-F238E27FC236}">
              <a16:creationId xmlns:a16="http://schemas.microsoft.com/office/drawing/2014/main" id="{BEA78C2B-0254-4499-A69D-49608EDD1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7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3167</xdr:row>
      <xdr:rowOff>0</xdr:rowOff>
    </xdr:from>
    <xdr:to>
      <xdr:col>0</xdr:col>
      <xdr:colOff>190500</xdr:colOff>
      <xdr:row>3168</xdr:row>
      <xdr:rowOff>19050</xdr:rowOff>
    </xdr:to>
    <xdr:pic>
      <xdr:nvPicPr>
        <xdr:cNvPr id="3165" name="Image 3164" descr="[   ]">
          <a:extLst>
            <a:ext uri="{FF2B5EF4-FFF2-40B4-BE49-F238E27FC236}">
              <a16:creationId xmlns:a16="http://schemas.microsoft.com/office/drawing/2014/main" id="{815447B6-3AC4-4BD0-ABB0-5985F338E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534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3168</xdr:row>
      <xdr:rowOff>0</xdr:rowOff>
    </xdr:from>
    <xdr:to>
      <xdr:col>0</xdr:col>
      <xdr:colOff>190500</xdr:colOff>
      <xdr:row>3169</xdr:row>
      <xdr:rowOff>19050</xdr:rowOff>
    </xdr:to>
    <xdr:pic>
      <xdr:nvPicPr>
        <xdr:cNvPr id="3166" name="Image 3165" descr="[   ]">
          <a:extLst>
            <a:ext uri="{FF2B5EF4-FFF2-40B4-BE49-F238E27FC236}">
              <a16:creationId xmlns:a16="http://schemas.microsoft.com/office/drawing/2014/main" id="{6B346D4E-6A91-4C6C-9E51-59CABCEB5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591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3169</xdr:row>
      <xdr:rowOff>0</xdr:rowOff>
    </xdr:from>
    <xdr:to>
      <xdr:col>0</xdr:col>
      <xdr:colOff>190500</xdr:colOff>
      <xdr:row>3170</xdr:row>
      <xdr:rowOff>19050</xdr:rowOff>
    </xdr:to>
    <xdr:pic>
      <xdr:nvPicPr>
        <xdr:cNvPr id="3167" name="Image 3166" descr="[   ]">
          <a:extLst>
            <a:ext uri="{FF2B5EF4-FFF2-40B4-BE49-F238E27FC236}">
              <a16:creationId xmlns:a16="http://schemas.microsoft.com/office/drawing/2014/main" id="{95500181-456F-4EE2-92D6-9FB94BD61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667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3170</xdr:row>
      <xdr:rowOff>0</xdr:rowOff>
    </xdr:from>
    <xdr:to>
      <xdr:col>0</xdr:col>
      <xdr:colOff>190500</xdr:colOff>
      <xdr:row>3171</xdr:row>
      <xdr:rowOff>19050</xdr:rowOff>
    </xdr:to>
    <xdr:pic>
      <xdr:nvPicPr>
        <xdr:cNvPr id="3168" name="Image 3167" descr="[   ]">
          <a:extLst>
            <a:ext uri="{FF2B5EF4-FFF2-40B4-BE49-F238E27FC236}">
              <a16:creationId xmlns:a16="http://schemas.microsoft.com/office/drawing/2014/main" id="{B6566AF8-97A5-444B-85C2-9A6D56061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743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3171</xdr:row>
      <xdr:rowOff>0</xdr:rowOff>
    </xdr:from>
    <xdr:to>
      <xdr:col>0</xdr:col>
      <xdr:colOff>190500</xdr:colOff>
      <xdr:row>3172</xdr:row>
      <xdr:rowOff>19050</xdr:rowOff>
    </xdr:to>
    <xdr:pic>
      <xdr:nvPicPr>
        <xdr:cNvPr id="3169" name="Image 3168" descr="[   ]">
          <a:extLst>
            <a:ext uri="{FF2B5EF4-FFF2-40B4-BE49-F238E27FC236}">
              <a16:creationId xmlns:a16="http://schemas.microsoft.com/office/drawing/2014/main" id="{5FF4FD08-CF7D-4340-B35B-DE2002DB8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800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3172</xdr:row>
      <xdr:rowOff>0</xdr:rowOff>
    </xdr:from>
    <xdr:to>
      <xdr:col>0</xdr:col>
      <xdr:colOff>190500</xdr:colOff>
      <xdr:row>3173</xdr:row>
      <xdr:rowOff>19050</xdr:rowOff>
    </xdr:to>
    <xdr:pic>
      <xdr:nvPicPr>
        <xdr:cNvPr id="3170" name="Image 3169" descr="[   ]">
          <a:extLst>
            <a:ext uri="{FF2B5EF4-FFF2-40B4-BE49-F238E27FC236}">
              <a16:creationId xmlns:a16="http://schemas.microsoft.com/office/drawing/2014/main" id="{C961AAD9-BB0A-4A9C-883A-2DD18CCF5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877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3173</xdr:row>
      <xdr:rowOff>0</xdr:rowOff>
    </xdr:from>
    <xdr:to>
      <xdr:col>0</xdr:col>
      <xdr:colOff>190500</xdr:colOff>
      <xdr:row>3174</xdr:row>
      <xdr:rowOff>19050</xdr:rowOff>
    </xdr:to>
    <xdr:pic>
      <xdr:nvPicPr>
        <xdr:cNvPr id="3171" name="Image 3170" descr="[   ]">
          <a:extLst>
            <a:ext uri="{FF2B5EF4-FFF2-40B4-BE49-F238E27FC236}">
              <a16:creationId xmlns:a16="http://schemas.microsoft.com/office/drawing/2014/main" id="{D3642216-0FAB-458B-98FF-0D6711BD4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953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3174</xdr:row>
      <xdr:rowOff>0</xdr:rowOff>
    </xdr:from>
    <xdr:to>
      <xdr:col>0</xdr:col>
      <xdr:colOff>190500</xdr:colOff>
      <xdr:row>3175</xdr:row>
      <xdr:rowOff>19050</xdr:rowOff>
    </xdr:to>
    <xdr:pic>
      <xdr:nvPicPr>
        <xdr:cNvPr id="3172" name="Image 3171" descr="[   ]">
          <a:extLst>
            <a:ext uri="{FF2B5EF4-FFF2-40B4-BE49-F238E27FC236}">
              <a16:creationId xmlns:a16="http://schemas.microsoft.com/office/drawing/2014/main" id="{0DA3ABBB-9C58-438A-84AF-4CD49180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010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3175</xdr:row>
      <xdr:rowOff>0</xdr:rowOff>
    </xdr:from>
    <xdr:to>
      <xdr:col>0</xdr:col>
      <xdr:colOff>190500</xdr:colOff>
      <xdr:row>3176</xdr:row>
      <xdr:rowOff>19050</xdr:rowOff>
    </xdr:to>
    <xdr:pic>
      <xdr:nvPicPr>
        <xdr:cNvPr id="3173" name="Image 3172" descr="[   ]">
          <a:extLst>
            <a:ext uri="{FF2B5EF4-FFF2-40B4-BE49-F238E27FC236}">
              <a16:creationId xmlns:a16="http://schemas.microsoft.com/office/drawing/2014/main" id="{E10FD201-D30B-4283-ADEA-E8265E805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086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3176</xdr:row>
      <xdr:rowOff>0</xdr:rowOff>
    </xdr:from>
    <xdr:to>
      <xdr:col>0</xdr:col>
      <xdr:colOff>190500</xdr:colOff>
      <xdr:row>3177</xdr:row>
      <xdr:rowOff>19050</xdr:rowOff>
    </xdr:to>
    <xdr:pic>
      <xdr:nvPicPr>
        <xdr:cNvPr id="3174" name="Image 3173" descr="[   ]">
          <a:extLst>
            <a:ext uri="{FF2B5EF4-FFF2-40B4-BE49-F238E27FC236}">
              <a16:creationId xmlns:a16="http://schemas.microsoft.com/office/drawing/2014/main" id="{9F47582D-C1E1-482F-A99A-BB71E53F2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162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3177</xdr:row>
      <xdr:rowOff>0</xdr:rowOff>
    </xdr:from>
    <xdr:to>
      <xdr:col>0</xdr:col>
      <xdr:colOff>190500</xdr:colOff>
      <xdr:row>3178</xdr:row>
      <xdr:rowOff>19050</xdr:rowOff>
    </xdr:to>
    <xdr:pic>
      <xdr:nvPicPr>
        <xdr:cNvPr id="3175" name="Image 3174" descr="[   ]">
          <a:extLst>
            <a:ext uri="{FF2B5EF4-FFF2-40B4-BE49-F238E27FC236}">
              <a16:creationId xmlns:a16="http://schemas.microsoft.com/office/drawing/2014/main" id="{0DA5EFF4-4C7E-482B-B3FC-ED68B363E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219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3178</xdr:row>
      <xdr:rowOff>0</xdr:rowOff>
    </xdr:from>
    <xdr:to>
      <xdr:col>0</xdr:col>
      <xdr:colOff>190500</xdr:colOff>
      <xdr:row>3179</xdr:row>
      <xdr:rowOff>19050</xdr:rowOff>
    </xdr:to>
    <xdr:pic>
      <xdr:nvPicPr>
        <xdr:cNvPr id="3176" name="Image 3175" descr="[   ]">
          <a:extLst>
            <a:ext uri="{FF2B5EF4-FFF2-40B4-BE49-F238E27FC236}">
              <a16:creationId xmlns:a16="http://schemas.microsoft.com/office/drawing/2014/main" id="{11486F36-E919-4226-AF59-9396A46D0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296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3179</xdr:row>
      <xdr:rowOff>0</xdr:rowOff>
    </xdr:from>
    <xdr:to>
      <xdr:col>0</xdr:col>
      <xdr:colOff>190500</xdr:colOff>
      <xdr:row>3180</xdr:row>
      <xdr:rowOff>19050</xdr:rowOff>
    </xdr:to>
    <xdr:pic>
      <xdr:nvPicPr>
        <xdr:cNvPr id="3177" name="Image 3176" descr="[   ]">
          <a:extLst>
            <a:ext uri="{FF2B5EF4-FFF2-40B4-BE49-F238E27FC236}">
              <a16:creationId xmlns:a16="http://schemas.microsoft.com/office/drawing/2014/main" id="{8C79A389-4333-4F25-96E6-49DCFD903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372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3180</xdr:row>
      <xdr:rowOff>0</xdr:rowOff>
    </xdr:from>
    <xdr:to>
      <xdr:col>0</xdr:col>
      <xdr:colOff>190500</xdr:colOff>
      <xdr:row>3181</xdr:row>
      <xdr:rowOff>19050</xdr:rowOff>
    </xdr:to>
    <xdr:pic>
      <xdr:nvPicPr>
        <xdr:cNvPr id="3178" name="Image 3177" descr="[   ]">
          <a:extLst>
            <a:ext uri="{FF2B5EF4-FFF2-40B4-BE49-F238E27FC236}">
              <a16:creationId xmlns:a16="http://schemas.microsoft.com/office/drawing/2014/main" id="{59F68E22-B550-4873-A932-16E6D469D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429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3181</xdr:row>
      <xdr:rowOff>0</xdr:rowOff>
    </xdr:from>
    <xdr:to>
      <xdr:col>0</xdr:col>
      <xdr:colOff>190500</xdr:colOff>
      <xdr:row>3182</xdr:row>
      <xdr:rowOff>19050</xdr:rowOff>
    </xdr:to>
    <xdr:pic>
      <xdr:nvPicPr>
        <xdr:cNvPr id="3179" name="Image 3178" descr="[   ]">
          <a:extLst>
            <a:ext uri="{FF2B5EF4-FFF2-40B4-BE49-F238E27FC236}">
              <a16:creationId xmlns:a16="http://schemas.microsoft.com/office/drawing/2014/main" id="{3F337024-4BB7-410E-B4B0-001B2BC7B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505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3182</xdr:row>
      <xdr:rowOff>0</xdr:rowOff>
    </xdr:from>
    <xdr:to>
      <xdr:col>0</xdr:col>
      <xdr:colOff>190500</xdr:colOff>
      <xdr:row>3183</xdr:row>
      <xdr:rowOff>19050</xdr:rowOff>
    </xdr:to>
    <xdr:pic>
      <xdr:nvPicPr>
        <xdr:cNvPr id="3180" name="Image 3179" descr="[   ]">
          <a:extLst>
            <a:ext uri="{FF2B5EF4-FFF2-40B4-BE49-F238E27FC236}">
              <a16:creationId xmlns:a16="http://schemas.microsoft.com/office/drawing/2014/main" id="{6B0B49D9-EA34-4F97-B848-573A28956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581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3183</xdr:row>
      <xdr:rowOff>0</xdr:rowOff>
    </xdr:from>
    <xdr:to>
      <xdr:col>0</xdr:col>
      <xdr:colOff>190500</xdr:colOff>
      <xdr:row>3184</xdr:row>
      <xdr:rowOff>19050</xdr:rowOff>
    </xdr:to>
    <xdr:pic>
      <xdr:nvPicPr>
        <xdr:cNvPr id="3181" name="Image 3180" descr="[   ]">
          <a:extLst>
            <a:ext uri="{FF2B5EF4-FFF2-40B4-BE49-F238E27FC236}">
              <a16:creationId xmlns:a16="http://schemas.microsoft.com/office/drawing/2014/main" id="{55163FE6-8BC0-4679-BA27-9AE5A1FB8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639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3184</xdr:row>
      <xdr:rowOff>0</xdr:rowOff>
    </xdr:from>
    <xdr:to>
      <xdr:col>0</xdr:col>
      <xdr:colOff>190500</xdr:colOff>
      <xdr:row>3185</xdr:row>
      <xdr:rowOff>19050</xdr:rowOff>
    </xdr:to>
    <xdr:pic>
      <xdr:nvPicPr>
        <xdr:cNvPr id="3182" name="Image 3181" descr="[   ]">
          <a:extLst>
            <a:ext uri="{FF2B5EF4-FFF2-40B4-BE49-F238E27FC236}">
              <a16:creationId xmlns:a16="http://schemas.microsoft.com/office/drawing/2014/main" id="{2C023340-720D-4E5E-BE73-311BC942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715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3185</xdr:row>
      <xdr:rowOff>0</xdr:rowOff>
    </xdr:from>
    <xdr:to>
      <xdr:col>0</xdr:col>
      <xdr:colOff>190500</xdr:colOff>
      <xdr:row>3186</xdr:row>
      <xdr:rowOff>19050</xdr:rowOff>
    </xdr:to>
    <xdr:pic>
      <xdr:nvPicPr>
        <xdr:cNvPr id="3183" name="Image 3182" descr="[   ]">
          <a:extLst>
            <a:ext uri="{FF2B5EF4-FFF2-40B4-BE49-F238E27FC236}">
              <a16:creationId xmlns:a16="http://schemas.microsoft.com/office/drawing/2014/main" id="{004D605E-2BBA-437E-B9AF-9C03C92C9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791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3186</xdr:row>
      <xdr:rowOff>0</xdr:rowOff>
    </xdr:from>
    <xdr:to>
      <xdr:col>0</xdr:col>
      <xdr:colOff>190500</xdr:colOff>
      <xdr:row>3187</xdr:row>
      <xdr:rowOff>19050</xdr:rowOff>
    </xdr:to>
    <xdr:pic>
      <xdr:nvPicPr>
        <xdr:cNvPr id="3184" name="Image 3183" descr="[   ]">
          <a:extLst>
            <a:ext uri="{FF2B5EF4-FFF2-40B4-BE49-F238E27FC236}">
              <a16:creationId xmlns:a16="http://schemas.microsoft.com/office/drawing/2014/main" id="{99159B2F-6848-43F1-8BF4-E8492415A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848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3187</xdr:row>
      <xdr:rowOff>0</xdr:rowOff>
    </xdr:from>
    <xdr:to>
      <xdr:col>0</xdr:col>
      <xdr:colOff>190500</xdr:colOff>
      <xdr:row>3188</xdr:row>
      <xdr:rowOff>19050</xdr:rowOff>
    </xdr:to>
    <xdr:pic>
      <xdr:nvPicPr>
        <xdr:cNvPr id="3185" name="Image 3184" descr="[   ]">
          <a:extLst>
            <a:ext uri="{FF2B5EF4-FFF2-40B4-BE49-F238E27FC236}">
              <a16:creationId xmlns:a16="http://schemas.microsoft.com/office/drawing/2014/main" id="{47A98938-D50F-4FAF-8F17-A57C3CFCE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24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3188</xdr:row>
      <xdr:rowOff>0</xdr:rowOff>
    </xdr:from>
    <xdr:to>
      <xdr:col>0</xdr:col>
      <xdr:colOff>190500</xdr:colOff>
      <xdr:row>3189</xdr:row>
      <xdr:rowOff>19050</xdr:rowOff>
    </xdr:to>
    <xdr:pic>
      <xdr:nvPicPr>
        <xdr:cNvPr id="3186" name="Image 3185" descr="[   ]">
          <a:extLst>
            <a:ext uri="{FF2B5EF4-FFF2-40B4-BE49-F238E27FC236}">
              <a16:creationId xmlns:a16="http://schemas.microsoft.com/office/drawing/2014/main" id="{AA2691EF-8005-4732-A2B7-8AD2E1B8D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000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3189</xdr:row>
      <xdr:rowOff>0</xdr:rowOff>
    </xdr:from>
    <xdr:to>
      <xdr:col>0</xdr:col>
      <xdr:colOff>190500</xdr:colOff>
      <xdr:row>3190</xdr:row>
      <xdr:rowOff>19050</xdr:rowOff>
    </xdr:to>
    <xdr:pic>
      <xdr:nvPicPr>
        <xdr:cNvPr id="3187" name="Image 3186" descr="[   ]">
          <a:extLst>
            <a:ext uri="{FF2B5EF4-FFF2-40B4-BE49-F238E27FC236}">
              <a16:creationId xmlns:a16="http://schemas.microsoft.com/office/drawing/2014/main" id="{F0AAF5F9-2E84-461C-A97D-021FA3990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058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3190</xdr:row>
      <xdr:rowOff>0</xdr:rowOff>
    </xdr:from>
    <xdr:to>
      <xdr:col>0</xdr:col>
      <xdr:colOff>190500</xdr:colOff>
      <xdr:row>3191</xdr:row>
      <xdr:rowOff>19050</xdr:rowOff>
    </xdr:to>
    <xdr:pic>
      <xdr:nvPicPr>
        <xdr:cNvPr id="3188" name="Image 3187" descr="[   ]">
          <a:extLst>
            <a:ext uri="{FF2B5EF4-FFF2-40B4-BE49-F238E27FC236}">
              <a16:creationId xmlns:a16="http://schemas.microsoft.com/office/drawing/2014/main" id="{866AFBF8-4A02-4EF2-83CC-54D84B2CB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134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3191</xdr:row>
      <xdr:rowOff>0</xdr:rowOff>
    </xdr:from>
    <xdr:to>
      <xdr:col>0</xdr:col>
      <xdr:colOff>190500</xdr:colOff>
      <xdr:row>3192</xdr:row>
      <xdr:rowOff>19050</xdr:rowOff>
    </xdr:to>
    <xdr:pic>
      <xdr:nvPicPr>
        <xdr:cNvPr id="3189" name="Image 3188" descr="[   ]">
          <a:extLst>
            <a:ext uri="{FF2B5EF4-FFF2-40B4-BE49-F238E27FC236}">
              <a16:creationId xmlns:a16="http://schemas.microsoft.com/office/drawing/2014/main" id="{AB27F653-75DB-490D-B96A-6FB0AB5EF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210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3192</xdr:row>
      <xdr:rowOff>0</xdr:rowOff>
    </xdr:from>
    <xdr:to>
      <xdr:col>0</xdr:col>
      <xdr:colOff>190500</xdr:colOff>
      <xdr:row>3193</xdr:row>
      <xdr:rowOff>19050</xdr:rowOff>
    </xdr:to>
    <xdr:pic>
      <xdr:nvPicPr>
        <xdr:cNvPr id="3190" name="Image 3189" descr="[   ]">
          <a:extLst>
            <a:ext uri="{FF2B5EF4-FFF2-40B4-BE49-F238E27FC236}">
              <a16:creationId xmlns:a16="http://schemas.microsoft.com/office/drawing/2014/main" id="{E3A2D7F6-A676-4C0E-8DD8-7A5E62193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267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3193</xdr:row>
      <xdr:rowOff>0</xdr:rowOff>
    </xdr:from>
    <xdr:to>
      <xdr:col>0</xdr:col>
      <xdr:colOff>190500</xdr:colOff>
      <xdr:row>3194</xdr:row>
      <xdr:rowOff>19050</xdr:rowOff>
    </xdr:to>
    <xdr:pic>
      <xdr:nvPicPr>
        <xdr:cNvPr id="3191" name="Image 3190" descr="[   ]">
          <a:extLst>
            <a:ext uri="{FF2B5EF4-FFF2-40B4-BE49-F238E27FC236}">
              <a16:creationId xmlns:a16="http://schemas.microsoft.com/office/drawing/2014/main" id="{0C964E67-7954-4A02-9332-4ACB2375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343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3194</xdr:row>
      <xdr:rowOff>0</xdr:rowOff>
    </xdr:from>
    <xdr:to>
      <xdr:col>0</xdr:col>
      <xdr:colOff>190500</xdr:colOff>
      <xdr:row>3195</xdr:row>
      <xdr:rowOff>19050</xdr:rowOff>
    </xdr:to>
    <xdr:pic>
      <xdr:nvPicPr>
        <xdr:cNvPr id="3192" name="Image 3191" descr="[   ]">
          <a:extLst>
            <a:ext uri="{FF2B5EF4-FFF2-40B4-BE49-F238E27FC236}">
              <a16:creationId xmlns:a16="http://schemas.microsoft.com/office/drawing/2014/main" id="{79AA043A-5DB2-4B56-94E3-D52942B0B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420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3195</xdr:row>
      <xdr:rowOff>0</xdr:rowOff>
    </xdr:from>
    <xdr:to>
      <xdr:col>0</xdr:col>
      <xdr:colOff>190500</xdr:colOff>
      <xdr:row>3196</xdr:row>
      <xdr:rowOff>19050</xdr:rowOff>
    </xdr:to>
    <xdr:pic>
      <xdr:nvPicPr>
        <xdr:cNvPr id="3193" name="Image 3192" descr="[   ]">
          <a:extLst>
            <a:ext uri="{FF2B5EF4-FFF2-40B4-BE49-F238E27FC236}">
              <a16:creationId xmlns:a16="http://schemas.microsoft.com/office/drawing/2014/main" id="{8A921C72-5E8E-4036-9BC6-138D762A7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477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3196</xdr:row>
      <xdr:rowOff>0</xdr:rowOff>
    </xdr:from>
    <xdr:to>
      <xdr:col>0</xdr:col>
      <xdr:colOff>190500</xdr:colOff>
      <xdr:row>3197</xdr:row>
      <xdr:rowOff>19050</xdr:rowOff>
    </xdr:to>
    <xdr:pic>
      <xdr:nvPicPr>
        <xdr:cNvPr id="3194" name="Image 3193" descr="[   ]">
          <a:extLst>
            <a:ext uri="{FF2B5EF4-FFF2-40B4-BE49-F238E27FC236}">
              <a16:creationId xmlns:a16="http://schemas.microsoft.com/office/drawing/2014/main" id="{F01EACB6-042E-4EFE-B7B2-E26F7DA9B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553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3197</xdr:row>
      <xdr:rowOff>0</xdr:rowOff>
    </xdr:from>
    <xdr:to>
      <xdr:col>0</xdr:col>
      <xdr:colOff>190500</xdr:colOff>
      <xdr:row>3198</xdr:row>
      <xdr:rowOff>19050</xdr:rowOff>
    </xdr:to>
    <xdr:pic>
      <xdr:nvPicPr>
        <xdr:cNvPr id="3195" name="Image 3194" descr="[   ]">
          <a:extLst>
            <a:ext uri="{FF2B5EF4-FFF2-40B4-BE49-F238E27FC236}">
              <a16:creationId xmlns:a16="http://schemas.microsoft.com/office/drawing/2014/main" id="{C36C0D34-E2AD-498E-A837-D5B27E75C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629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3198</xdr:row>
      <xdr:rowOff>0</xdr:rowOff>
    </xdr:from>
    <xdr:to>
      <xdr:col>0</xdr:col>
      <xdr:colOff>190500</xdr:colOff>
      <xdr:row>3199</xdr:row>
      <xdr:rowOff>19050</xdr:rowOff>
    </xdr:to>
    <xdr:pic>
      <xdr:nvPicPr>
        <xdr:cNvPr id="3196" name="Image 3195" descr="[   ]">
          <a:extLst>
            <a:ext uri="{FF2B5EF4-FFF2-40B4-BE49-F238E27FC236}">
              <a16:creationId xmlns:a16="http://schemas.microsoft.com/office/drawing/2014/main" id="{7A2D5624-8DA4-4E72-8A12-7F1407941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686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3199</xdr:row>
      <xdr:rowOff>0</xdr:rowOff>
    </xdr:from>
    <xdr:to>
      <xdr:col>0</xdr:col>
      <xdr:colOff>190500</xdr:colOff>
      <xdr:row>3200</xdr:row>
      <xdr:rowOff>19050</xdr:rowOff>
    </xdr:to>
    <xdr:pic>
      <xdr:nvPicPr>
        <xdr:cNvPr id="3197" name="Image 3196" descr="[   ]">
          <a:extLst>
            <a:ext uri="{FF2B5EF4-FFF2-40B4-BE49-F238E27FC236}">
              <a16:creationId xmlns:a16="http://schemas.microsoft.com/office/drawing/2014/main" id="{CC7F6A1F-C8ED-4861-BBAC-43DFE81B0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743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3200</xdr:row>
      <xdr:rowOff>0</xdr:rowOff>
    </xdr:from>
    <xdr:to>
      <xdr:col>0</xdr:col>
      <xdr:colOff>190500</xdr:colOff>
      <xdr:row>3201</xdr:row>
      <xdr:rowOff>19050</xdr:rowOff>
    </xdr:to>
    <xdr:pic>
      <xdr:nvPicPr>
        <xdr:cNvPr id="3198" name="Image 3197" descr="[   ]">
          <a:extLst>
            <a:ext uri="{FF2B5EF4-FFF2-40B4-BE49-F238E27FC236}">
              <a16:creationId xmlns:a16="http://schemas.microsoft.com/office/drawing/2014/main" id="{AE375345-CB2E-4C56-ACA1-61DA7E557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82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3201</xdr:row>
      <xdr:rowOff>0</xdr:rowOff>
    </xdr:from>
    <xdr:to>
      <xdr:col>0</xdr:col>
      <xdr:colOff>190500</xdr:colOff>
      <xdr:row>3202</xdr:row>
      <xdr:rowOff>19050</xdr:rowOff>
    </xdr:to>
    <xdr:pic>
      <xdr:nvPicPr>
        <xdr:cNvPr id="3199" name="Image 3198" descr="[   ]">
          <a:extLst>
            <a:ext uri="{FF2B5EF4-FFF2-40B4-BE49-F238E27FC236}">
              <a16:creationId xmlns:a16="http://schemas.microsoft.com/office/drawing/2014/main" id="{CB167C31-EE14-4DA4-B2F5-C522BC5CE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89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3202</xdr:row>
      <xdr:rowOff>0</xdr:rowOff>
    </xdr:from>
    <xdr:to>
      <xdr:col>0</xdr:col>
      <xdr:colOff>190500</xdr:colOff>
      <xdr:row>3203</xdr:row>
      <xdr:rowOff>19050</xdr:rowOff>
    </xdr:to>
    <xdr:pic>
      <xdr:nvPicPr>
        <xdr:cNvPr id="3200" name="Image 3199" descr="[   ]">
          <a:extLst>
            <a:ext uri="{FF2B5EF4-FFF2-40B4-BE49-F238E27FC236}">
              <a16:creationId xmlns:a16="http://schemas.microsoft.com/office/drawing/2014/main" id="{6C1746C7-64C4-4ADE-A212-ECD017774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5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3203</xdr:row>
      <xdr:rowOff>0</xdr:rowOff>
    </xdr:from>
    <xdr:to>
      <xdr:col>0</xdr:col>
      <xdr:colOff>190500</xdr:colOff>
      <xdr:row>3204</xdr:row>
      <xdr:rowOff>19050</xdr:rowOff>
    </xdr:to>
    <xdr:pic>
      <xdr:nvPicPr>
        <xdr:cNvPr id="3201" name="Image 3200" descr="[   ]">
          <a:extLst>
            <a:ext uri="{FF2B5EF4-FFF2-40B4-BE49-F238E27FC236}">
              <a16:creationId xmlns:a16="http://schemas.microsoft.com/office/drawing/2014/main" id="{08EA29E2-7F07-405D-AFA2-19FFB4678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01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3204</xdr:row>
      <xdr:rowOff>0</xdr:rowOff>
    </xdr:from>
    <xdr:to>
      <xdr:col>0</xdr:col>
      <xdr:colOff>190500</xdr:colOff>
      <xdr:row>3205</xdr:row>
      <xdr:rowOff>19050</xdr:rowOff>
    </xdr:to>
    <xdr:pic>
      <xdr:nvPicPr>
        <xdr:cNvPr id="3202" name="Image 3201" descr="[   ]">
          <a:extLst>
            <a:ext uri="{FF2B5EF4-FFF2-40B4-BE49-F238E27FC236}">
              <a16:creationId xmlns:a16="http://schemas.microsoft.com/office/drawing/2014/main" id="{F6A4E020-3ABF-4946-9EA1-04D4285AB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086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3205</xdr:row>
      <xdr:rowOff>0</xdr:rowOff>
    </xdr:from>
    <xdr:to>
      <xdr:col>0</xdr:col>
      <xdr:colOff>190500</xdr:colOff>
      <xdr:row>3206</xdr:row>
      <xdr:rowOff>19050</xdr:rowOff>
    </xdr:to>
    <xdr:pic>
      <xdr:nvPicPr>
        <xdr:cNvPr id="3203" name="Image 3202" descr="[   ]">
          <a:extLst>
            <a:ext uri="{FF2B5EF4-FFF2-40B4-BE49-F238E27FC236}">
              <a16:creationId xmlns:a16="http://schemas.microsoft.com/office/drawing/2014/main" id="{8CC88803-0FDB-42A0-8A55-0BE6806B0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163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3206</xdr:row>
      <xdr:rowOff>0</xdr:rowOff>
    </xdr:from>
    <xdr:to>
      <xdr:col>0</xdr:col>
      <xdr:colOff>190500</xdr:colOff>
      <xdr:row>3207</xdr:row>
      <xdr:rowOff>19050</xdr:rowOff>
    </xdr:to>
    <xdr:pic>
      <xdr:nvPicPr>
        <xdr:cNvPr id="3204" name="Image 3203" descr="[   ]">
          <a:extLst>
            <a:ext uri="{FF2B5EF4-FFF2-40B4-BE49-F238E27FC236}">
              <a16:creationId xmlns:a16="http://schemas.microsoft.com/office/drawing/2014/main" id="{7A63E6B4-25BB-4F36-8FDB-24E72D9E9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220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3207</xdr:row>
      <xdr:rowOff>0</xdr:rowOff>
    </xdr:from>
    <xdr:to>
      <xdr:col>0</xdr:col>
      <xdr:colOff>190500</xdr:colOff>
      <xdr:row>3208</xdr:row>
      <xdr:rowOff>19050</xdr:rowOff>
    </xdr:to>
    <xdr:pic>
      <xdr:nvPicPr>
        <xdr:cNvPr id="3205" name="Image 3204" descr="[   ]">
          <a:extLst>
            <a:ext uri="{FF2B5EF4-FFF2-40B4-BE49-F238E27FC236}">
              <a16:creationId xmlns:a16="http://schemas.microsoft.com/office/drawing/2014/main" id="{076F006F-5E2F-45D4-8B63-A9B176D14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277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3208</xdr:row>
      <xdr:rowOff>0</xdr:rowOff>
    </xdr:from>
    <xdr:to>
      <xdr:col>0</xdr:col>
      <xdr:colOff>190500</xdr:colOff>
      <xdr:row>3209</xdr:row>
      <xdr:rowOff>19050</xdr:rowOff>
    </xdr:to>
    <xdr:pic>
      <xdr:nvPicPr>
        <xdr:cNvPr id="3206" name="Image 3205" descr="[   ]">
          <a:extLst>
            <a:ext uri="{FF2B5EF4-FFF2-40B4-BE49-F238E27FC236}">
              <a16:creationId xmlns:a16="http://schemas.microsoft.com/office/drawing/2014/main" id="{59A0E578-B9F7-4C78-830A-7CB2042EC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353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3209</xdr:row>
      <xdr:rowOff>0</xdr:rowOff>
    </xdr:from>
    <xdr:to>
      <xdr:col>0</xdr:col>
      <xdr:colOff>190500</xdr:colOff>
      <xdr:row>3210</xdr:row>
      <xdr:rowOff>19050</xdr:rowOff>
    </xdr:to>
    <xdr:pic>
      <xdr:nvPicPr>
        <xdr:cNvPr id="3207" name="Image 3206" descr="[   ]">
          <a:extLst>
            <a:ext uri="{FF2B5EF4-FFF2-40B4-BE49-F238E27FC236}">
              <a16:creationId xmlns:a16="http://schemas.microsoft.com/office/drawing/2014/main" id="{9A292A08-E058-4C0F-872F-14BD93567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429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3210</xdr:row>
      <xdr:rowOff>0</xdr:rowOff>
    </xdr:from>
    <xdr:to>
      <xdr:col>0</xdr:col>
      <xdr:colOff>190500</xdr:colOff>
      <xdr:row>3211</xdr:row>
      <xdr:rowOff>19050</xdr:rowOff>
    </xdr:to>
    <xdr:pic>
      <xdr:nvPicPr>
        <xdr:cNvPr id="3208" name="Image 3207" descr="[   ]">
          <a:extLst>
            <a:ext uri="{FF2B5EF4-FFF2-40B4-BE49-F238E27FC236}">
              <a16:creationId xmlns:a16="http://schemas.microsoft.com/office/drawing/2014/main" id="{D00580BE-3A3F-4927-B6FF-E84C17949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48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3211</xdr:row>
      <xdr:rowOff>0</xdr:rowOff>
    </xdr:from>
    <xdr:to>
      <xdr:col>0</xdr:col>
      <xdr:colOff>190500</xdr:colOff>
      <xdr:row>3212</xdr:row>
      <xdr:rowOff>19050</xdr:rowOff>
    </xdr:to>
    <xdr:pic>
      <xdr:nvPicPr>
        <xdr:cNvPr id="3209" name="Image 3208" descr="[   ]">
          <a:extLst>
            <a:ext uri="{FF2B5EF4-FFF2-40B4-BE49-F238E27FC236}">
              <a16:creationId xmlns:a16="http://schemas.microsoft.com/office/drawing/2014/main" id="{EB5BCD80-B4F0-46D8-8E9E-1EE556868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544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3212</xdr:row>
      <xdr:rowOff>0</xdr:rowOff>
    </xdr:from>
    <xdr:to>
      <xdr:col>0</xdr:col>
      <xdr:colOff>190500</xdr:colOff>
      <xdr:row>3213</xdr:row>
      <xdr:rowOff>19050</xdr:rowOff>
    </xdr:to>
    <xdr:pic>
      <xdr:nvPicPr>
        <xdr:cNvPr id="3210" name="Image 3209" descr="[   ]">
          <a:extLst>
            <a:ext uri="{FF2B5EF4-FFF2-40B4-BE49-F238E27FC236}">
              <a16:creationId xmlns:a16="http://schemas.microsoft.com/office/drawing/2014/main" id="{5D148E73-E3B0-4ACE-ADDC-2242A0874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620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3213</xdr:row>
      <xdr:rowOff>0</xdr:rowOff>
    </xdr:from>
    <xdr:to>
      <xdr:col>0</xdr:col>
      <xdr:colOff>190500</xdr:colOff>
      <xdr:row>3214</xdr:row>
      <xdr:rowOff>19050</xdr:rowOff>
    </xdr:to>
    <xdr:pic>
      <xdr:nvPicPr>
        <xdr:cNvPr id="3211" name="Image 3210" descr="[   ]">
          <a:extLst>
            <a:ext uri="{FF2B5EF4-FFF2-40B4-BE49-F238E27FC236}">
              <a16:creationId xmlns:a16="http://schemas.microsoft.com/office/drawing/2014/main" id="{4F9845E3-5D41-45B7-AA69-FEAB5FD13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696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3214</xdr:row>
      <xdr:rowOff>0</xdr:rowOff>
    </xdr:from>
    <xdr:to>
      <xdr:col>0</xdr:col>
      <xdr:colOff>190500</xdr:colOff>
      <xdr:row>3215</xdr:row>
      <xdr:rowOff>19050</xdr:rowOff>
    </xdr:to>
    <xdr:pic>
      <xdr:nvPicPr>
        <xdr:cNvPr id="3212" name="Image 3211" descr="[   ]">
          <a:extLst>
            <a:ext uri="{FF2B5EF4-FFF2-40B4-BE49-F238E27FC236}">
              <a16:creationId xmlns:a16="http://schemas.microsoft.com/office/drawing/2014/main" id="{972D29B1-2C7F-4D94-B197-23C80CDD5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753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3215</xdr:row>
      <xdr:rowOff>0</xdr:rowOff>
    </xdr:from>
    <xdr:to>
      <xdr:col>0</xdr:col>
      <xdr:colOff>190500</xdr:colOff>
      <xdr:row>3216</xdr:row>
      <xdr:rowOff>19050</xdr:rowOff>
    </xdr:to>
    <xdr:pic>
      <xdr:nvPicPr>
        <xdr:cNvPr id="3213" name="Image 3212" descr="[   ]">
          <a:extLst>
            <a:ext uri="{FF2B5EF4-FFF2-40B4-BE49-F238E27FC236}">
              <a16:creationId xmlns:a16="http://schemas.microsoft.com/office/drawing/2014/main" id="{F54E2886-24D1-4AFC-AA59-4265BE8B4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10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3216</xdr:row>
      <xdr:rowOff>0</xdr:rowOff>
    </xdr:from>
    <xdr:to>
      <xdr:col>0</xdr:col>
      <xdr:colOff>190500</xdr:colOff>
      <xdr:row>3217</xdr:row>
      <xdr:rowOff>19050</xdr:rowOff>
    </xdr:to>
    <xdr:pic>
      <xdr:nvPicPr>
        <xdr:cNvPr id="3214" name="Image 3213" descr="[   ]">
          <a:extLst>
            <a:ext uri="{FF2B5EF4-FFF2-40B4-BE49-F238E27FC236}">
              <a16:creationId xmlns:a16="http://schemas.microsoft.com/office/drawing/2014/main" id="{BBF575D3-120D-41BD-92F9-1ACCD1DD6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6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3217</xdr:row>
      <xdr:rowOff>0</xdr:rowOff>
    </xdr:from>
    <xdr:to>
      <xdr:col>0</xdr:col>
      <xdr:colOff>190500</xdr:colOff>
      <xdr:row>3218</xdr:row>
      <xdr:rowOff>19050</xdr:rowOff>
    </xdr:to>
    <xdr:pic>
      <xdr:nvPicPr>
        <xdr:cNvPr id="3215" name="Image 3214" descr="[   ]">
          <a:extLst>
            <a:ext uri="{FF2B5EF4-FFF2-40B4-BE49-F238E27FC236}">
              <a16:creationId xmlns:a16="http://schemas.microsoft.com/office/drawing/2014/main" id="{E9DB90D6-40EF-4F2C-BDBB-486DCE1C7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925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3218</xdr:row>
      <xdr:rowOff>0</xdr:rowOff>
    </xdr:from>
    <xdr:to>
      <xdr:col>0</xdr:col>
      <xdr:colOff>190500</xdr:colOff>
      <xdr:row>3219</xdr:row>
      <xdr:rowOff>19050</xdr:rowOff>
    </xdr:to>
    <xdr:pic>
      <xdr:nvPicPr>
        <xdr:cNvPr id="3216" name="Image 3215" descr="[   ]">
          <a:extLst>
            <a:ext uri="{FF2B5EF4-FFF2-40B4-BE49-F238E27FC236}">
              <a16:creationId xmlns:a16="http://schemas.microsoft.com/office/drawing/2014/main" id="{EDCAA5DD-0212-4C1F-84DE-265A8842F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982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3219</xdr:row>
      <xdr:rowOff>0</xdr:rowOff>
    </xdr:from>
    <xdr:to>
      <xdr:col>0</xdr:col>
      <xdr:colOff>190500</xdr:colOff>
      <xdr:row>3220</xdr:row>
      <xdr:rowOff>19050</xdr:rowOff>
    </xdr:to>
    <xdr:pic>
      <xdr:nvPicPr>
        <xdr:cNvPr id="3217" name="Image 3216" descr="[DIR]">
          <a:extLst>
            <a:ext uri="{FF2B5EF4-FFF2-40B4-BE49-F238E27FC236}">
              <a16:creationId xmlns:a16="http://schemas.microsoft.com/office/drawing/2014/main" id="{BA22D303-5C54-46D3-B0F2-2DF6FD846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039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3220</xdr:row>
      <xdr:rowOff>0</xdr:rowOff>
    </xdr:from>
    <xdr:to>
      <xdr:col>0</xdr:col>
      <xdr:colOff>190500</xdr:colOff>
      <xdr:row>3221</xdr:row>
      <xdr:rowOff>19050</xdr:rowOff>
    </xdr:to>
    <xdr:pic>
      <xdr:nvPicPr>
        <xdr:cNvPr id="3218" name="Image 3217" descr="[TXT]">
          <a:extLst>
            <a:ext uri="{FF2B5EF4-FFF2-40B4-BE49-F238E27FC236}">
              <a16:creationId xmlns:a16="http://schemas.microsoft.com/office/drawing/2014/main" id="{C8722301-1F28-48F5-BC68-FB997C6D3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07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3221</xdr:row>
      <xdr:rowOff>0</xdr:rowOff>
    </xdr:from>
    <xdr:to>
      <xdr:col>0</xdr:col>
      <xdr:colOff>190500</xdr:colOff>
      <xdr:row>3222</xdr:row>
      <xdr:rowOff>19050</xdr:rowOff>
    </xdr:to>
    <xdr:pic>
      <xdr:nvPicPr>
        <xdr:cNvPr id="3219" name="Image 3218" descr="[   ]">
          <a:extLst>
            <a:ext uri="{FF2B5EF4-FFF2-40B4-BE49-F238E27FC236}">
              <a16:creationId xmlns:a16="http://schemas.microsoft.com/office/drawing/2014/main" id="{1FFDB118-7B7B-4DE4-8E39-4F66E79AE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15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3222</xdr:row>
      <xdr:rowOff>0</xdr:rowOff>
    </xdr:from>
    <xdr:to>
      <xdr:col>0</xdr:col>
      <xdr:colOff>190500</xdr:colOff>
      <xdr:row>3223</xdr:row>
      <xdr:rowOff>19050</xdr:rowOff>
    </xdr:to>
    <xdr:pic>
      <xdr:nvPicPr>
        <xdr:cNvPr id="3220" name="Image 3219" descr="[   ]">
          <a:extLst>
            <a:ext uri="{FF2B5EF4-FFF2-40B4-BE49-F238E27FC236}">
              <a16:creationId xmlns:a16="http://schemas.microsoft.com/office/drawing/2014/main" id="{C8A349D5-760A-48BE-9737-347EA6F70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5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3223</xdr:row>
      <xdr:rowOff>0</xdr:rowOff>
    </xdr:from>
    <xdr:to>
      <xdr:col>0</xdr:col>
      <xdr:colOff>190500</xdr:colOff>
      <xdr:row>3224</xdr:row>
      <xdr:rowOff>19050</xdr:rowOff>
    </xdr:to>
    <xdr:pic>
      <xdr:nvPicPr>
        <xdr:cNvPr id="3221" name="Image 3220" descr="[   ]">
          <a:extLst>
            <a:ext uri="{FF2B5EF4-FFF2-40B4-BE49-F238E27FC236}">
              <a16:creationId xmlns:a16="http://schemas.microsoft.com/office/drawing/2014/main" id="{6046E486-E959-45C1-AA98-276FC86C3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91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3224</xdr:row>
      <xdr:rowOff>0</xdr:rowOff>
    </xdr:from>
    <xdr:to>
      <xdr:col>0</xdr:col>
      <xdr:colOff>190500</xdr:colOff>
      <xdr:row>3225</xdr:row>
      <xdr:rowOff>19050</xdr:rowOff>
    </xdr:to>
    <xdr:pic>
      <xdr:nvPicPr>
        <xdr:cNvPr id="3222" name="Image 3221" descr="[   ]">
          <a:extLst>
            <a:ext uri="{FF2B5EF4-FFF2-40B4-BE49-F238E27FC236}">
              <a16:creationId xmlns:a16="http://schemas.microsoft.com/office/drawing/2014/main" id="{89445A4F-5ED4-4A34-8048-081C2DAB0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267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3225</xdr:row>
      <xdr:rowOff>0</xdr:rowOff>
    </xdr:from>
    <xdr:to>
      <xdr:col>0</xdr:col>
      <xdr:colOff>190500</xdr:colOff>
      <xdr:row>3226</xdr:row>
      <xdr:rowOff>19050</xdr:rowOff>
    </xdr:to>
    <xdr:pic>
      <xdr:nvPicPr>
        <xdr:cNvPr id="3223" name="Image 3222" descr="[   ]">
          <a:extLst>
            <a:ext uri="{FF2B5EF4-FFF2-40B4-BE49-F238E27FC236}">
              <a16:creationId xmlns:a16="http://schemas.microsoft.com/office/drawing/2014/main" id="{06CB472A-58E2-4E1B-B13C-E8F3F552A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344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3226</xdr:row>
      <xdr:rowOff>0</xdr:rowOff>
    </xdr:from>
    <xdr:to>
      <xdr:col>0</xdr:col>
      <xdr:colOff>190500</xdr:colOff>
      <xdr:row>3227</xdr:row>
      <xdr:rowOff>19050</xdr:rowOff>
    </xdr:to>
    <xdr:pic>
      <xdr:nvPicPr>
        <xdr:cNvPr id="3224" name="Image 3223" descr="[   ]">
          <a:extLst>
            <a:ext uri="{FF2B5EF4-FFF2-40B4-BE49-F238E27FC236}">
              <a16:creationId xmlns:a16="http://schemas.microsoft.com/office/drawing/2014/main" id="{1466CCE3-5CCC-47B0-8FC3-B3C4A1754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401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3227</xdr:row>
      <xdr:rowOff>0</xdr:rowOff>
    </xdr:from>
    <xdr:to>
      <xdr:col>0</xdr:col>
      <xdr:colOff>190500</xdr:colOff>
      <xdr:row>3228</xdr:row>
      <xdr:rowOff>19050</xdr:rowOff>
    </xdr:to>
    <xdr:pic>
      <xdr:nvPicPr>
        <xdr:cNvPr id="3225" name="Image 3224" descr="[   ]">
          <a:extLst>
            <a:ext uri="{FF2B5EF4-FFF2-40B4-BE49-F238E27FC236}">
              <a16:creationId xmlns:a16="http://schemas.microsoft.com/office/drawing/2014/main" id="{94118F67-EF8B-4CF0-8642-284E16D0E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477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3228</xdr:row>
      <xdr:rowOff>0</xdr:rowOff>
    </xdr:from>
    <xdr:to>
      <xdr:col>0</xdr:col>
      <xdr:colOff>190500</xdr:colOff>
      <xdr:row>3229</xdr:row>
      <xdr:rowOff>19050</xdr:rowOff>
    </xdr:to>
    <xdr:pic>
      <xdr:nvPicPr>
        <xdr:cNvPr id="3226" name="Image 3225" descr="[   ]">
          <a:extLst>
            <a:ext uri="{FF2B5EF4-FFF2-40B4-BE49-F238E27FC236}">
              <a16:creationId xmlns:a16="http://schemas.microsoft.com/office/drawing/2014/main" id="{6BD0D366-5799-44B6-8445-B07E3E3A9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53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3229</xdr:row>
      <xdr:rowOff>0</xdr:rowOff>
    </xdr:from>
    <xdr:to>
      <xdr:col>0</xdr:col>
      <xdr:colOff>190500</xdr:colOff>
      <xdr:row>3230</xdr:row>
      <xdr:rowOff>19050</xdr:rowOff>
    </xdr:to>
    <xdr:pic>
      <xdr:nvPicPr>
        <xdr:cNvPr id="3227" name="Image 3226" descr="[   ]">
          <a:extLst>
            <a:ext uri="{FF2B5EF4-FFF2-40B4-BE49-F238E27FC236}">
              <a16:creationId xmlns:a16="http://schemas.microsoft.com/office/drawing/2014/main" id="{E8F57903-A99A-4657-AA0D-8678EEC98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610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3230</xdr:row>
      <xdr:rowOff>0</xdr:rowOff>
    </xdr:from>
    <xdr:to>
      <xdr:col>0</xdr:col>
      <xdr:colOff>190500</xdr:colOff>
      <xdr:row>3231</xdr:row>
      <xdr:rowOff>19050</xdr:rowOff>
    </xdr:to>
    <xdr:pic>
      <xdr:nvPicPr>
        <xdr:cNvPr id="3228" name="Image 3227" descr="[   ]">
          <a:extLst>
            <a:ext uri="{FF2B5EF4-FFF2-40B4-BE49-F238E27FC236}">
              <a16:creationId xmlns:a16="http://schemas.microsoft.com/office/drawing/2014/main" id="{36FCEC07-78BE-45C5-BC7D-5183EF90C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687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3231</xdr:row>
      <xdr:rowOff>0</xdr:rowOff>
    </xdr:from>
    <xdr:to>
      <xdr:col>0</xdr:col>
      <xdr:colOff>190500</xdr:colOff>
      <xdr:row>3232</xdr:row>
      <xdr:rowOff>19050</xdr:rowOff>
    </xdr:to>
    <xdr:pic>
      <xdr:nvPicPr>
        <xdr:cNvPr id="3229" name="Image 3228" descr="[   ]">
          <a:extLst>
            <a:ext uri="{FF2B5EF4-FFF2-40B4-BE49-F238E27FC236}">
              <a16:creationId xmlns:a16="http://schemas.microsoft.com/office/drawing/2014/main" id="{51C2BEBD-E373-4655-A0F4-196445450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763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3232</xdr:row>
      <xdr:rowOff>0</xdr:rowOff>
    </xdr:from>
    <xdr:to>
      <xdr:col>0</xdr:col>
      <xdr:colOff>190500</xdr:colOff>
      <xdr:row>3233</xdr:row>
      <xdr:rowOff>19050</xdr:rowOff>
    </xdr:to>
    <xdr:pic>
      <xdr:nvPicPr>
        <xdr:cNvPr id="3230" name="Image 3229" descr="[   ]">
          <a:extLst>
            <a:ext uri="{FF2B5EF4-FFF2-40B4-BE49-F238E27FC236}">
              <a16:creationId xmlns:a16="http://schemas.microsoft.com/office/drawing/2014/main" id="{6BF452FE-6EC5-4620-B07B-ADBC23F68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820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3233</xdr:row>
      <xdr:rowOff>0</xdr:rowOff>
    </xdr:from>
    <xdr:to>
      <xdr:col>0</xdr:col>
      <xdr:colOff>190500</xdr:colOff>
      <xdr:row>3234</xdr:row>
      <xdr:rowOff>19050</xdr:rowOff>
    </xdr:to>
    <xdr:pic>
      <xdr:nvPicPr>
        <xdr:cNvPr id="3231" name="Image 3230" descr="[   ]">
          <a:extLst>
            <a:ext uri="{FF2B5EF4-FFF2-40B4-BE49-F238E27FC236}">
              <a16:creationId xmlns:a16="http://schemas.microsoft.com/office/drawing/2014/main" id="{8DCB9A48-8454-48FA-A539-AF02D909D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896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3234</xdr:row>
      <xdr:rowOff>0</xdr:rowOff>
    </xdr:from>
    <xdr:to>
      <xdr:col>0</xdr:col>
      <xdr:colOff>190500</xdr:colOff>
      <xdr:row>3235</xdr:row>
      <xdr:rowOff>19050</xdr:rowOff>
    </xdr:to>
    <xdr:pic>
      <xdr:nvPicPr>
        <xdr:cNvPr id="3232" name="Image 3231" descr="[   ]">
          <a:extLst>
            <a:ext uri="{FF2B5EF4-FFF2-40B4-BE49-F238E27FC236}">
              <a16:creationId xmlns:a16="http://schemas.microsoft.com/office/drawing/2014/main" id="{2C620AF4-4084-40D8-ACD8-311B95632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972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3235</xdr:row>
      <xdr:rowOff>0</xdr:rowOff>
    </xdr:from>
    <xdr:to>
      <xdr:col>0</xdr:col>
      <xdr:colOff>190500</xdr:colOff>
      <xdr:row>3236</xdr:row>
      <xdr:rowOff>19050</xdr:rowOff>
    </xdr:to>
    <xdr:pic>
      <xdr:nvPicPr>
        <xdr:cNvPr id="3233" name="Image 3232" descr="[   ]">
          <a:extLst>
            <a:ext uri="{FF2B5EF4-FFF2-40B4-BE49-F238E27FC236}">
              <a16:creationId xmlns:a16="http://schemas.microsoft.com/office/drawing/2014/main" id="{77476D7E-CDF4-42AE-B759-72FB1A2A5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029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3236</xdr:row>
      <xdr:rowOff>0</xdr:rowOff>
    </xdr:from>
    <xdr:to>
      <xdr:col>0</xdr:col>
      <xdr:colOff>190500</xdr:colOff>
      <xdr:row>3237</xdr:row>
      <xdr:rowOff>19050</xdr:rowOff>
    </xdr:to>
    <xdr:pic>
      <xdr:nvPicPr>
        <xdr:cNvPr id="3234" name="Image 3233" descr="[   ]">
          <a:extLst>
            <a:ext uri="{FF2B5EF4-FFF2-40B4-BE49-F238E27FC236}">
              <a16:creationId xmlns:a16="http://schemas.microsoft.com/office/drawing/2014/main" id="{9E515DDF-5787-4892-8663-5D8C48F8F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106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3237</xdr:row>
      <xdr:rowOff>0</xdr:rowOff>
    </xdr:from>
    <xdr:to>
      <xdr:col>0</xdr:col>
      <xdr:colOff>190500</xdr:colOff>
      <xdr:row>3238</xdr:row>
      <xdr:rowOff>19050</xdr:rowOff>
    </xdr:to>
    <xdr:pic>
      <xdr:nvPicPr>
        <xdr:cNvPr id="3235" name="Image 3234" descr="[   ]">
          <a:extLst>
            <a:ext uri="{FF2B5EF4-FFF2-40B4-BE49-F238E27FC236}">
              <a16:creationId xmlns:a16="http://schemas.microsoft.com/office/drawing/2014/main" id="{F6F1EFE8-3C03-4198-A357-7AF4DCA09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182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3238</xdr:row>
      <xdr:rowOff>0</xdr:rowOff>
    </xdr:from>
    <xdr:to>
      <xdr:col>0</xdr:col>
      <xdr:colOff>190500</xdr:colOff>
      <xdr:row>3239</xdr:row>
      <xdr:rowOff>19050</xdr:rowOff>
    </xdr:to>
    <xdr:pic>
      <xdr:nvPicPr>
        <xdr:cNvPr id="3236" name="Image 3235" descr="[   ]">
          <a:extLst>
            <a:ext uri="{FF2B5EF4-FFF2-40B4-BE49-F238E27FC236}">
              <a16:creationId xmlns:a16="http://schemas.microsoft.com/office/drawing/2014/main" id="{39F9DE77-CFFB-4687-BD73-B3C03BBA0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239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3239</xdr:row>
      <xdr:rowOff>0</xdr:rowOff>
    </xdr:from>
    <xdr:to>
      <xdr:col>0</xdr:col>
      <xdr:colOff>190500</xdr:colOff>
      <xdr:row>3240</xdr:row>
      <xdr:rowOff>19050</xdr:rowOff>
    </xdr:to>
    <xdr:pic>
      <xdr:nvPicPr>
        <xdr:cNvPr id="3237" name="Image 3236" descr="[   ]">
          <a:extLst>
            <a:ext uri="{FF2B5EF4-FFF2-40B4-BE49-F238E27FC236}">
              <a16:creationId xmlns:a16="http://schemas.microsoft.com/office/drawing/2014/main" id="{DA6263F2-A362-4530-9489-ED27F11E9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315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3240</xdr:row>
      <xdr:rowOff>0</xdr:rowOff>
    </xdr:from>
    <xdr:to>
      <xdr:col>0</xdr:col>
      <xdr:colOff>190500</xdr:colOff>
      <xdr:row>3241</xdr:row>
      <xdr:rowOff>19050</xdr:rowOff>
    </xdr:to>
    <xdr:pic>
      <xdr:nvPicPr>
        <xdr:cNvPr id="3238" name="Image 3237" descr="[   ]">
          <a:extLst>
            <a:ext uri="{FF2B5EF4-FFF2-40B4-BE49-F238E27FC236}">
              <a16:creationId xmlns:a16="http://schemas.microsoft.com/office/drawing/2014/main" id="{099D1830-27C4-4D3C-8373-5AC77A9C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391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3241</xdr:row>
      <xdr:rowOff>0</xdr:rowOff>
    </xdr:from>
    <xdr:to>
      <xdr:col>0</xdr:col>
      <xdr:colOff>190500</xdr:colOff>
      <xdr:row>3242</xdr:row>
      <xdr:rowOff>19050</xdr:rowOff>
    </xdr:to>
    <xdr:pic>
      <xdr:nvPicPr>
        <xdr:cNvPr id="3239" name="Image 3238" descr="[   ]">
          <a:extLst>
            <a:ext uri="{FF2B5EF4-FFF2-40B4-BE49-F238E27FC236}">
              <a16:creationId xmlns:a16="http://schemas.microsoft.com/office/drawing/2014/main" id="{7C68748D-9BEC-42D1-B1FA-8476CD72F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449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3242</xdr:row>
      <xdr:rowOff>0</xdr:rowOff>
    </xdr:from>
    <xdr:to>
      <xdr:col>0</xdr:col>
      <xdr:colOff>190500</xdr:colOff>
      <xdr:row>3243</xdr:row>
      <xdr:rowOff>19050</xdr:rowOff>
    </xdr:to>
    <xdr:pic>
      <xdr:nvPicPr>
        <xdr:cNvPr id="3240" name="Image 3239" descr="[   ]">
          <a:extLst>
            <a:ext uri="{FF2B5EF4-FFF2-40B4-BE49-F238E27FC236}">
              <a16:creationId xmlns:a16="http://schemas.microsoft.com/office/drawing/2014/main" id="{C00AC6B1-FFEB-4C0E-983E-04237B3D4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525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3243</xdr:row>
      <xdr:rowOff>0</xdr:rowOff>
    </xdr:from>
    <xdr:to>
      <xdr:col>0</xdr:col>
      <xdr:colOff>190500</xdr:colOff>
      <xdr:row>3244</xdr:row>
      <xdr:rowOff>19050</xdr:rowOff>
    </xdr:to>
    <xdr:pic>
      <xdr:nvPicPr>
        <xdr:cNvPr id="3241" name="Image 3240" descr="[   ]">
          <a:extLst>
            <a:ext uri="{FF2B5EF4-FFF2-40B4-BE49-F238E27FC236}">
              <a16:creationId xmlns:a16="http://schemas.microsoft.com/office/drawing/2014/main" id="{C13BE88C-B6CE-41DB-9AED-295D15DBC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601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3244</xdr:row>
      <xdr:rowOff>0</xdr:rowOff>
    </xdr:from>
    <xdr:to>
      <xdr:col>0</xdr:col>
      <xdr:colOff>190500</xdr:colOff>
      <xdr:row>3245</xdr:row>
      <xdr:rowOff>19050</xdr:rowOff>
    </xdr:to>
    <xdr:pic>
      <xdr:nvPicPr>
        <xdr:cNvPr id="3242" name="Image 3241" descr="[   ]">
          <a:extLst>
            <a:ext uri="{FF2B5EF4-FFF2-40B4-BE49-F238E27FC236}">
              <a16:creationId xmlns:a16="http://schemas.microsoft.com/office/drawing/2014/main" id="{619355B4-80ED-4C81-8711-8786F923A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658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3245</xdr:row>
      <xdr:rowOff>0</xdr:rowOff>
    </xdr:from>
    <xdr:to>
      <xdr:col>0</xdr:col>
      <xdr:colOff>190500</xdr:colOff>
      <xdr:row>3246</xdr:row>
      <xdr:rowOff>19050</xdr:rowOff>
    </xdr:to>
    <xdr:pic>
      <xdr:nvPicPr>
        <xdr:cNvPr id="3243" name="Image 3242" descr="[   ]">
          <a:extLst>
            <a:ext uri="{FF2B5EF4-FFF2-40B4-BE49-F238E27FC236}">
              <a16:creationId xmlns:a16="http://schemas.microsoft.com/office/drawing/2014/main" id="{D2BC2D66-8B54-4DA0-845E-D7D4A0DE6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34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3246</xdr:row>
      <xdr:rowOff>0</xdr:rowOff>
    </xdr:from>
    <xdr:to>
      <xdr:col>0</xdr:col>
      <xdr:colOff>190500</xdr:colOff>
      <xdr:row>3247</xdr:row>
      <xdr:rowOff>19050</xdr:rowOff>
    </xdr:to>
    <xdr:pic>
      <xdr:nvPicPr>
        <xdr:cNvPr id="3244" name="Image 3243" descr="[   ]">
          <a:extLst>
            <a:ext uri="{FF2B5EF4-FFF2-40B4-BE49-F238E27FC236}">
              <a16:creationId xmlns:a16="http://schemas.microsoft.com/office/drawing/2014/main" id="{D61533F9-09A5-4411-9930-4DB73CA4E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810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3247</xdr:row>
      <xdr:rowOff>0</xdr:rowOff>
    </xdr:from>
    <xdr:to>
      <xdr:col>0</xdr:col>
      <xdr:colOff>190500</xdr:colOff>
      <xdr:row>3248</xdr:row>
      <xdr:rowOff>19050</xdr:rowOff>
    </xdr:to>
    <xdr:pic>
      <xdr:nvPicPr>
        <xdr:cNvPr id="3245" name="Image 3244" descr="[   ]">
          <a:extLst>
            <a:ext uri="{FF2B5EF4-FFF2-40B4-BE49-F238E27FC236}">
              <a16:creationId xmlns:a16="http://schemas.microsoft.com/office/drawing/2014/main" id="{25992031-C10F-4682-A267-668ABE37F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868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3248</xdr:row>
      <xdr:rowOff>0</xdr:rowOff>
    </xdr:from>
    <xdr:to>
      <xdr:col>0</xdr:col>
      <xdr:colOff>190500</xdr:colOff>
      <xdr:row>3249</xdr:row>
      <xdr:rowOff>19050</xdr:rowOff>
    </xdr:to>
    <xdr:pic>
      <xdr:nvPicPr>
        <xdr:cNvPr id="3246" name="Image 3245" descr="[   ]">
          <a:extLst>
            <a:ext uri="{FF2B5EF4-FFF2-40B4-BE49-F238E27FC236}">
              <a16:creationId xmlns:a16="http://schemas.microsoft.com/office/drawing/2014/main" id="{4F704AC3-5B99-4BBA-8B83-46EDC0700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944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3249</xdr:row>
      <xdr:rowOff>0</xdr:rowOff>
    </xdr:from>
    <xdr:to>
      <xdr:col>0</xdr:col>
      <xdr:colOff>190500</xdr:colOff>
      <xdr:row>3250</xdr:row>
      <xdr:rowOff>19050</xdr:rowOff>
    </xdr:to>
    <xdr:pic>
      <xdr:nvPicPr>
        <xdr:cNvPr id="3247" name="Image 3246" descr="[   ]">
          <a:extLst>
            <a:ext uri="{FF2B5EF4-FFF2-40B4-BE49-F238E27FC236}">
              <a16:creationId xmlns:a16="http://schemas.microsoft.com/office/drawing/2014/main" id="{3331E3D1-F25D-47F7-B1E9-8DE5955C8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020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3250</xdr:row>
      <xdr:rowOff>0</xdr:rowOff>
    </xdr:from>
    <xdr:to>
      <xdr:col>0</xdr:col>
      <xdr:colOff>190500</xdr:colOff>
      <xdr:row>3251</xdr:row>
      <xdr:rowOff>19050</xdr:rowOff>
    </xdr:to>
    <xdr:pic>
      <xdr:nvPicPr>
        <xdr:cNvPr id="3248" name="Image 3247" descr="[   ]">
          <a:extLst>
            <a:ext uri="{FF2B5EF4-FFF2-40B4-BE49-F238E27FC236}">
              <a16:creationId xmlns:a16="http://schemas.microsoft.com/office/drawing/2014/main" id="{BE8A24CB-193C-4B7F-B8AC-8A0E1B333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077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3251</xdr:row>
      <xdr:rowOff>0</xdr:rowOff>
    </xdr:from>
    <xdr:to>
      <xdr:col>0</xdr:col>
      <xdr:colOff>190500</xdr:colOff>
      <xdr:row>3252</xdr:row>
      <xdr:rowOff>19050</xdr:rowOff>
    </xdr:to>
    <xdr:pic>
      <xdr:nvPicPr>
        <xdr:cNvPr id="3249" name="Image 3248" descr="[   ]">
          <a:extLst>
            <a:ext uri="{FF2B5EF4-FFF2-40B4-BE49-F238E27FC236}">
              <a16:creationId xmlns:a16="http://schemas.microsoft.com/office/drawing/2014/main" id="{C348BFD5-E747-4137-A114-4AFB99B88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153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3252</xdr:row>
      <xdr:rowOff>0</xdr:rowOff>
    </xdr:from>
    <xdr:to>
      <xdr:col>0</xdr:col>
      <xdr:colOff>190500</xdr:colOff>
      <xdr:row>3253</xdr:row>
      <xdr:rowOff>19050</xdr:rowOff>
    </xdr:to>
    <xdr:pic>
      <xdr:nvPicPr>
        <xdr:cNvPr id="3250" name="Image 3249" descr="[   ]">
          <a:extLst>
            <a:ext uri="{FF2B5EF4-FFF2-40B4-BE49-F238E27FC236}">
              <a16:creationId xmlns:a16="http://schemas.microsoft.com/office/drawing/2014/main" id="{0E489216-186A-4575-946F-1B23D6620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230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3253</xdr:row>
      <xdr:rowOff>0</xdr:rowOff>
    </xdr:from>
    <xdr:to>
      <xdr:col>0</xdr:col>
      <xdr:colOff>190500</xdr:colOff>
      <xdr:row>3254</xdr:row>
      <xdr:rowOff>19050</xdr:rowOff>
    </xdr:to>
    <xdr:pic>
      <xdr:nvPicPr>
        <xdr:cNvPr id="3251" name="Image 3250" descr="[   ]">
          <a:extLst>
            <a:ext uri="{FF2B5EF4-FFF2-40B4-BE49-F238E27FC236}">
              <a16:creationId xmlns:a16="http://schemas.microsoft.com/office/drawing/2014/main" id="{DC252BBA-49D1-4D61-94CF-1C88A1A0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287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3254</xdr:row>
      <xdr:rowOff>0</xdr:rowOff>
    </xdr:from>
    <xdr:to>
      <xdr:col>0</xdr:col>
      <xdr:colOff>190500</xdr:colOff>
      <xdr:row>3255</xdr:row>
      <xdr:rowOff>19050</xdr:rowOff>
    </xdr:to>
    <xdr:pic>
      <xdr:nvPicPr>
        <xdr:cNvPr id="3252" name="Image 3251" descr="[   ]">
          <a:extLst>
            <a:ext uri="{FF2B5EF4-FFF2-40B4-BE49-F238E27FC236}">
              <a16:creationId xmlns:a16="http://schemas.microsoft.com/office/drawing/2014/main" id="{D4360309-7F42-446E-88A9-F8B190B6D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363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3255</xdr:row>
      <xdr:rowOff>0</xdr:rowOff>
    </xdr:from>
    <xdr:to>
      <xdr:col>0</xdr:col>
      <xdr:colOff>190500</xdr:colOff>
      <xdr:row>3256</xdr:row>
      <xdr:rowOff>19050</xdr:rowOff>
    </xdr:to>
    <xdr:pic>
      <xdr:nvPicPr>
        <xdr:cNvPr id="3253" name="Image 3252" descr="[   ]">
          <a:extLst>
            <a:ext uri="{FF2B5EF4-FFF2-40B4-BE49-F238E27FC236}">
              <a16:creationId xmlns:a16="http://schemas.microsoft.com/office/drawing/2014/main" id="{696F2824-C19A-40D6-996F-8BA841FF7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439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3256</xdr:row>
      <xdr:rowOff>0</xdr:rowOff>
    </xdr:from>
    <xdr:to>
      <xdr:col>0</xdr:col>
      <xdr:colOff>190500</xdr:colOff>
      <xdr:row>3257</xdr:row>
      <xdr:rowOff>19050</xdr:rowOff>
    </xdr:to>
    <xdr:pic>
      <xdr:nvPicPr>
        <xdr:cNvPr id="3254" name="Image 3253" descr="[   ]">
          <a:extLst>
            <a:ext uri="{FF2B5EF4-FFF2-40B4-BE49-F238E27FC236}">
              <a16:creationId xmlns:a16="http://schemas.microsoft.com/office/drawing/2014/main" id="{FB539705-B3E7-4AEF-A729-B59387DBE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496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3257</xdr:row>
      <xdr:rowOff>0</xdr:rowOff>
    </xdr:from>
    <xdr:to>
      <xdr:col>0</xdr:col>
      <xdr:colOff>190500</xdr:colOff>
      <xdr:row>3258</xdr:row>
      <xdr:rowOff>19050</xdr:rowOff>
    </xdr:to>
    <xdr:pic>
      <xdr:nvPicPr>
        <xdr:cNvPr id="3255" name="Image 3254" descr="[   ]">
          <a:extLst>
            <a:ext uri="{FF2B5EF4-FFF2-40B4-BE49-F238E27FC236}">
              <a16:creationId xmlns:a16="http://schemas.microsoft.com/office/drawing/2014/main" id="{ED2BBED2-155E-4115-8265-E1A1B3B8F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572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3258</xdr:row>
      <xdr:rowOff>0</xdr:rowOff>
    </xdr:from>
    <xdr:to>
      <xdr:col>0</xdr:col>
      <xdr:colOff>190500</xdr:colOff>
      <xdr:row>3259</xdr:row>
      <xdr:rowOff>19050</xdr:rowOff>
    </xdr:to>
    <xdr:pic>
      <xdr:nvPicPr>
        <xdr:cNvPr id="3256" name="Image 3255" descr="[   ]">
          <a:extLst>
            <a:ext uri="{FF2B5EF4-FFF2-40B4-BE49-F238E27FC236}">
              <a16:creationId xmlns:a16="http://schemas.microsoft.com/office/drawing/2014/main" id="{B47F0169-72FC-4802-8161-1228BE518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649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3259</xdr:row>
      <xdr:rowOff>0</xdr:rowOff>
    </xdr:from>
    <xdr:to>
      <xdr:col>0</xdr:col>
      <xdr:colOff>190500</xdr:colOff>
      <xdr:row>3260</xdr:row>
      <xdr:rowOff>19050</xdr:rowOff>
    </xdr:to>
    <xdr:pic>
      <xdr:nvPicPr>
        <xdr:cNvPr id="3257" name="Image 3256" descr="[   ]">
          <a:extLst>
            <a:ext uri="{FF2B5EF4-FFF2-40B4-BE49-F238E27FC236}">
              <a16:creationId xmlns:a16="http://schemas.microsoft.com/office/drawing/2014/main" id="{BD52ED43-D7FB-42C7-8D54-1F02BCF03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70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3260</xdr:row>
      <xdr:rowOff>0</xdr:rowOff>
    </xdr:from>
    <xdr:to>
      <xdr:col>0</xdr:col>
      <xdr:colOff>190500</xdr:colOff>
      <xdr:row>3261</xdr:row>
      <xdr:rowOff>19050</xdr:rowOff>
    </xdr:to>
    <xdr:pic>
      <xdr:nvPicPr>
        <xdr:cNvPr id="3258" name="Image 3257" descr="[   ]">
          <a:extLst>
            <a:ext uri="{FF2B5EF4-FFF2-40B4-BE49-F238E27FC236}">
              <a16:creationId xmlns:a16="http://schemas.microsoft.com/office/drawing/2014/main" id="{08005E80-742D-480B-A836-F8C076399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782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3261</xdr:row>
      <xdr:rowOff>0</xdr:rowOff>
    </xdr:from>
    <xdr:to>
      <xdr:col>0</xdr:col>
      <xdr:colOff>190500</xdr:colOff>
      <xdr:row>3262</xdr:row>
      <xdr:rowOff>19050</xdr:rowOff>
    </xdr:to>
    <xdr:pic>
      <xdr:nvPicPr>
        <xdr:cNvPr id="3259" name="Image 3258" descr="[   ]">
          <a:extLst>
            <a:ext uri="{FF2B5EF4-FFF2-40B4-BE49-F238E27FC236}">
              <a16:creationId xmlns:a16="http://schemas.microsoft.com/office/drawing/2014/main" id="{176AD159-D5CF-40C2-97EF-960968265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858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3262</xdr:row>
      <xdr:rowOff>0</xdr:rowOff>
    </xdr:from>
    <xdr:to>
      <xdr:col>0</xdr:col>
      <xdr:colOff>190500</xdr:colOff>
      <xdr:row>3263</xdr:row>
      <xdr:rowOff>19050</xdr:rowOff>
    </xdr:to>
    <xdr:pic>
      <xdr:nvPicPr>
        <xdr:cNvPr id="3260" name="Image 3259" descr="[   ]">
          <a:extLst>
            <a:ext uri="{FF2B5EF4-FFF2-40B4-BE49-F238E27FC236}">
              <a16:creationId xmlns:a16="http://schemas.microsoft.com/office/drawing/2014/main" id="{431D13E1-0D30-4802-ACBB-05CBB1E67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91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3263</xdr:row>
      <xdr:rowOff>0</xdr:rowOff>
    </xdr:from>
    <xdr:to>
      <xdr:col>0</xdr:col>
      <xdr:colOff>190500</xdr:colOff>
      <xdr:row>3264</xdr:row>
      <xdr:rowOff>19050</xdr:rowOff>
    </xdr:to>
    <xdr:pic>
      <xdr:nvPicPr>
        <xdr:cNvPr id="3261" name="Image 3260" descr="[   ]">
          <a:extLst>
            <a:ext uri="{FF2B5EF4-FFF2-40B4-BE49-F238E27FC236}">
              <a16:creationId xmlns:a16="http://schemas.microsoft.com/office/drawing/2014/main" id="{4AB73A76-29D9-4FAF-9083-579003C5B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992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3264</xdr:row>
      <xdr:rowOff>0</xdr:rowOff>
    </xdr:from>
    <xdr:to>
      <xdr:col>0</xdr:col>
      <xdr:colOff>190500</xdr:colOff>
      <xdr:row>3265</xdr:row>
      <xdr:rowOff>19050</xdr:rowOff>
    </xdr:to>
    <xdr:pic>
      <xdr:nvPicPr>
        <xdr:cNvPr id="3262" name="Image 3261" descr="[   ]">
          <a:extLst>
            <a:ext uri="{FF2B5EF4-FFF2-40B4-BE49-F238E27FC236}">
              <a16:creationId xmlns:a16="http://schemas.microsoft.com/office/drawing/2014/main" id="{F0DFE346-80C4-47FE-BE75-12AB9464E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068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3265</xdr:row>
      <xdr:rowOff>0</xdr:rowOff>
    </xdr:from>
    <xdr:to>
      <xdr:col>0</xdr:col>
      <xdr:colOff>190500</xdr:colOff>
      <xdr:row>3266</xdr:row>
      <xdr:rowOff>19050</xdr:rowOff>
    </xdr:to>
    <xdr:pic>
      <xdr:nvPicPr>
        <xdr:cNvPr id="3263" name="Image 3262" descr="[   ]">
          <a:extLst>
            <a:ext uri="{FF2B5EF4-FFF2-40B4-BE49-F238E27FC236}">
              <a16:creationId xmlns:a16="http://schemas.microsoft.com/office/drawing/2014/main" id="{4162D166-2631-46CF-95C1-0BD800089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12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3266</xdr:row>
      <xdr:rowOff>0</xdr:rowOff>
    </xdr:from>
    <xdr:to>
      <xdr:col>0</xdr:col>
      <xdr:colOff>190500</xdr:colOff>
      <xdr:row>3267</xdr:row>
      <xdr:rowOff>19050</xdr:rowOff>
    </xdr:to>
    <xdr:pic>
      <xdr:nvPicPr>
        <xdr:cNvPr id="3264" name="Image 3263" descr="[   ]">
          <a:extLst>
            <a:ext uri="{FF2B5EF4-FFF2-40B4-BE49-F238E27FC236}">
              <a16:creationId xmlns:a16="http://schemas.microsoft.com/office/drawing/2014/main" id="{C742B84E-DFAA-4506-B263-2A0BB61BD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201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3267</xdr:row>
      <xdr:rowOff>0</xdr:rowOff>
    </xdr:from>
    <xdr:to>
      <xdr:col>0</xdr:col>
      <xdr:colOff>190500</xdr:colOff>
      <xdr:row>3268</xdr:row>
      <xdr:rowOff>19050</xdr:rowOff>
    </xdr:to>
    <xdr:pic>
      <xdr:nvPicPr>
        <xdr:cNvPr id="3265" name="Image 3264" descr="[   ]">
          <a:extLst>
            <a:ext uri="{FF2B5EF4-FFF2-40B4-BE49-F238E27FC236}">
              <a16:creationId xmlns:a16="http://schemas.microsoft.com/office/drawing/2014/main" id="{AEF5BDDD-65F0-4865-9E17-934DD4E7F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277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3268</xdr:row>
      <xdr:rowOff>0</xdr:rowOff>
    </xdr:from>
    <xdr:to>
      <xdr:col>0</xdr:col>
      <xdr:colOff>190500</xdr:colOff>
      <xdr:row>3269</xdr:row>
      <xdr:rowOff>19050</xdr:rowOff>
    </xdr:to>
    <xdr:pic>
      <xdr:nvPicPr>
        <xdr:cNvPr id="3266" name="Image 3265" descr="[   ]">
          <a:extLst>
            <a:ext uri="{FF2B5EF4-FFF2-40B4-BE49-F238E27FC236}">
              <a16:creationId xmlns:a16="http://schemas.microsoft.com/office/drawing/2014/main" id="{5E1E13F7-A078-45F0-A4AE-7E19C2813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33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3269</xdr:row>
      <xdr:rowOff>0</xdr:rowOff>
    </xdr:from>
    <xdr:to>
      <xdr:col>0</xdr:col>
      <xdr:colOff>190500</xdr:colOff>
      <xdr:row>3270</xdr:row>
      <xdr:rowOff>19050</xdr:rowOff>
    </xdr:to>
    <xdr:pic>
      <xdr:nvPicPr>
        <xdr:cNvPr id="3267" name="Image 3266" descr="[   ]">
          <a:extLst>
            <a:ext uri="{FF2B5EF4-FFF2-40B4-BE49-F238E27FC236}">
              <a16:creationId xmlns:a16="http://schemas.microsoft.com/office/drawing/2014/main" id="{C619C074-7A62-4B41-845A-C5796E168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411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3270</xdr:row>
      <xdr:rowOff>0</xdr:rowOff>
    </xdr:from>
    <xdr:to>
      <xdr:col>0</xdr:col>
      <xdr:colOff>190500</xdr:colOff>
      <xdr:row>3271</xdr:row>
      <xdr:rowOff>19050</xdr:rowOff>
    </xdr:to>
    <xdr:pic>
      <xdr:nvPicPr>
        <xdr:cNvPr id="3268" name="Image 3267" descr="[   ]">
          <a:extLst>
            <a:ext uri="{FF2B5EF4-FFF2-40B4-BE49-F238E27FC236}">
              <a16:creationId xmlns:a16="http://schemas.microsoft.com/office/drawing/2014/main" id="{290D5DCA-48E5-46B0-B3BB-43C524F5E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487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3271</xdr:row>
      <xdr:rowOff>0</xdr:rowOff>
    </xdr:from>
    <xdr:to>
      <xdr:col>0</xdr:col>
      <xdr:colOff>190500</xdr:colOff>
      <xdr:row>3272</xdr:row>
      <xdr:rowOff>19050</xdr:rowOff>
    </xdr:to>
    <xdr:pic>
      <xdr:nvPicPr>
        <xdr:cNvPr id="3269" name="Image 3268" descr="[   ]">
          <a:extLst>
            <a:ext uri="{FF2B5EF4-FFF2-40B4-BE49-F238E27FC236}">
              <a16:creationId xmlns:a16="http://schemas.microsoft.com/office/drawing/2014/main" id="{85BFAF99-5EDD-4132-97DF-564DDC822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544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3272</xdr:row>
      <xdr:rowOff>0</xdr:rowOff>
    </xdr:from>
    <xdr:to>
      <xdr:col>0</xdr:col>
      <xdr:colOff>190500</xdr:colOff>
      <xdr:row>3273</xdr:row>
      <xdr:rowOff>19050</xdr:rowOff>
    </xdr:to>
    <xdr:pic>
      <xdr:nvPicPr>
        <xdr:cNvPr id="3270" name="Image 3269" descr="[   ]">
          <a:extLst>
            <a:ext uri="{FF2B5EF4-FFF2-40B4-BE49-F238E27FC236}">
              <a16:creationId xmlns:a16="http://schemas.microsoft.com/office/drawing/2014/main" id="{E6A4FC78-28A6-4C88-A167-D53C073F7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20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3273</xdr:row>
      <xdr:rowOff>0</xdr:rowOff>
    </xdr:from>
    <xdr:to>
      <xdr:col>0</xdr:col>
      <xdr:colOff>190500</xdr:colOff>
      <xdr:row>3274</xdr:row>
      <xdr:rowOff>19050</xdr:rowOff>
    </xdr:to>
    <xdr:pic>
      <xdr:nvPicPr>
        <xdr:cNvPr id="3271" name="Image 3270" descr="[   ]">
          <a:extLst>
            <a:ext uri="{FF2B5EF4-FFF2-40B4-BE49-F238E27FC236}">
              <a16:creationId xmlns:a16="http://schemas.microsoft.com/office/drawing/2014/main" id="{F00A5A34-AF51-4513-A8F0-93F129EE0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6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3274</xdr:row>
      <xdr:rowOff>0</xdr:rowOff>
    </xdr:from>
    <xdr:to>
      <xdr:col>0</xdr:col>
      <xdr:colOff>190500</xdr:colOff>
      <xdr:row>3275</xdr:row>
      <xdr:rowOff>19050</xdr:rowOff>
    </xdr:to>
    <xdr:pic>
      <xdr:nvPicPr>
        <xdr:cNvPr id="3272" name="Image 3271" descr="[   ]">
          <a:extLst>
            <a:ext uri="{FF2B5EF4-FFF2-40B4-BE49-F238E27FC236}">
              <a16:creationId xmlns:a16="http://schemas.microsoft.com/office/drawing/2014/main" id="{B9623069-470F-4F2D-88C2-AEFA1AE13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75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3275</xdr:row>
      <xdr:rowOff>0</xdr:rowOff>
    </xdr:from>
    <xdr:to>
      <xdr:col>0</xdr:col>
      <xdr:colOff>190500</xdr:colOff>
      <xdr:row>3276</xdr:row>
      <xdr:rowOff>19050</xdr:rowOff>
    </xdr:to>
    <xdr:pic>
      <xdr:nvPicPr>
        <xdr:cNvPr id="3273" name="Image 3272" descr="[   ]">
          <a:extLst>
            <a:ext uri="{FF2B5EF4-FFF2-40B4-BE49-F238E27FC236}">
              <a16:creationId xmlns:a16="http://schemas.microsoft.com/office/drawing/2014/main" id="{D6C5F7D2-8233-4DE0-9F0F-530175F00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83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3276</xdr:row>
      <xdr:rowOff>0</xdr:rowOff>
    </xdr:from>
    <xdr:to>
      <xdr:col>0</xdr:col>
      <xdr:colOff>190500</xdr:colOff>
      <xdr:row>3277</xdr:row>
      <xdr:rowOff>19050</xdr:rowOff>
    </xdr:to>
    <xdr:pic>
      <xdr:nvPicPr>
        <xdr:cNvPr id="3274" name="Image 3273" descr="[   ]">
          <a:extLst>
            <a:ext uri="{FF2B5EF4-FFF2-40B4-BE49-F238E27FC236}">
              <a16:creationId xmlns:a16="http://schemas.microsoft.com/office/drawing/2014/main" id="{35858279-A29C-44DB-82A5-15D7C72F4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906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3277</xdr:row>
      <xdr:rowOff>0</xdr:rowOff>
    </xdr:from>
    <xdr:to>
      <xdr:col>0</xdr:col>
      <xdr:colOff>190500</xdr:colOff>
      <xdr:row>3278</xdr:row>
      <xdr:rowOff>19050</xdr:rowOff>
    </xdr:to>
    <xdr:pic>
      <xdr:nvPicPr>
        <xdr:cNvPr id="3275" name="Image 3274" descr="[   ]">
          <a:extLst>
            <a:ext uri="{FF2B5EF4-FFF2-40B4-BE49-F238E27FC236}">
              <a16:creationId xmlns:a16="http://schemas.microsoft.com/office/drawing/2014/main" id="{C4669256-AF1F-4145-85BE-16A64ED83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96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3278</xdr:row>
      <xdr:rowOff>0</xdr:rowOff>
    </xdr:from>
    <xdr:to>
      <xdr:col>0</xdr:col>
      <xdr:colOff>190500</xdr:colOff>
      <xdr:row>3279</xdr:row>
      <xdr:rowOff>19050</xdr:rowOff>
    </xdr:to>
    <xdr:pic>
      <xdr:nvPicPr>
        <xdr:cNvPr id="3276" name="Image 3275" descr="[   ]">
          <a:extLst>
            <a:ext uri="{FF2B5EF4-FFF2-40B4-BE49-F238E27FC236}">
              <a16:creationId xmlns:a16="http://schemas.microsoft.com/office/drawing/2014/main" id="{82C0647B-5674-414C-9E91-0D068C886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020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3279</xdr:row>
      <xdr:rowOff>0</xdr:rowOff>
    </xdr:from>
    <xdr:to>
      <xdr:col>0</xdr:col>
      <xdr:colOff>190500</xdr:colOff>
      <xdr:row>3280</xdr:row>
      <xdr:rowOff>19050</xdr:rowOff>
    </xdr:to>
    <xdr:pic>
      <xdr:nvPicPr>
        <xdr:cNvPr id="3277" name="Image 3276" descr="[   ]">
          <a:extLst>
            <a:ext uri="{FF2B5EF4-FFF2-40B4-BE49-F238E27FC236}">
              <a16:creationId xmlns:a16="http://schemas.microsoft.com/office/drawing/2014/main" id="{A665994F-BB35-4903-848F-574DB57A7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09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3280</xdr:row>
      <xdr:rowOff>0</xdr:rowOff>
    </xdr:from>
    <xdr:to>
      <xdr:col>0</xdr:col>
      <xdr:colOff>190500</xdr:colOff>
      <xdr:row>3281</xdr:row>
      <xdr:rowOff>19050</xdr:rowOff>
    </xdr:to>
    <xdr:pic>
      <xdr:nvPicPr>
        <xdr:cNvPr id="3278" name="Image 3277" descr="[   ]">
          <a:extLst>
            <a:ext uri="{FF2B5EF4-FFF2-40B4-BE49-F238E27FC236}">
              <a16:creationId xmlns:a16="http://schemas.microsoft.com/office/drawing/2014/main" id="{E80F6F10-F252-4B21-9B50-E85212A90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17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3281</xdr:row>
      <xdr:rowOff>0</xdr:rowOff>
    </xdr:from>
    <xdr:to>
      <xdr:col>0</xdr:col>
      <xdr:colOff>190500</xdr:colOff>
      <xdr:row>3282</xdr:row>
      <xdr:rowOff>19050</xdr:rowOff>
    </xdr:to>
    <xdr:pic>
      <xdr:nvPicPr>
        <xdr:cNvPr id="3279" name="Image 3278" descr="[   ]">
          <a:extLst>
            <a:ext uri="{FF2B5EF4-FFF2-40B4-BE49-F238E27FC236}">
              <a16:creationId xmlns:a16="http://schemas.microsoft.com/office/drawing/2014/main" id="{C6A1E7FD-9552-45C6-8151-C690A2480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230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3282</xdr:row>
      <xdr:rowOff>0</xdr:rowOff>
    </xdr:from>
    <xdr:to>
      <xdr:col>0</xdr:col>
      <xdr:colOff>190500</xdr:colOff>
      <xdr:row>3283</xdr:row>
      <xdr:rowOff>19050</xdr:rowOff>
    </xdr:to>
    <xdr:pic>
      <xdr:nvPicPr>
        <xdr:cNvPr id="3280" name="Image 3279" descr="[   ]">
          <a:extLst>
            <a:ext uri="{FF2B5EF4-FFF2-40B4-BE49-F238E27FC236}">
              <a16:creationId xmlns:a16="http://schemas.microsoft.com/office/drawing/2014/main" id="{5926D764-C020-4197-B068-146DDBC29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287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3283</xdr:row>
      <xdr:rowOff>0</xdr:rowOff>
    </xdr:from>
    <xdr:to>
      <xdr:col>0</xdr:col>
      <xdr:colOff>190500</xdr:colOff>
      <xdr:row>3284</xdr:row>
      <xdr:rowOff>19050</xdr:rowOff>
    </xdr:to>
    <xdr:pic>
      <xdr:nvPicPr>
        <xdr:cNvPr id="3281" name="Image 3280" descr="[   ]">
          <a:extLst>
            <a:ext uri="{FF2B5EF4-FFF2-40B4-BE49-F238E27FC236}">
              <a16:creationId xmlns:a16="http://schemas.microsoft.com/office/drawing/2014/main" id="{2D2F2EA8-849B-4130-AF2F-EE056AD08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363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3284</xdr:row>
      <xdr:rowOff>0</xdr:rowOff>
    </xdr:from>
    <xdr:to>
      <xdr:col>0</xdr:col>
      <xdr:colOff>190500</xdr:colOff>
      <xdr:row>3285</xdr:row>
      <xdr:rowOff>19050</xdr:rowOff>
    </xdr:to>
    <xdr:pic>
      <xdr:nvPicPr>
        <xdr:cNvPr id="3282" name="Image 3281" descr="[   ]">
          <a:extLst>
            <a:ext uri="{FF2B5EF4-FFF2-40B4-BE49-F238E27FC236}">
              <a16:creationId xmlns:a16="http://schemas.microsoft.com/office/drawing/2014/main" id="{9F8B21AA-B4B1-4681-A208-7A773EA77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43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3285</xdr:row>
      <xdr:rowOff>0</xdr:rowOff>
    </xdr:from>
    <xdr:to>
      <xdr:col>0</xdr:col>
      <xdr:colOff>190500</xdr:colOff>
      <xdr:row>3286</xdr:row>
      <xdr:rowOff>19050</xdr:rowOff>
    </xdr:to>
    <xdr:pic>
      <xdr:nvPicPr>
        <xdr:cNvPr id="3283" name="Image 3282" descr="[   ]">
          <a:extLst>
            <a:ext uri="{FF2B5EF4-FFF2-40B4-BE49-F238E27FC236}">
              <a16:creationId xmlns:a16="http://schemas.microsoft.com/office/drawing/2014/main" id="{59C274C4-96BC-4D54-BC47-7A5E3FD08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497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3286</xdr:row>
      <xdr:rowOff>0</xdr:rowOff>
    </xdr:from>
    <xdr:to>
      <xdr:col>0</xdr:col>
      <xdr:colOff>190500</xdr:colOff>
      <xdr:row>3287</xdr:row>
      <xdr:rowOff>19050</xdr:rowOff>
    </xdr:to>
    <xdr:pic>
      <xdr:nvPicPr>
        <xdr:cNvPr id="3284" name="Image 3283" descr="[   ]">
          <a:extLst>
            <a:ext uri="{FF2B5EF4-FFF2-40B4-BE49-F238E27FC236}">
              <a16:creationId xmlns:a16="http://schemas.microsoft.com/office/drawing/2014/main" id="{3516F159-C9DB-4AD6-80E1-D66B431B3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554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3287</xdr:row>
      <xdr:rowOff>0</xdr:rowOff>
    </xdr:from>
    <xdr:to>
      <xdr:col>0</xdr:col>
      <xdr:colOff>190500</xdr:colOff>
      <xdr:row>3288</xdr:row>
      <xdr:rowOff>19050</xdr:rowOff>
    </xdr:to>
    <xdr:pic>
      <xdr:nvPicPr>
        <xdr:cNvPr id="3285" name="Image 3284" descr="[   ]">
          <a:extLst>
            <a:ext uri="{FF2B5EF4-FFF2-40B4-BE49-F238E27FC236}">
              <a16:creationId xmlns:a16="http://schemas.microsoft.com/office/drawing/2014/main" id="{CFF1358E-A6BF-4D27-9A3B-BCB1BA5B7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630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3288</xdr:row>
      <xdr:rowOff>0</xdr:rowOff>
    </xdr:from>
    <xdr:to>
      <xdr:col>0</xdr:col>
      <xdr:colOff>190500</xdr:colOff>
      <xdr:row>3289</xdr:row>
      <xdr:rowOff>19050</xdr:rowOff>
    </xdr:to>
    <xdr:pic>
      <xdr:nvPicPr>
        <xdr:cNvPr id="3286" name="Image 3285" descr="[   ]">
          <a:extLst>
            <a:ext uri="{FF2B5EF4-FFF2-40B4-BE49-F238E27FC236}">
              <a16:creationId xmlns:a16="http://schemas.microsoft.com/office/drawing/2014/main" id="{08898C92-1954-414A-8562-AC8EEAB52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706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3289</xdr:row>
      <xdr:rowOff>0</xdr:rowOff>
    </xdr:from>
    <xdr:to>
      <xdr:col>0</xdr:col>
      <xdr:colOff>190500</xdr:colOff>
      <xdr:row>3290</xdr:row>
      <xdr:rowOff>19050</xdr:rowOff>
    </xdr:to>
    <xdr:pic>
      <xdr:nvPicPr>
        <xdr:cNvPr id="3287" name="Image 3286" descr="[   ]">
          <a:extLst>
            <a:ext uri="{FF2B5EF4-FFF2-40B4-BE49-F238E27FC236}">
              <a16:creationId xmlns:a16="http://schemas.microsoft.com/office/drawing/2014/main" id="{7FE92976-EE8D-4289-9982-A9A68038F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763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3290</xdr:row>
      <xdr:rowOff>0</xdr:rowOff>
    </xdr:from>
    <xdr:to>
      <xdr:col>0</xdr:col>
      <xdr:colOff>190500</xdr:colOff>
      <xdr:row>3291</xdr:row>
      <xdr:rowOff>19050</xdr:rowOff>
    </xdr:to>
    <xdr:pic>
      <xdr:nvPicPr>
        <xdr:cNvPr id="3288" name="Image 3287" descr="[   ]">
          <a:extLst>
            <a:ext uri="{FF2B5EF4-FFF2-40B4-BE49-F238E27FC236}">
              <a16:creationId xmlns:a16="http://schemas.microsoft.com/office/drawing/2014/main" id="{FCB6B421-CC2A-4A76-ACCD-111DCB331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820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3291</xdr:row>
      <xdr:rowOff>0</xdr:rowOff>
    </xdr:from>
    <xdr:to>
      <xdr:col>0</xdr:col>
      <xdr:colOff>190500</xdr:colOff>
      <xdr:row>3292</xdr:row>
      <xdr:rowOff>19050</xdr:rowOff>
    </xdr:to>
    <xdr:pic>
      <xdr:nvPicPr>
        <xdr:cNvPr id="3289" name="Image 3288" descr="[   ]">
          <a:extLst>
            <a:ext uri="{FF2B5EF4-FFF2-40B4-BE49-F238E27FC236}">
              <a16:creationId xmlns:a16="http://schemas.microsoft.com/office/drawing/2014/main" id="{17BC8486-6E8C-48D4-B7DE-87BFB755B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897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3292</xdr:row>
      <xdr:rowOff>0</xdr:rowOff>
    </xdr:from>
    <xdr:to>
      <xdr:col>0</xdr:col>
      <xdr:colOff>190500</xdr:colOff>
      <xdr:row>3293</xdr:row>
      <xdr:rowOff>19050</xdr:rowOff>
    </xdr:to>
    <xdr:pic>
      <xdr:nvPicPr>
        <xdr:cNvPr id="3290" name="Image 3289" descr="[   ]">
          <a:extLst>
            <a:ext uri="{FF2B5EF4-FFF2-40B4-BE49-F238E27FC236}">
              <a16:creationId xmlns:a16="http://schemas.microsoft.com/office/drawing/2014/main" id="{08351274-1F39-4DB7-A04A-C61162C6F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973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3293</xdr:row>
      <xdr:rowOff>0</xdr:rowOff>
    </xdr:from>
    <xdr:to>
      <xdr:col>0</xdr:col>
      <xdr:colOff>190500</xdr:colOff>
      <xdr:row>3294</xdr:row>
      <xdr:rowOff>19050</xdr:rowOff>
    </xdr:to>
    <xdr:pic>
      <xdr:nvPicPr>
        <xdr:cNvPr id="3291" name="Image 3290" descr="[   ]">
          <a:extLst>
            <a:ext uri="{FF2B5EF4-FFF2-40B4-BE49-F238E27FC236}">
              <a16:creationId xmlns:a16="http://schemas.microsoft.com/office/drawing/2014/main" id="{7A97DC4F-AEEE-41AA-8088-9779530ED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030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3294</xdr:row>
      <xdr:rowOff>0</xdr:rowOff>
    </xdr:from>
    <xdr:to>
      <xdr:col>0</xdr:col>
      <xdr:colOff>190500</xdr:colOff>
      <xdr:row>3295</xdr:row>
      <xdr:rowOff>19050</xdr:rowOff>
    </xdr:to>
    <xdr:pic>
      <xdr:nvPicPr>
        <xdr:cNvPr id="3292" name="Image 3291" descr="[   ]">
          <a:extLst>
            <a:ext uri="{FF2B5EF4-FFF2-40B4-BE49-F238E27FC236}">
              <a16:creationId xmlns:a16="http://schemas.microsoft.com/office/drawing/2014/main" id="{30C5A3DC-34E8-4301-8A74-2B82BCF0E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08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3295</xdr:row>
      <xdr:rowOff>0</xdr:rowOff>
    </xdr:from>
    <xdr:to>
      <xdr:col>0</xdr:col>
      <xdr:colOff>190500</xdr:colOff>
      <xdr:row>3296</xdr:row>
      <xdr:rowOff>19050</xdr:rowOff>
    </xdr:to>
    <xdr:pic>
      <xdr:nvPicPr>
        <xdr:cNvPr id="3293" name="Image 3292" descr="[   ]">
          <a:extLst>
            <a:ext uri="{FF2B5EF4-FFF2-40B4-BE49-F238E27FC236}">
              <a16:creationId xmlns:a16="http://schemas.microsoft.com/office/drawing/2014/main" id="{DE90D9D2-D552-42E0-87E3-A893FF0CA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14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3296</xdr:row>
      <xdr:rowOff>0</xdr:rowOff>
    </xdr:from>
    <xdr:to>
      <xdr:col>0</xdr:col>
      <xdr:colOff>190500</xdr:colOff>
      <xdr:row>3297</xdr:row>
      <xdr:rowOff>19050</xdr:rowOff>
    </xdr:to>
    <xdr:pic>
      <xdr:nvPicPr>
        <xdr:cNvPr id="3294" name="Image 3293" descr="[   ]">
          <a:extLst>
            <a:ext uri="{FF2B5EF4-FFF2-40B4-BE49-F238E27FC236}">
              <a16:creationId xmlns:a16="http://schemas.microsoft.com/office/drawing/2014/main" id="{881EA766-4387-4705-888E-9BEDD5F33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201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3297</xdr:row>
      <xdr:rowOff>0</xdr:rowOff>
    </xdr:from>
    <xdr:to>
      <xdr:col>0</xdr:col>
      <xdr:colOff>190500</xdr:colOff>
      <xdr:row>3298</xdr:row>
      <xdr:rowOff>19050</xdr:rowOff>
    </xdr:to>
    <xdr:pic>
      <xdr:nvPicPr>
        <xdr:cNvPr id="3295" name="Image 3294" descr="[   ]">
          <a:extLst>
            <a:ext uri="{FF2B5EF4-FFF2-40B4-BE49-F238E27FC236}">
              <a16:creationId xmlns:a16="http://schemas.microsoft.com/office/drawing/2014/main" id="{0C926353-4EF5-4591-9989-257512F6C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259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3298</xdr:row>
      <xdr:rowOff>0</xdr:rowOff>
    </xdr:from>
    <xdr:to>
      <xdr:col>0</xdr:col>
      <xdr:colOff>190500</xdr:colOff>
      <xdr:row>3299</xdr:row>
      <xdr:rowOff>19050</xdr:rowOff>
    </xdr:to>
    <xdr:pic>
      <xdr:nvPicPr>
        <xdr:cNvPr id="3296" name="Image 3295" descr="[DIR]">
          <a:extLst>
            <a:ext uri="{FF2B5EF4-FFF2-40B4-BE49-F238E27FC236}">
              <a16:creationId xmlns:a16="http://schemas.microsoft.com/office/drawing/2014/main" id="{9A4BB7C0-8138-4BBB-8157-6537BDE2B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316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3299</xdr:row>
      <xdr:rowOff>0</xdr:rowOff>
    </xdr:from>
    <xdr:to>
      <xdr:col>0</xdr:col>
      <xdr:colOff>190500</xdr:colOff>
      <xdr:row>3300</xdr:row>
      <xdr:rowOff>19050</xdr:rowOff>
    </xdr:to>
    <xdr:pic>
      <xdr:nvPicPr>
        <xdr:cNvPr id="3297" name="Image 3296" descr="[TXT]">
          <a:extLst>
            <a:ext uri="{FF2B5EF4-FFF2-40B4-BE49-F238E27FC236}">
              <a16:creationId xmlns:a16="http://schemas.microsoft.com/office/drawing/2014/main" id="{F0EC9B15-0D32-4FC6-9A19-02427BC6C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35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3300</xdr:row>
      <xdr:rowOff>0</xdr:rowOff>
    </xdr:from>
    <xdr:to>
      <xdr:col>0</xdr:col>
      <xdr:colOff>190500</xdr:colOff>
      <xdr:row>3301</xdr:row>
      <xdr:rowOff>19050</xdr:rowOff>
    </xdr:to>
    <xdr:pic>
      <xdr:nvPicPr>
        <xdr:cNvPr id="3298" name="Image 3297" descr="[   ]">
          <a:extLst>
            <a:ext uri="{FF2B5EF4-FFF2-40B4-BE49-F238E27FC236}">
              <a16:creationId xmlns:a16="http://schemas.microsoft.com/office/drawing/2014/main" id="{20494D6F-FD3D-4323-B838-38FAAADC0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392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3301</xdr:row>
      <xdr:rowOff>0</xdr:rowOff>
    </xdr:from>
    <xdr:to>
      <xdr:col>0</xdr:col>
      <xdr:colOff>190500</xdr:colOff>
      <xdr:row>3302</xdr:row>
      <xdr:rowOff>19050</xdr:rowOff>
    </xdr:to>
    <xdr:pic>
      <xdr:nvPicPr>
        <xdr:cNvPr id="3299" name="Image 3298" descr="[   ]">
          <a:extLst>
            <a:ext uri="{FF2B5EF4-FFF2-40B4-BE49-F238E27FC236}">
              <a16:creationId xmlns:a16="http://schemas.microsoft.com/office/drawing/2014/main" id="{EF187F24-C2C0-47BE-8419-C4333AD15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43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3302</xdr:row>
      <xdr:rowOff>0</xdr:rowOff>
    </xdr:from>
    <xdr:to>
      <xdr:col>0</xdr:col>
      <xdr:colOff>190500</xdr:colOff>
      <xdr:row>3303</xdr:row>
      <xdr:rowOff>19050</xdr:rowOff>
    </xdr:to>
    <xdr:pic>
      <xdr:nvPicPr>
        <xdr:cNvPr id="3300" name="Image 3299" descr="[   ]">
          <a:extLst>
            <a:ext uri="{FF2B5EF4-FFF2-40B4-BE49-F238E27FC236}">
              <a16:creationId xmlns:a16="http://schemas.microsoft.com/office/drawing/2014/main" id="{92664C4C-0108-482E-8CA4-44D0A9DF0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468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3303</xdr:row>
      <xdr:rowOff>0</xdr:rowOff>
    </xdr:from>
    <xdr:to>
      <xdr:col>0</xdr:col>
      <xdr:colOff>190500</xdr:colOff>
      <xdr:row>3304</xdr:row>
      <xdr:rowOff>19050</xdr:rowOff>
    </xdr:to>
    <xdr:pic>
      <xdr:nvPicPr>
        <xdr:cNvPr id="3301" name="Image 3300" descr="[   ]">
          <a:extLst>
            <a:ext uri="{FF2B5EF4-FFF2-40B4-BE49-F238E27FC236}">
              <a16:creationId xmlns:a16="http://schemas.microsoft.com/office/drawing/2014/main" id="{3EF770CA-8A7B-4937-9B4C-26ACADBBE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544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3304</xdr:row>
      <xdr:rowOff>0</xdr:rowOff>
    </xdr:from>
    <xdr:to>
      <xdr:col>0</xdr:col>
      <xdr:colOff>190500</xdr:colOff>
      <xdr:row>3305</xdr:row>
      <xdr:rowOff>19050</xdr:rowOff>
    </xdr:to>
    <xdr:pic>
      <xdr:nvPicPr>
        <xdr:cNvPr id="3302" name="Image 3301" descr="[   ]">
          <a:extLst>
            <a:ext uri="{FF2B5EF4-FFF2-40B4-BE49-F238E27FC236}">
              <a16:creationId xmlns:a16="http://schemas.microsoft.com/office/drawing/2014/main" id="{C4B1E619-69A0-4158-A373-D94CEC261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20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3305</xdr:row>
      <xdr:rowOff>0</xdr:rowOff>
    </xdr:from>
    <xdr:to>
      <xdr:col>0</xdr:col>
      <xdr:colOff>190500</xdr:colOff>
      <xdr:row>3306</xdr:row>
      <xdr:rowOff>19050</xdr:rowOff>
    </xdr:to>
    <xdr:pic>
      <xdr:nvPicPr>
        <xdr:cNvPr id="3303" name="Image 3302" descr="[   ]">
          <a:extLst>
            <a:ext uri="{FF2B5EF4-FFF2-40B4-BE49-F238E27FC236}">
              <a16:creationId xmlns:a16="http://schemas.microsoft.com/office/drawing/2014/main" id="{21AA3C0D-7CA5-42EC-BB20-DADD7EE19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78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3306</xdr:row>
      <xdr:rowOff>0</xdr:rowOff>
    </xdr:from>
    <xdr:to>
      <xdr:col>0</xdr:col>
      <xdr:colOff>190500</xdr:colOff>
      <xdr:row>3307</xdr:row>
      <xdr:rowOff>19050</xdr:rowOff>
    </xdr:to>
    <xdr:pic>
      <xdr:nvPicPr>
        <xdr:cNvPr id="3304" name="Image 3303" descr="[   ]">
          <a:extLst>
            <a:ext uri="{FF2B5EF4-FFF2-40B4-BE49-F238E27FC236}">
              <a16:creationId xmlns:a16="http://schemas.microsoft.com/office/drawing/2014/main" id="{3EB07C98-97D7-4388-B110-53FF4BC08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754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3307</xdr:row>
      <xdr:rowOff>0</xdr:rowOff>
    </xdr:from>
    <xdr:to>
      <xdr:col>0</xdr:col>
      <xdr:colOff>190500</xdr:colOff>
      <xdr:row>3308</xdr:row>
      <xdr:rowOff>19050</xdr:rowOff>
    </xdr:to>
    <xdr:pic>
      <xdr:nvPicPr>
        <xdr:cNvPr id="3305" name="Image 3304" descr="[   ]">
          <a:extLst>
            <a:ext uri="{FF2B5EF4-FFF2-40B4-BE49-F238E27FC236}">
              <a16:creationId xmlns:a16="http://schemas.microsoft.com/office/drawing/2014/main" id="{73CDDBEB-586B-4CE2-BABE-EE38849B4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830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3308</xdr:row>
      <xdr:rowOff>0</xdr:rowOff>
    </xdr:from>
    <xdr:to>
      <xdr:col>0</xdr:col>
      <xdr:colOff>190500</xdr:colOff>
      <xdr:row>3309</xdr:row>
      <xdr:rowOff>19050</xdr:rowOff>
    </xdr:to>
    <xdr:pic>
      <xdr:nvPicPr>
        <xdr:cNvPr id="3306" name="Image 3305" descr="[   ]">
          <a:extLst>
            <a:ext uri="{FF2B5EF4-FFF2-40B4-BE49-F238E27FC236}">
              <a16:creationId xmlns:a16="http://schemas.microsoft.com/office/drawing/2014/main" id="{3D1B3B66-998D-415A-BCF1-4A92460EA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887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3309</xdr:row>
      <xdr:rowOff>0</xdr:rowOff>
    </xdr:from>
    <xdr:to>
      <xdr:col>0</xdr:col>
      <xdr:colOff>190500</xdr:colOff>
      <xdr:row>3310</xdr:row>
      <xdr:rowOff>19050</xdr:rowOff>
    </xdr:to>
    <xdr:pic>
      <xdr:nvPicPr>
        <xdr:cNvPr id="3307" name="Image 3306" descr="[   ]">
          <a:extLst>
            <a:ext uri="{FF2B5EF4-FFF2-40B4-BE49-F238E27FC236}">
              <a16:creationId xmlns:a16="http://schemas.microsoft.com/office/drawing/2014/main" id="{115E49AD-FF48-4BE9-A26E-AE7F7ECE1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963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3310</xdr:row>
      <xdr:rowOff>0</xdr:rowOff>
    </xdr:from>
    <xdr:to>
      <xdr:col>0</xdr:col>
      <xdr:colOff>190500</xdr:colOff>
      <xdr:row>3311</xdr:row>
      <xdr:rowOff>19050</xdr:rowOff>
    </xdr:to>
    <xdr:pic>
      <xdr:nvPicPr>
        <xdr:cNvPr id="3308" name="Image 3307" descr="[   ]">
          <a:extLst>
            <a:ext uri="{FF2B5EF4-FFF2-40B4-BE49-F238E27FC236}">
              <a16:creationId xmlns:a16="http://schemas.microsoft.com/office/drawing/2014/main" id="{52B65C6C-173D-428E-AFD4-20A95C902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040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3311</xdr:row>
      <xdr:rowOff>0</xdr:rowOff>
    </xdr:from>
    <xdr:to>
      <xdr:col>0</xdr:col>
      <xdr:colOff>190500</xdr:colOff>
      <xdr:row>3312</xdr:row>
      <xdr:rowOff>19050</xdr:rowOff>
    </xdr:to>
    <xdr:pic>
      <xdr:nvPicPr>
        <xdr:cNvPr id="3309" name="Image 3308" descr="[   ]">
          <a:extLst>
            <a:ext uri="{FF2B5EF4-FFF2-40B4-BE49-F238E27FC236}">
              <a16:creationId xmlns:a16="http://schemas.microsoft.com/office/drawing/2014/main" id="{13691A31-5905-4669-B07F-E8A3A0F11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097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3312</xdr:row>
      <xdr:rowOff>0</xdr:rowOff>
    </xdr:from>
    <xdr:to>
      <xdr:col>0</xdr:col>
      <xdr:colOff>190500</xdr:colOff>
      <xdr:row>3313</xdr:row>
      <xdr:rowOff>19050</xdr:rowOff>
    </xdr:to>
    <xdr:pic>
      <xdr:nvPicPr>
        <xdr:cNvPr id="3310" name="Image 3309" descr="[   ]">
          <a:extLst>
            <a:ext uri="{FF2B5EF4-FFF2-40B4-BE49-F238E27FC236}">
              <a16:creationId xmlns:a16="http://schemas.microsoft.com/office/drawing/2014/main" id="{0503256B-AF84-4FC7-8EDA-32F3EF3E6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173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3313</xdr:row>
      <xdr:rowOff>0</xdr:rowOff>
    </xdr:from>
    <xdr:to>
      <xdr:col>0</xdr:col>
      <xdr:colOff>190500</xdr:colOff>
      <xdr:row>3314</xdr:row>
      <xdr:rowOff>19050</xdr:rowOff>
    </xdr:to>
    <xdr:pic>
      <xdr:nvPicPr>
        <xdr:cNvPr id="3311" name="Image 3310" descr="[   ]">
          <a:extLst>
            <a:ext uri="{FF2B5EF4-FFF2-40B4-BE49-F238E27FC236}">
              <a16:creationId xmlns:a16="http://schemas.microsoft.com/office/drawing/2014/main" id="{CF338974-6A23-42F7-8C47-D018F535A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249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3314</xdr:row>
      <xdr:rowOff>0</xdr:rowOff>
    </xdr:from>
    <xdr:to>
      <xdr:col>0</xdr:col>
      <xdr:colOff>190500</xdr:colOff>
      <xdr:row>3315</xdr:row>
      <xdr:rowOff>19050</xdr:rowOff>
    </xdr:to>
    <xdr:pic>
      <xdr:nvPicPr>
        <xdr:cNvPr id="3312" name="Image 3311" descr="[   ]">
          <a:extLst>
            <a:ext uri="{FF2B5EF4-FFF2-40B4-BE49-F238E27FC236}">
              <a16:creationId xmlns:a16="http://schemas.microsoft.com/office/drawing/2014/main" id="{57CDD08D-D871-4621-A9FB-D395772FB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306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3315</xdr:row>
      <xdr:rowOff>0</xdr:rowOff>
    </xdr:from>
    <xdr:to>
      <xdr:col>0</xdr:col>
      <xdr:colOff>190500</xdr:colOff>
      <xdr:row>3316</xdr:row>
      <xdr:rowOff>19050</xdr:rowOff>
    </xdr:to>
    <xdr:pic>
      <xdr:nvPicPr>
        <xdr:cNvPr id="3313" name="Image 3312" descr="[   ]">
          <a:extLst>
            <a:ext uri="{FF2B5EF4-FFF2-40B4-BE49-F238E27FC236}">
              <a16:creationId xmlns:a16="http://schemas.microsoft.com/office/drawing/2014/main" id="{32D4EC86-4E42-41B3-A1D6-1759C5D5C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382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3316</xdr:row>
      <xdr:rowOff>0</xdr:rowOff>
    </xdr:from>
    <xdr:to>
      <xdr:col>0</xdr:col>
      <xdr:colOff>190500</xdr:colOff>
      <xdr:row>3317</xdr:row>
      <xdr:rowOff>19050</xdr:rowOff>
    </xdr:to>
    <xdr:pic>
      <xdr:nvPicPr>
        <xdr:cNvPr id="3314" name="Image 3313" descr="[   ]">
          <a:extLst>
            <a:ext uri="{FF2B5EF4-FFF2-40B4-BE49-F238E27FC236}">
              <a16:creationId xmlns:a16="http://schemas.microsoft.com/office/drawing/2014/main" id="{7D2B66DB-CCA2-4010-973A-AD4F87C58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459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3317</xdr:row>
      <xdr:rowOff>0</xdr:rowOff>
    </xdr:from>
    <xdr:to>
      <xdr:col>0</xdr:col>
      <xdr:colOff>190500</xdr:colOff>
      <xdr:row>3318</xdr:row>
      <xdr:rowOff>19050</xdr:rowOff>
    </xdr:to>
    <xdr:pic>
      <xdr:nvPicPr>
        <xdr:cNvPr id="3315" name="Image 3314" descr="[   ]">
          <a:extLst>
            <a:ext uri="{FF2B5EF4-FFF2-40B4-BE49-F238E27FC236}">
              <a16:creationId xmlns:a16="http://schemas.microsoft.com/office/drawing/2014/main" id="{AFC170B9-F372-4435-9EFC-9E421412D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51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3318</xdr:row>
      <xdr:rowOff>0</xdr:rowOff>
    </xdr:from>
    <xdr:to>
      <xdr:col>0</xdr:col>
      <xdr:colOff>190500</xdr:colOff>
      <xdr:row>3319</xdr:row>
      <xdr:rowOff>19050</xdr:rowOff>
    </xdr:to>
    <xdr:pic>
      <xdr:nvPicPr>
        <xdr:cNvPr id="3316" name="Image 3315" descr="[   ]">
          <a:extLst>
            <a:ext uri="{FF2B5EF4-FFF2-40B4-BE49-F238E27FC236}">
              <a16:creationId xmlns:a16="http://schemas.microsoft.com/office/drawing/2014/main" id="{B86FFA52-952B-43DB-8B8E-15AB0F377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592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3319</xdr:row>
      <xdr:rowOff>0</xdr:rowOff>
    </xdr:from>
    <xdr:to>
      <xdr:col>0</xdr:col>
      <xdr:colOff>190500</xdr:colOff>
      <xdr:row>3320</xdr:row>
      <xdr:rowOff>19050</xdr:rowOff>
    </xdr:to>
    <xdr:pic>
      <xdr:nvPicPr>
        <xdr:cNvPr id="3317" name="Image 3316" descr="[   ]">
          <a:extLst>
            <a:ext uri="{FF2B5EF4-FFF2-40B4-BE49-F238E27FC236}">
              <a16:creationId xmlns:a16="http://schemas.microsoft.com/office/drawing/2014/main" id="{737A2088-BB60-4BE5-92CE-BB0683D2C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668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3320</xdr:row>
      <xdr:rowOff>0</xdr:rowOff>
    </xdr:from>
    <xdr:to>
      <xdr:col>0</xdr:col>
      <xdr:colOff>190500</xdr:colOff>
      <xdr:row>3321</xdr:row>
      <xdr:rowOff>19050</xdr:rowOff>
    </xdr:to>
    <xdr:pic>
      <xdr:nvPicPr>
        <xdr:cNvPr id="3318" name="Image 3317" descr="[   ]">
          <a:extLst>
            <a:ext uri="{FF2B5EF4-FFF2-40B4-BE49-F238E27FC236}">
              <a16:creationId xmlns:a16="http://schemas.microsoft.com/office/drawing/2014/main" id="{8C9C9A02-01B7-4C3F-9D47-73D8C015C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72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3321</xdr:row>
      <xdr:rowOff>0</xdr:rowOff>
    </xdr:from>
    <xdr:to>
      <xdr:col>0</xdr:col>
      <xdr:colOff>190500</xdr:colOff>
      <xdr:row>3322</xdr:row>
      <xdr:rowOff>19050</xdr:rowOff>
    </xdr:to>
    <xdr:pic>
      <xdr:nvPicPr>
        <xdr:cNvPr id="3319" name="Image 3318" descr="[   ]">
          <a:extLst>
            <a:ext uri="{FF2B5EF4-FFF2-40B4-BE49-F238E27FC236}">
              <a16:creationId xmlns:a16="http://schemas.microsoft.com/office/drawing/2014/main" id="{39CE7F9E-D8EE-4011-8789-025D77D23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802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3322</xdr:row>
      <xdr:rowOff>0</xdr:rowOff>
    </xdr:from>
    <xdr:to>
      <xdr:col>0</xdr:col>
      <xdr:colOff>190500</xdr:colOff>
      <xdr:row>3323</xdr:row>
      <xdr:rowOff>19050</xdr:rowOff>
    </xdr:to>
    <xdr:pic>
      <xdr:nvPicPr>
        <xdr:cNvPr id="3320" name="Image 3319" descr="[   ]">
          <a:extLst>
            <a:ext uri="{FF2B5EF4-FFF2-40B4-BE49-F238E27FC236}">
              <a16:creationId xmlns:a16="http://schemas.microsoft.com/office/drawing/2014/main" id="{7C5770CA-238F-4B35-B601-BE9CEA14F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878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3323</xdr:row>
      <xdr:rowOff>0</xdr:rowOff>
    </xdr:from>
    <xdr:to>
      <xdr:col>0</xdr:col>
      <xdr:colOff>190500</xdr:colOff>
      <xdr:row>3324</xdr:row>
      <xdr:rowOff>19050</xdr:rowOff>
    </xdr:to>
    <xdr:pic>
      <xdr:nvPicPr>
        <xdr:cNvPr id="3321" name="Image 3320" descr="[   ]">
          <a:extLst>
            <a:ext uri="{FF2B5EF4-FFF2-40B4-BE49-F238E27FC236}">
              <a16:creationId xmlns:a16="http://schemas.microsoft.com/office/drawing/2014/main" id="{60A33F2A-1F9E-49D9-AC5A-EB29A55F5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93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3324</xdr:row>
      <xdr:rowOff>0</xdr:rowOff>
    </xdr:from>
    <xdr:to>
      <xdr:col>0</xdr:col>
      <xdr:colOff>190500</xdr:colOff>
      <xdr:row>3325</xdr:row>
      <xdr:rowOff>19050</xdr:rowOff>
    </xdr:to>
    <xdr:pic>
      <xdr:nvPicPr>
        <xdr:cNvPr id="3322" name="Image 3321" descr="[   ]">
          <a:extLst>
            <a:ext uri="{FF2B5EF4-FFF2-40B4-BE49-F238E27FC236}">
              <a16:creationId xmlns:a16="http://schemas.microsoft.com/office/drawing/2014/main" id="{CA862555-294A-470F-A354-03541D0DD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011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3325</xdr:row>
      <xdr:rowOff>0</xdr:rowOff>
    </xdr:from>
    <xdr:to>
      <xdr:col>0</xdr:col>
      <xdr:colOff>190500</xdr:colOff>
      <xdr:row>3326</xdr:row>
      <xdr:rowOff>19050</xdr:rowOff>
    </xdr:to>
    <xdr:pic>
      <xdr:nvPicPr>
        <xdr:cNvPr id="3323" name="Image 3322" descr="[   ]">
          <a:extLst>
            <a:ext uri="{FF2B5EF4-FFF2-40B4-BE49-F238E27FC236}">
              <a16:creationId xmlns:a16="http://schemas.microsoft.com/office/drawing/2014/main" id="{8A4780DB-0FCB-4151-9CF8-406A61913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087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3326</xdr:row>
      <xdr:rowOff>0</xdr:rowOff>
    </xdr:from>
    <xdr:to>
      <xdr:col>0</xdr:col>
      <xdr:colOff>190500</xdr:colOff>
      <xdr:row>3327</xdr:row>
      <xdr:rowOff>19050</xdr:rowOff>
    </xdr:to>
    <xdr:pic>
      <xdr:nvPicPr>
        <xdr:cNvPr id="3324" name="Image 3323" descr="[   ]">
          <a:extLst>
            <a:ext uri="{FF2B5EF4-FFF2-40B4-BE49-F238E27FC236}">
              <a16:creationId xmlns:a16="http://schemas.microsoft.com/office/drawing/2014/main" id="{22952443-0E96-416E-8B15-944C4B559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14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3327</xdr:row>
      <xdr:rowOff>0</xdr:rowOff>
    </xdr:from>
    <xdr:to>
      <xdr:col>0</xdr:col>
      <xdr:colOff>190500</xdr:colOff>
      <xdr:row>3328</xdr:row>
      <xdr:rowOff>19050</xdr:rowOff>
    </xdr:to>
    <xdr:pic>
      <xdr:nvPicPr>
        <xdr:cNvPr id="3325" name="Image 3324" descr="[   ]">
          <a:extLst>
            <a:ext uri="{FF2B5EF4-FFF2-40B4-BE49-F238E27FC236}">
              <a16:creationId xmlns:a16="http://schemas.microsoft.com/office/drawing/2014/main" id="{86CD3471-B055-476A-9A8D-85AB25E25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20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3328</xdr:row>
      <xdr:rowOff>0</xdr:rowOff>
    </xdr:from>
    <xdr:to>
      <xdr:col>0</xdr:col>
      <xdr:colOff>190500</xdr:colOff>
      <xdr:row>3329</xdr:row>
      <xdr:rowOff>19050</xdr:rowOff>
    </xdr:to>
    <xdr:pic>
      <xdr:nvPicPr>
        <xdr:cNvPr id="3326" name="Image 3325" descr="[   ]">
          <a:extLst>
            <a:ext uri="{FF2B5EF4-FFF2-40B4-BE49-F238E27FC236}">
              <a16:creationId xmlns:a16="http://schemas.microsoft.com/office/drawing/2014/main" id="{3BA17C66-35DF-4257-9A2A-412592B92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259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3329</xdr:row>
      <xdr:rowOff>0</xdr:rowOff>
    </xdr:from>
    <xdr:to>
      <xdr:col>0</xdr:col>
      <xdr:colOff>190500</xdr:colOff>
      <xdr:row>3330</xdr:row>
      <xdr:rowOff>19050</xdr:rowOff>
    </xdr:to>
    <xdr:pic>
      <xdr:nvPicPr>
        <xdr:cNvPr id="3327" name="Image 3326" descr="[   ]">
          <a:extLst>
            <a:ext uri="{FF2B5EF4-FFF2-40B4-BE49-F238E27FC236}">
              <a16:creationId xmlns:a16="http://schemas.microsoft.com/office/drawing/2014/main" id="{52959562-4421-4152-B96C-8C8C8AFDA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316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3330</xdr:row>
      <xdr:rowOff>0</xdr:rowOff>
    </xdr:from>
    <xdr:to>
      <xdr:col>0</xdr:col>
      <xdr:colOff>190500</xdr:colOff>
      <xdr:row>3331</xdr:row>
      <xdr:rowOff>19050</xdr:rowOff>
    </xdr:to>
    <xdr:pic>
      <xdr:nvPicPr>
        <xdr:cNvPr id="3328" name="Image 3327" descr="[   ]">
          <a:extLst>
            <a:ext uri="{FF2B5EF4-FFF2-40B4-BE49-F238E27FC236}">
              <a16:creationId xmlns:a16="http://schemas.microsoft.com/office/drawing/2014/main" id="{9501CF9A-CE3D-4AE8-9BB7-58C0CB911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373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3331</xdr:row>
      <xdr:rowOff>0</xdr:rowOff>
    </xdr:from>
    <xdr:to>
      <xdr:col>0</xdr:col>
      <xdr:colOff>190500</xdr:colOff>
      <xdr:row>3332</xdr:row>
      <xdr:rowOff>19050</xdr:rowOff>
    </xdr:to>
    <xdr:pic>
      <xdr:nvPicPr>
        <xdr:cNvPr id="3329" name="Image 3328" descr="[   ]">
          <a:extLst>
            <a:ext uri="{FF2B5EF4-FFF2-40B4-BE49-F238E27FC236}">
              <a16:creationId xmlns:a16="http://schemas.microsoft.com/office/drawing/2014/main" id="{411B0DF5-2E0A-4858-9890-378A1BE1A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430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3332</xdr:row>
      <xdr:rowOff>0</xdr:rowOff>
    </xdr:from>
    <xdr:to>
      <xdr:col>0</xdr:col>
      <xdr:colOff>190500</xdr:colOff>
      <xdr:row>3333</xdr:row>
      <xdr:rowOff>19050</xdr:rowOff>
    </xdr:to>
    <xdr:pic>
      <xdr:nvPicPr>
        <xdr:cNvPr id="3330" name="Image 3329" descr="[   ]">
          <a:extLst>
            <a:ext uri="{FF2B5EF4-FFF2-40B4-BE49-F238E27FC236}">
              <a16:creationId xmlns:a16="http://schemas.microsoft.com/office/drawing/2014/main" id="{A825D838-1D29-48CC-B857-16DCE7394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48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3333</xdr:row>
      <xdr:rowOff>0</xdr:rowOff>
    </xdr:from>
    <xdr:to>
      <xdr:col>0</xdr:col>
      <xdr:colOff>190500</xdr:colOff>
      <xdr:row>3334</xdr:row>
      <xdr:rowOff>19050</xdr:rowOff>
    </xdr:to>
    <xdr:pic>
      <xdr:nvPicPr>
        <xdr:cNvPr id="3331" name="Image 3330" descr="[   ]">
          <a:extLst>
            <a:ext uri="{FF2B5EF4-FFF2-40B4-BE49-F238E27FC236}">
              <a16:creationId xmlns:a16="http://schemas.microsoft.com/office/drawing/2014/main" id="{B77B99C4-5E4E-4274-A190-D4E31B8C5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45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3334</xdr:row>
      <xdr:rowOff>0</xdr:rowOff>
    </xdr:from>
    <xdr:to>
      <xdr:col>0</xdr:col>
      <xdr:colOff>190500</xdr:colOff>
      <xdr:row>3335</xdr:row>
      <xdr:rowOff>19050</xdr:rowOff>
    </xdr:to>
    <xdr:pic>
      <xdr:nvPicPr>
        <xdr:cNvPr id="3332" name="Image 3331" descr="[   ]">
          <a:extLst>
            <a:ext uri="{FF2B5EF4-FFF2-40B4-BE49-F238E27FC236}">
              <a16:creationId xmlns:a16="http://schemas.microsoft.com/office/drawing/2014/main" id="{23F9E173-8CC0-4580-BEA9-11571F273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602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3335</xdr:row>
      <xdr:rowOff>0</xdr:rowOff>
    </xdr:from>
    <xdr:to>
      <xdr:col>0</xdr:col>
      <xdr:colOff>190500</xdr:colOff>
      <xdr:row>3336</xdr:row>
      <xdr:rowOff>19050</xdr:rowOff>
    </xdr:to>
    <xdr:pic>
      <xdr:nvPicPr>
        <xdr:cNvPr id="3333" name="Image 3332" descr="[   ]">
          <a:extLst>
            <a:ext uri="{FF2B5EF4-FFF2-40B4-BE49-F238E27FC236}">
              <a16:creationId xmlns:a16="http://schemas.microsoft.com/office/drawing/2014/main" id="{DAE7CC5A-A89D-4C57-B35C-14D87E66F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659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3336</xdr:row>
      <xdr:rowOff>0</xdr:rowOff>
    </xdr:from>
    <xdr:to>
      <xdr:col>0</xdr:col>
      <xdr:colOff>190500</xdr:colOff>
      <xdr:row>3337</xdr:row>
      <xdr:rowOff>19050</xdr:rowOff>
    </xdr:to>
    <xdr:pic>
      <xdr:nvPicPr>
        <xdr:cNvPr id="3334" name="Image 3333" descr="[   ]">
          <a:extLst>
            <a:ext uri="{FF2B5EF4-FFF2-40B4-BE49-F238E27FC236}">
              <a16:creationId xmlns:a16="http://schemas.microsoft.com/office/drawing/2014/main" id="{BF4B432C-4206-4DA5-870F-507219CEB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716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3337</xdr:row>
      <xdr:rowOff>0</xdr:rowOff>
    </xdr:from>
    <xdr:to>
      <xdr:col>0</xdr:col>
      <xdr:colOff>190500</xdr:colOff>
      <xdr:row>3338</xdr:row>
      <xdr:rowOff>19050</xdr:rowOff>
    </xdr:to>
    <xdr:pic>
      <xdr:nvPicPr>
        <xdr:cNvPr id="3335" name="Image 3334" descr="[   ]">
          <a:extLst>
            <a:ext uri="{FF2B5EF4-FFF2-40B4-BE49-F238E27FC236}">
              <a16:creationId xmlns:a16="http://schemas.microsoft.com/office/drawing/2014/main" id="{F3155431-63CC-4C9A-A352-AB4C21768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77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3338</xdr:row>
      <xdr:rowOff>0</xdr:rowOff>
    </xdr:from>
    <xdr:to>
      <xdr:col>0</xdr:col>
      <xdr:colOff>190500</xdr:colOff>
      <xdr:row>3339</xdr:row>
      <xdr:rowOff>19050</xdr:rowOff>
    </xdr:to>
    <xdr:pic>
      <xdr:nvPicPr>
        <xdr:cNvPr id="3336" name="Image 3335" descr="[   ]">
          <a:extLst>
            <a:ext uri="{FF2B5EF4-FFF2-40B4-BE49-F238E27FC236}">
              <a16:creationId xmlns:a16="http://schemas.microsoft.com/office/drawing/2014/main" id="{003BC028-E6BA-4548-A89A-5A1EA0613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830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3339</xdr:row>
      <xdr:rowOff>0</xdr:rowOff>
    </xdr:from>
    <xdr:to>
      <xdr:col>0</xdr:col>
      <xdr:colOff>190500</xdr:colOff>
      <xdr:row>3340</xdr:row>
      <xdr:rowOff>19050</xdr:rowOff>
    </xdr:to>
    <xdr:pic>
      <xdr:nvPicPr>
        <xdr:cNvPr id="3337" name="Image 3336" descr="[   ]">
          <a:extLst>
            <a:ext uri="{FF2B5EF4-FFF2-40B4-BE49-F238E27FC236}">
              <a16:creationId xmlns:a16="http://schemas.microsoft.com/office/drawing/2014/main" id="{D5268837-7232-4DAF-B6AB-55FD23ACF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887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3340</xdr:row>
      <xdr:rowOff>0</xdr:rowOff>
    </xdr:from>
    <xdr:to>
      <xdr:col>0</xdr:col>
      <xdr:colOff>190500</xdr:colOff>
      <xdr:row>3341</xdr:row>
      <xdr:rowOff>19050</xdr:rowOff>
    </xdr:to>
    <xdr:pic>
      <xdr:nvPicPr>
        <xdr:cNvPr id="3338" name="Image 3337" descr="[   ]">
          <a:extLst>
            <a:ext uri="{FF2B5EF4-FFF2-40B4-BE49-F238E27FC236}">
              <a16:creationId xmlns:a16="http://schemas.microsoft.com/office/drawing/2014/main" id="{35DD935A-0558-494F-B0AB-78A827842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945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3341</xdr:row>
      <xdr:rowOff>0</xdr:rowOff>
    </xdr:from>
    <xdr:to>
      <xdr:col>0</xdr:col>
      <xdr:colOff>190500</xdr:colOff>
      <xdr:row>3342</xdr:row>
      <xdr:rowOff>19050</xdr:rowOff>
    </xdr:to>
    <xdr:pic>
      <xdr:nvPicPr>
        <xdr:cNvPr id="3339" name="Image 3338" descr="[   ]">
          <a:extLst>
            <a:ext uri="{FF2B5EF4-FFF2-40B4-BE49-F238E27FC236}">
              <a16:creationId xmlns:a16="http://schemas.microsoft.com/office/drawing/2014/main" id="{426F0849-DCB4-4C20-BCCF-DD74DC568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002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3342</xdr:row>
      <xdr:rowOff>0</xdr:rowOff>
    </xdr:from>
    <xdr:to>
      <xdr:col>0</xdr:col>
      <xdr:colOff>190500</xdr:colOff>
      <xdr:row>3343</xdr:row>
      <xdr:rowOff>19050</xdr:rowOff>
    </xdr:to>
    <xdr:pic>
      <xdr:nvPicPr>
        <xdr:cNvPr id="3340" name="Image 3339" descr="[   ]">
          <a:extLst>
            <a:ext uri="{FF2B5EF4-FFF2-40B4-BE49-F238E27FC236}">
              <a16:creationId xmlns:a16="http://schemas.microsoft.com/office/drawing/2014/main" id="{243919AA-A8FD-4AEC-8444-72ADD3B61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059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3343</xdr:row>
      <xdr:rowOff>0</xdr:rowOff>
    </xdr:from>
    <xdr:to>
      <xdr:col>0</xdr:col>
      <xdr:colOff>190500</xdr:colOff>
      <xdr:row>3344</xdr:row>
      <xdr:rowOff>19050</xdr:rowOff>
    </xdr:to>
    <xdr:pic>
      <xdr:nvPicPr>
        <xdr:cNvPr id="3341" name="Image 3340" descr="[   ]">
          <a:extLst>
            <a:ext uri="{FF2B5EF4-FFF2-40B4-BE49-F238E27FC236}">
              <a16:creationId xmlns:a16="http://schemas.microsoft.com/office/drawing/2014/main" id="{B495C3D4-8FD5-45F4-A40A-1DA3E88FE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116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3344</xdr:row>
      <xdr:rowOff>0</xdr:rowOff>
    </xdr:from>
    <xdr:to>
      <xdr:col>0</xdr:col>
      <xdr:colOff>190500</xdr:colOff>
      <xdr:row>3345</xdr:row>
      <xdr:rowOff>19050</xdr:rowOff>
    </xdr:to>
    <xdr:pic>
      <xdr:nvPicPr>
        <xdr:cNvPr id="3342" name="Image 3341" descr="[   ]">
          <a:extLst>
            <a:ext uri="{FF2B5EF4-FFF2-40B4-BE49-F238E27FC236}">
              <a16:creationId xmlns:a16="http://schemas.microsoft.com/office/drawing/2014/main" id="{29F943E5-C442-432A-830C-86D3A18C8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173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3345</xdr:row>
      <xdr:rowOff>0</xdr:rowOff>
    </xdr:from>
    <xdr:to>
      <xdr:col>0</xdr:col>
      <xdr:colOff>190500</xdr:colOff>
      <xdr:row>3346</xdr:row>
      <xdr:rowOff>19050</xdr:rowOff>
    </xdr:to>
    <xdr:pic>
      <xdr:nvPicPr>
        <xdr:cNvPr id="3343" name="Image 3342" descr="[   ]">
          <a:extLst>
            <a:ext uri="{FF2B5EF4-FFF2-40B4-BE49-F238E27FC236}">
              <a16:creationId xmlns:a16="http://schemas.microsoft.com/office/drawing/2014/main" id="{F2D2962F-E046-4515-ADCA-58934F269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230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3346</xdr:row>
      <xdr:rowOff>0</xdr:rowOff>
    </xdr:from>
    <xdr:to>
      <xdr:col>0</xdr:col>
      <xdr:colOff>190500</xdr:colOff>
      <xdr:row>3347</xdr:row>
      <xdr:rowOff>19050</xdr:rowOff>
    </xdr:to>
    <xdr:pic>
      <xdr:nvPicPr>
        <xdr:cNvPr id="3344" name="Image 3343" descr="[   ]">
          <a:extLst>
            <a:ext uri="{FF2B5EF4-FFF2-40B4-BE49-F238E27FC236}">
              <a16:creationId xmlns:a16="http://schemas.microsoft.com/office/drawing/2014/main" id="{47B2B320-DA1D-46A5-BE6D-BC0E85519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287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3347</xdr:row>
      <xdr:rowOff>0</xdr:rowOff>
    </xdr:from>
    <xdr:to>
      <xdr:col>0</xdr:col>
      <xdr:colOff>190500</xdr:colOff>
      <xdr:row>3348</xdr:row>
      <xdr:rowOff>19050</xdr:rowOff>
    </xdr:to>
    <xdr:pic>
      <xdr:nvPicPr>
        <xdr:cNvPr id="3345" name="Image 3344" descr="[DIR]">
          <a:extLst>
            <a:ext uri="{FF2B5EF4-FFF2-40B4-BE49-F238E27FC236}">
              <a16:creationId xmlns:a16="http://schemas.microsoft.com/office/drawing/2014/main" id="{6EE04F12-C3BC-429B-A91D-98E3DE136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345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3348</xdr:row>
      <xdr:rowOff>0</xdr:rowOff>
    </xdr:from>
    <xdr:to>
      <xdr:col>0</xdr:col>
      <xdr:colOff>190500</xdr:colOff>
      <xdr:row>3349</xdr:row>
      <xdr:rowOff>19050</xdr:rowOff>
    </xdr:to>
    <xdr:pic>
      <xdr:nvPicPr>
        <xdr:cNvPr id="3346" name="Image 3345" descr="[TXT]">
          <a:extLst>
            <a:ext uri="{FF2B5EF4-FFF2-40B4-BE49-F238E27FC236}">
              <a16:creationId xmlns:a16="http://schemas.microsoft.com/office/drawing/2014/main" id="{3D6D0BC1-F50A-4E84-A060-E5633AFDB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383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3349</xdr:row>
      <xdr:rowOff>0</xdr:rowOff>
    </xdr:from>
    <xdr:to>
      <xdr:col>0</xdr:col>
      <xdr:colOff>190500</xdr:colOff>
      <xdr:row>3350</xdr:row>
      <xdr:rowOff>19050</xdr:rowOff>
    </xdr:to>
    <xdr:pic>
      <xdr:nvPicPr>
        <xdr:cNvPr id="3347" name="Image 3346" descr="[   ]">
          <a:extLst>
            <a:ext uri="{FF2B5EF4-FFF2-40B4-BE49-F238E27FC236}">
              <a16:creationId xmlns:a16="http://schemas.microsoft.com/office/drawing/2014/main" id="{61F2C79F-5F03-4064-88A2-DD5799C8A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40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3350</xdr:row>
      <xdr:rowOff>0</xdr:rowOff>
    </xdr:from>
    <xdr:to>
      <xdr:col>0</xdr:col>
      <xdr:colOff>190500</xdr:colOff>
      <xdr:row>3351</xdr:row>
      <xdr:rowOff>19050</xdr:rowOff>
    </xdr:to>
    <xdr:pic>
      <xdr:nvPicPr>
        <xdr:cNvPr id="3348" name="Image 3347" descr="[   ]">
          <a:extLst>
            <a:ext uri="{FF2B5EF4-FFF2-40B4-BE49-F238E27FC236}">
              <a16:creationId xmlns:a16="http://schemas.microsoft.com/office/drawing/2014/main" id="{F1D17FF6-109A-4E70-B4B3-6BC30B02D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421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3351</xdr:row>
      <xdr:rowOff>0</xdr:rowOff>
    </xdr:from>
    <xdr:to>
      <xdr:col>0</xdr:col>
      <xdr:colOff>190500</xdr:colOff>
      <xdr:row>3352</xdr:row>
      <xdr:rowOff>19050</xdr:rowOff>
    </xdr:to>
    <xdr:pic>
      <xdr:nvPicPr>
        <xdr:cNvPr id="3349" name="Image 3348" descr="[DIR]">
          <a:extLst>
            <a:ext uri="{FF2B5EF4-FFF2-40B4-BE49-F238E27FC236}">
              <a16:creationId xmlns:a16="http://schemas.microsoft.com/office/drawing/2014/main" id="{C616DDF5-80D0-45B5-980F-AC1069033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440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3352</xdr:row>
      <xdr:rowOff>0</xdr:rowOff>
    </xdr:from>
    <xdr:to>
      <xdr:col>0</xdr:col>
      <xdr:colOff>190500</xdr:colOff>
      <xdr:row>3353</xdr:row>
      <xdr:rowOff>19050</xdr:rowOff>
    </xdr:to>
    <xdr:pic>
      <xdr:nvPicPr>
        <xdr:cNvPr id="3350" name="Image 3349" descr="[   ]">
          <a:extLst>
            <a:ext uri="{FF2B5EF4-FFF2-40B4-BE49-F238E27FC236}">
              <a16:creationId xmlns:a16="http://schemas.microsoft.com/office/drawing/2014/main" id="{8D26F83C-0D84-441E-8D30-98B8CAB59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459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3353</xdr:row>
      <xdr:rowOff>0</xdr:rowOff>
    </xdr:from>
    <xdr:to>
      <xdr:col>0</xdr:col>
      <xdr:colOff>190500</xdr:colOff>
      <xdr:row>3354</xdr:row>
      <xdr:rowOff>19050</xdr:rowOff>
    </xdr:to>
    <xdr:pic>
      <xdr:nvPicPr>
        <xdr:cNvPr id="3351" name="Image 3350" descr="[   ]">
          <a:extLst>
            <a:ext uri="{FF2B5EF4-FFF2-40B4-BE49-F238E27FC236}">
              <a16:creationId xmlns:a16="http://schemas.microsoft.com/office/drawing/2014/main" id="{1741DE35-D292-4C7B-9F3C-E9B4C007F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53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3354</xdr:row>
      <xdr:rowOff>0</xdr:rowOff>
    </xdr:from>
    <xdr:to>
      <xdr:col>0</xdr:col>
      <xdr:colOff>190500</xdr:colOff>
      <xdr:row>3355</xdr:row>
      <xdr:rowOff>19050</xdr:rowOff>
    </xdr:to>
    <xdr:pic>
      <xdr:nvPicPr>
        <xdr:cNvPr id="3352" name="Image 3351" descr="[   ]">
          <a:extLst>
            <a:ext uri="{FF2B5EF4-FFF2-40B4-BE49-F238E27FC236}">
              <a16:creationId xmlns:a16="http://schemas.microsoft.com/office/drawing/2014/main" id="{A0A57120-5F4A-47A4-B318-4D4B4B358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1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3355</xdr:row>
      <xdr:rowOff>0</xdr:rowOff>
    </xdr:from>
    <xdr:to>
      <xdr:col>0</xdr:col>
      <xdr:colOff>190500</xdr:colOff>
      <xdr:row>3356</xdr:row>
      <xdr:rowOff>19050</xdr:rowOff>
    </xdr:to>
    <xdr:pic>
      <xdr:nvPicPr>
        <xdr:cNvPr id="3353" name="Image 3352" descr="[   ]">
          <a:extLst>
            <a:ext uri="{FF2B5EF4-FFF2-40B4-BE49-F238E27FC236}">
              <a16:creationId xmlns:a16="http://schemas.microsoft.com/office/drawing/2014/main" id="{ACD60C15-AE25-474D-AC7B-BFB6AB31E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6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3356</xdr:row>
      <xdr:rowOff>0</xdr:rowOff>
    </xdr:from>
    <xdr:to>
      <xdr:col>0</xdr:col>
      <xdr:colOff>190500</xdr:colOff>
      <xdr:row>3357</xdr:row>
      <xdr:rowOff>19050</xdr:rowOff>
    </xdr:to>
    <xdr:pic>
      <xdr:nvPicPr>
        <xdr:cNvPr id="3354" name="Image 3353" descr="[   ]">
          <a:extLst>
            <a:ext uri="{FF2B5EF4-FFF2-40B4-BE49-F238E27FC236}">
              <a16:creationId xmlns:a16="http://schemas.microsoft.com/office/drawing/2014/main" id="{3A4ED7EA-F333-4F12-B9AE-BC849ACED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745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3357</xdr:row>
      <xdr:rowOff>0</xdr:rowOff>
    </xdr:from>
    <xdr:to>
      <xdr:col>0</xdr:col>
      <xdr:colOff>190500</xdr:colOff>
      <xdr:row>3358</xdr:row>
      <xdr:rowOff>19050</xdr:rowOff>
    </xdr:to>
    <xdr:pic>
      <xdr:nvPicPr>
        <xdr:cNvPr id="3355" name="Image 3354" descr="[   ]">
          <a:extLst>
            <a:ext uri="{FF2B5EF4-FFF2-40B4-BE49-F238E27FC236}">
              <a16:creationId xmlns:a16="http://schemas.microsoft.com/office/drawing/2014/main" id="{FB022C8F-70BA-45B2-A4AF-5C46BBF00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82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3358</xdr:row>
      <xdr:rowOff>0</xdr:rowOff>
    </xdr:from>
    <xdr:to>
      <xdr:col>0</xdr:col>
      <xdr:colOff>190500</xdr:colOff>
      <xdr:row>3359</xdr:row>
      <xdr:rowOff>19050</xdr:rowOff>
    </xdr:to>
    <xdr:pic>
      <xdr:nvPicPr>
        <xdr:cNvPr id="3356" name="Image 3355" descr="[   ]">
          <a:extLst>
            <a:ext uri="{FF2B5EF4-FFF2-40B4-BE49-F238E27FC236}">
              <a16:creationId xmlns:a16="http://schemas.microsoft.com/office/drawing/2014/main" id="{7D959E27-7755-4C66-B5B3-08D497496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878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3359</xdr:row>
      <xdr:rowOff>0</xdr:rowOff>
    </xdr:from>
    <xdr:to>
      <xdr:col>0</xdr:col>
      <xdr:colOff>190500</xdr:colOff>
      <xdr:row>3360</xdr:row>
      <xdr:rowOff>19050</xdr:rowOff>
    </xdr:to>
    <xdr:pic>
      <xdr:nvPicPr>
        <xdr:cNvPr id="3357" name="Image 3356" descr="[   ]">
          <a:extLst>
            <a:ext uri="{FF2B5EF4-FFF2-40B4-BE49-F238E27FC236}">
              <a16:creationId xmlns:a16="http://schemas.microsoft.com/office/drawing/2014/main" id="{5F3AC402-1802-48E1-8FC8-C5409B3DE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95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3360</xdr:row>
      <xdr:rowOff>0</xdr:rowOff>
    </xdr:from>
    <xdr:to>
      <xdr:col>0</xdr:col>
      <xdr:colOff>190500</xdr:colOff>
      <xdr:row>3361</xdr:row>
      <xdr:rowOff>19050</xdr:rowOff>
    </xdr:to>
    <xdr:pic>
      <xdr:nvPicPr>
        <xdr:cNvPr id="3358" name="Image 3357" descr="[   ]">
          <a:extLst>
            <a:ext uri="{FF2B5EF4-FFF2-40B4-BE49-F238E27FC236}">
              <a16:creationId xmlns:a16="http://schemas.microsoft.com/office/drawing/2014/main" id="{592F9C61-3AE9-423F-BED1-A11C03010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03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3361</xdr:row>
      <xdr:rowOff>0</xdr:rowOff>
    </xdr:from>
    <xdr:to>
      <xdr:col>0</xdr:col>
      <xdr:colOff>190500</xdr:colOff>
      <xdr:row>3362</xdr:row>
      <xdr:rowOff>19050</xdr:rowOff>
    </xdr:to>
    <xdr:pic>
      <xdr:nvPicPr>
        <xdr:cNvPr id="3359" name="Image 3358" descr="[   ]">
          <a:extLst>
            <a:ext uri="{FF2B5EF4-FFF2-40B4-BE49-F238E27FC236}">
              <a16:creationId xmlns:a16="http://schemas.microsoft.com/office/drawing/2014/main" id="{884A869E-6AE2-4862-9CDB-8067ADE9A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088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3362</xdr:row>
      <xdr:rowOff>0</xdr:rowOff>
    </xdr:from>
    <xdr:to>
      <xdr:col>0</xdr:col>
      <xdr:colOff>190500</xdr:colOff>
      <xdr:row>3363</xdr:row>
      <xdr:rowOff>19050</xdr:rowOff>
    </xdr:to>
    <xdr:pic>
      <xdr:nvPicPr>
        <xdr:cNvPr id="3360" name="Image 3359" descr="[   ]">
          <a:extLst>
            <a:ext uri="{FF2B5EF4-FFF2-40B4-BE49-F238E27FC236}">
              <a16:creationId xmlns:a16="http://schemas.microsoft.com/office/drawing/2014/main" id="{57B331D4-BB24-4BBC-861E-D394020F2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16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3363</xdr:row>
      <xdr:rowOff>0</xdr:rowOff>
    </xdr:from>
    <xdr:to>
      <xdr:col>0</xdr:col>
      <xdr:colOff>190500</xdr:colOff>
      <xdr:row>3364</xdr:row>
      <xdr:rowOff>19050</xdr:rowOff>
    </xdr:to>
    <xdr:pic>
      <xdr:nvPicPr>
        <xdr:cNvPr id="3361" name="Image 3360" descr="[   ]">
          <a:extLst>
            <a:ext uri="{FF2B5EF4-FFF2-40B4-BE49-F238E27FC236}">
              <a16:creationId xmlns:a16="http://schemas.microsoft.com/office/drawing/2014/main" id="{8EA2B99F-36EE-40FB-BD48-3CCBCF5FA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24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3364</xdr:row>
      <xdr:rowOff>0</xdr:rowOff>
    </xdr:from>
    <xdr:to>
      <xdr:col>0</xdr:col>
      <xdr:colOff>190500</xdr:colOff>
      <xdr:row>3365</xdr:row>
      <xdr:rowOff>19050</xdr:rowOff>
    </xdr:to>
    <xdr:pic>
      <xdr:nvPicPr>
        <xdr:cNvPr id="3362" name="Image 3361" descr="[   ]">
          <a:extLst>
            <a:ext uri="{FF2B5EF4-FFF2-40B4-BE49-F238E27FC236}">
              <a16:creationId xmlns:a16="http://schemas.microsoft.com/office/drawing/2014/main" id="{6396D7FC-D68D-4B34-9784-E085DC73E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29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3365</xdr:row>
      <xdr:rowOff>0</xdr:rowOff>
    </xdr:from>
    <xdr:to>
      <xdr:col>0</xdr:col>
      <xdr:colOff>190500</xdr:colOff>
      <xdr:row>3366</xdr:row>
      <xdr:rowOff>19050</xdr:rowOff>
    </xdr:to>
    <xdr:pic>
      <xdr:nvPicPr>
        <xdr:cNvPr id="3363" name="Image 3362" descr="[   ]">
          <a:extLst>
            <a:ext uri="{FF2B5EF4-FFF2-40B4-BE49-F238E27FC236}">
              <a16:creationId xmlns:a16="http://schemas.microsoft.com/office/drawing/2014/main" id="{5D498179-FE4B-419E-803F-5EEF26F22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37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3366</xdr:row>
      <xdr:rowOff>0</xdr:rowOff>
    </xdr:from>
    <xdr:to>
      <xdr:col>0</xdr:col>
      <xdr:colOff>190500</xdr:colOff>
      <xdr:row>3367</xdr:row>
      <xdr:rowOff>19050</xdr:rowOff>
    </xdr:to>
    <xdr:pic>
      <xdr:nvPicPr>
        <xdr:cNvPr id="3364" name="Image 3363" descr="[   ]">
          <a:extLst>
            <a:ext uri="{FF2B5EF4-FFF2-40B4-BE49-F238E27FC236}">
              <a16:creationId xmlns:a16="http://schemas.microsoft.com/office/drawing/2014/main" id="{391AC9FD-662C-4094-89A5-56D129D8C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5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3367</xdr:row>
      <xdr:rowOff>0</xdr:rowOff>
    </xdr:from>
    <xdr:to>
      <xdr:col>0</xdr:col>
      <xdr:colOff>190500</xdr:colOff>
      <xdr:row>3368</xdr:row>
      <xdr:rowOff>19050</xdr:rowOff>
    </xdr:to>
    <xdr:pic>
      <xdr:nvPicPr>
        <xdr:cNvPr id="3365" name="Image 3364" descr="[   ]">
          <a:extLst>
            <a:ext uri="{FF2B5EF4-FFF2-40B4-BE49-F238E27FC236}">
              <a16:creationId xmlns:a16="http://schemas.microsoft.com/office/drawing/2014/main" id="{93BD38DF-623A-4242-B1C5-FBD051A9F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507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3368</xdr:row>
      <xdr:rowOff>0</xdr:rowOff>
    </xdr:from>
    <xdr:to>
      <xdr:col>0</xdr:col>
      <xdr:colOff>190500</xdr:colOff>
      <xdr:row>3369</xdr:row>
      <xdr:rowOff>19050</xdr:rowOff>
    </xdr:to>
    <xdr:pic>
      <xdr:nvPicPr>
        <xdr:cNvPr id="3366" name="Image 3365" descr="[   ]">
          <a:extLst>
            <a:ext uri="{FF2B5EF4-FFF2-40B4-BE49-F238E27FC236}">
              <a16:creationId xmlns:a16="http://schemas.microsoft.com/office/drawing/2014/main" id="{8F7259CA-FF64-4315-A36B-8754F3D4C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583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3369</xdr:row>
      <xdr:rowOff>0</xdr:rowOff>
    </xdr:from>
    <xdr:to>
      <xdr:col>0</xdr:col>
      <xdr:colOff>190500</xdr:colOff>
      <xdr:row>3370</xdr:row>
      <xdr:rowOff>19050</xdr:rowOff>
    </xdr:to>
    <xdr:pic>
      <xdr:nvPicPr>
        <xdr:cNvPr id="3367" name="Image 3366" descr="[   ]">
          <a:extLst>
            <a:ext uri="{FF2B5EF4-FFF2-40B4-BE49-F238E27FC236}">
              <a16:creationId xmlns:a16="http://schemas.microsoft.com/office/drawing/2014/main" id="{9521FDF9-D7AA-4F2C-824B-F76BC11D9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659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3370</xdr:row>
      <xdr:rowOff>0</xdr:rowOff>
    </xdr:from>
    <xdr:to>
      <xdr:col>0</xdr:col>
      <xdr:colOff>190500</xdr:colOff>
      <xdr:row>3371</xdr:row>
      <xdr:rowOff>19050</xdr:rowOff>
    </xdr:to>
    <xdr:pic>
      <xdr:nvPicPr>
        <xdr:cNvPr id="3368" name="Image 3367" descr="[   ]">
          <a:extLst>
            <a:ext uri="{FF2B5EF4-FFF2-40B4-BE49-F238E27FC236}">
              <a16:creationId xmlns:a16="http://schemas.microsoft.com/office/drawing/2014/main" id="{48215D2E-13F8-44B3-BE07-C9B3C55AC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71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3371</xdr:row>
      <xdr:rowOff>0</xdr:rowOff>
    </xdr:from>
    <xdr:to>
      <xdr:col>0</xdr:col>
      <xdr:colOff>190500</xdr:colOff>
      <xdr:row>3372</xdr:row>
      <xdr:rowOff>19050</xdr:rowOff>
    </xdr:to>
    <xdr:pic>
      <xdr:nvPicPr>
        <xdr:cNvPr id="3369" name="Image 3368" descr="[   ]">
          <a:extLst>
            <a:ext uri="{FF2B5EF4-FFF2-40B4-BE49-F238E27FC236}">
              <a16:creationId xmlns:a16="http://schemas.microsoft.com/office/drawing/2014/main" id="{E8F6F0DF-36EB-442C-8D89-07C3FBE8D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792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3372</xdr:row>
      <xdr:rowOff>0</xdr:rowOff>
    </xdr:from>
    <xdr:to>
      <xdr:col>0</xdr:col>
      <xdr:colOff>190500</xdr:colOff>
      <xdr:row>3373</xdr:row>
      <xdr:rowOff>19050</xdr:rowOff>
    </xdr:to>
    <xdr:pic>
      <xdr:nvPicPr>
        <xdr:cNvPr id="3370" name="Image 3369" descr="[   ]">
          <a:extLst>
            <a:ext uri="{FF2B5EF4-FFF2-40B4-BE49-F238E27FC236}">
              <a16:creationId xmlns:a16="http://schemas.microsoft.com/office/drawing/2014/main" id="{F4DBAEA6-B300-4C71-9127-AB97CFD99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86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3373</xdr:row>
      <xdr:rowOff>0</xdr:rowOff>
    </xdr:from>
    <xdr:to>
      <xdr:col>0</xdr:col>
      <xdr:colOff>190500</xdr:colOff>
      <xdr:row>3374</xdr:row>
      <xdr:rowOff>19050</xdr:rowOff>
    </xdr:to>
    <xdr:pic>
      <xdr:nvPicPr>
        <xdr:cNvPr id="3371" name="Image 3370" descr="[   ]">
          <a:extLst>
            <a:ext uri="{FF2B5EF4-FFF2-40B4-BE49-F238E27FC236}">
              <a16:creationId xmlns:a16="http://schemas.microsoft.com/office/drawing/2014/main" id="{D87F8B8D-3D0F-46C5-B119-668F2A026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926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3374</xdr:row>
      <xdr:rowOff>0</xdr:rowOff>
    </xdr:from>
    <xdr:to>
      <xdr:col>0</xdr:col>
      <xdr:colOff>190500</xdr:colOff>
      <xdr:row>3375</xdr:row>
      <xdr:rowOff>19050</xdr:rowOff>
    </xdr:to>
    <xdr:pic>
      <xdr:nvPicPr>
        <xdr:cNvPr id="3372" name="Image 3371" descr="[   ]">
          <a:extLst>
            <a:ext uri="{FF2B5EF4-FFF2-40B4-BE49-F238E27FC236}">
              <a16:creationId xmlns:a16="http://schemas.microsoft.com/office/drawing/2014/main" id="{D9EC1503-7612-4A7B-8E4C-68BBD2C4E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002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3375</xdr:row>
      <xdr:rowOff>0</xdr:rowOff>
    </xdr:from>
    <xdr:to>
      <xdr:col>0</xdr:col>
      <xdr:colOff>190500</xdr:colOff>
      <xdr:row>3376</xdr:row>
      <xdr:rowOff>19050</xdr:rowOff>
    </xdr:to>
    <xdr:pic>
      <xdr:nvPicPr>
        <xdr:cNvPr id="3373" name="Image 3372" descr="[   ]">
          <a:extLst>
            <a:ext uri="{FF2B5EF4-FFF2-40B4-BE49-F238E27FC236}">
              <a16:creationId xmlns:a16="http://schemas.microsoft.com/office/drawing/2014/main" id="{701D6ECE-C658-431A-AA0A-D0E135562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07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3376</xdr:row>
      <xdr:rowOff>0</xdr:rowOff>
    </xdr:from>
    <xdr:to>
      <xdr:col>0</xdr:col>
      <xdr:colOff>190500</xdr:colOff>
      <xdr:row>3377</xdr:row>
      <xdr:rowOff>19050</xdr:rowOff>
    </xdr:to>
    <xdr:pic>
      <xdr:nvPicPr>
        <xdr:cNvPr id="3374" name="Image 3373" descr="[   ]">
          <a:extLst>
            <a:ext uri="{FF2B5EF4-FFF2-40B4-BE49-F238E27FC236}">
              <a16:creationId xmlns:a16="http://schemas.microsoft.com/office/drawing/2014/main" id="{AFB0A3C0-6B19-4192-8FBD-F7A479799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135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3377</xdr:row>
      <xdr:rowOff>0</xdr:rowOff>
    </xdr:from>
    <xdr:to>
      <xdr:col>0</xdr:col>
      <xdr:colOff>190500</xdr:colOff>
      <xdr:row>3378</xdr:row>
      <xdr:rowOff>19050</xdr:rowOff>
    </xdr:to>
    <xdr:pic>
      <xdr:nvPicPr>
        <xdr:cNvPr id="3375" name="Image 3374" descr="[   ]">
          <a:extLst>
            <a:ext uri="{FF2B5EF4-FFF2-40B4-BE49-F238E27FC236}">
              <a16:creationId xmlns:a16="http://schemas.microsoft.com/office/drawing/2014/main" id="{CC4BE7B8-666A-4BDD-9F92-13FCA12DC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212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3378</xdr:row>
      <xdr:rowOff>0</xdr:rowOff>
    </xdr:from>
    <xdr:to>
      <xdr:col>0</xdr:col>
      <xdr:colOff>190500</xdr:colOff>
      <xdr:row>3379</xdr:row>
      <xdr:rowOff>19050</xdr:rowOff>
    </xdr:to>
    <xdr:pic>
      <xdr:nvPicPr>
        <xdr:cNvPr id="3376" name="Image 3375" descr="[   ]">
          <a:extLst>
            <a:ext uri="{FF2B5EF4-FFF2-40B4-BE49-F238E27FC236}">
              <a16:creationId xmlns:a16="http://schemas.microsoft.com/office/drawing/2014/main" id="{F7E042C4-D8C5-48CC-A697-E0A30B8BF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28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3379</xdr:row>
      <xdr:rowOff>0</xdr:rowOff>
    </xdr:from>
    <xdr:to>
      <xdr:col>0</xdr:col>
      <xdr:colOff>190500</xdr:colOff>
      <xdr:row>3380</xdr:row>
      <xdr:rowOff>19050</xdr:rowOff>
    </xdr:to>
    <xdr:pic>
      <xdr:nvPicPr>
        <xdr:cNvPr id="3377" name="Image 3376" descr="[   ]">
          <a:extLst>
            <a:ext uri="{FF2B5EF4-FFF2-40B4-BE49-F238E27FC236}">
              <a16:creationId xmlns:a16="http://schemas.microsoft.com/office/drawing/2014/main" id="{8FAFBD1F-7620-4FF1-8D99-D0D76942B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345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3380</xdr:row>
      <xdr:rowOff>0</xdr:rowOff>
    </xdr:from>
    <xdr:to>
      <xdr:col>0</xdr:col>
      <xdr:colOff>190500</xdr:colOff>
      <xdr:row>3381</xdr:row>
      <xdr:rowOff>19050</xdr:rowOff>
    </xdr:to>
    <xdr:pic>
      <xdr:nvPicPr>
        <xdr:cNvPr id="3378" name="Image 3377" descr="[   ]">
          <a:extLst>
            <a:ext uri="{FF2B5EF4-FFF2-40B4-BE49-F238E27FC236}">
              <a16:creationId xmlns:a16="http://schemas.microsoft.com/office/drawing/2014/main" id="{7CD54A58-9E43-413B-AEEE-6222B4B06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421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3381</xdr:row>
      <xdr:rowOff>0</xdr:rowOff>
    </xdr:from>
    <xdr:to>
      <xdr:col>0</xdr:col>
      <xdr:colOff>190500</xdr:colOff>
      <xdr:row>3382</xdr:row>
      <xdr:rowOff>19050</xdr:rowOff>
    </xdr:to>
    <xdr:pic>
      <xdr:nvPicPr>
        <xdr:cNvPr id="3379" name="Image 3378" descr="[   ]">
          <a:extLst>
            <a:ext uri="{FF2B5EF4-FFF2-40B4-BE49-F238E27FC236}">
              <a16:creationId xmlns:a16="http://schemas.microsoft.com/office/drawing/2014/main" id="{4C3BF069-2529-4D61-BACB-475E152DA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497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3382</xdr:row>
      <xdr:rowOff>0</xdr:rowOff>
    </xdr:from>
    <xdr:to>
      <xdr:col>0</xdr:col>
      <xdr:colOff>190500</xdr:colOff>
      <xdr:row>3383</xdr:row>
      <xdr:rowOff>19050</xdr:rowOff>
    </xdr:to>
    <xdr:pic>
      <xdr:nvPicPr>
        <xdr:cNvPr id="3380" name="Image 3379" descr="[   ]">
          <a:extLst>
            <a:ext uri="{FF2B5EF4-FFF2-40B4-BE49-F238E27FC236}">
              <a16:creationId xmlns:a16="http://schemas.microsoft.com/office/drawing/2014/main" id="{759E694A-62AA-4FF7-AC9E-BD583BB56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554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3383</xdr:row>
      <xdr:rowOff>0</xdr:rowOff>
    </xdr:from>
    <xdr:to>
      <xdr:col>0</xdr:col>
      <xdr:colOff>190500</xdr:colOff>
      <xdr:row>3384</xdr:row>
      <xdr:rowOff>19050</xdr:rowOff>
    </xdr:to>
    <xdr:pic>
      <xdr:nvPicPr>
        <xdr:cNvPr id="3381" name="Image 3380" descr="[   ]">
          <a:extLst>
            <a:ext uri="{FF2B5EF4-FFF2-40B4-BE49-F238E27FC236}">
              <a16:creationId xmlns:a16="http://schemas.microsoft.com/office/drawing/2014/main" id="{CC049ACA-69C6-4C17-99F1-FE5AAC000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631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3384</xdr:row>
      <xdr:rowOff>0</xdr:rowOff>
    </xdr:from>
    <xdr:to>
      <xdr:col>0</xdr:col>
      <xdr:colOff>190500</xdr:colOff>
      <xdr:row>3385</xdr:row>
      <xdr:rowOff>19050</xdr:rowOff>
    </xdr:to>
    <xdr:pic>
      <xdr:nvPicPr>
        <xdr:cNvPr id="3382" name="Image 3381" descr="[   ]">
          <a:extLst>
            <a:ext uri="{FF2B5EF4-FFF2-40B4-BE49-F238E27FC236}">
              <a16:creationId xmlns:a16="http://schemas.microsoft.com/office/drawing/2014/main" id="{1870E451-0B84-43CC-91F0-236CC3759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707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3385</xdr:row>
      <xdr:rowOff>0</xdr:rowOff>
    </xdr:from>
    <xdr:to>
      <xdr:col>0</xdr:col>
      <xdr:colOff>190500</xdr:colOff>
      <xdr:row>3386</xdr:row>
      <xdr:rowOff>19050</xdr:rowOff>
    </xdr:to>
    <xdr:pic>
      <xdr:nvPicPr>
        <xdr:cNvPr id="3383" name="Image 3382" descr="[   ]">
          <a:extLst>
            <a:ext uri="{FF2B5EF4-FFF2-40B4-BE49-F238E27FC236}">
              <a16:creationId xmlns:a16="http://schemas.microsoft.com/office/drawing/2014/main" id="{7570F366-F9FC-4096-A010-CA298E58B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764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3386</xdr:row>
      <xdr:rowOff>0</xdr:rowOff>
    </xdr:from>
    <xdr:to>
      <xdr:col>0</xdr:col>
      <xdr:colOff>190500</xdr:colOff>
      <xdr:row>3387</xdr:row>
      <xdr:rowOff>19050</xdr:rowOff>
    </xdr:to>
    <xdr:pic>
      <xdr:nvPicPr>
        <xdr:cNvPr id="3384" name="Image 3383" descr="[   ]">
          <a:extLst>
            <a:ext uri="{FF2B5EF4-FFF2-40B4-BE49-F238E27FC236}">
              <a16:creationId xmlns:a16="http://schemas.microsoft.com/office/drawing/2014/main" id="{3796A9DC-2BE8-4487-BE5F-4F0391BF7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840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3387</xdr:row>
      <xdr:rowOff>0</xdr:rowOff>
    </xdr:from>
    <xdr:to>
      <xdr:col>0</xdr:col>
      <xdr:colOff>190500</xdr:colOff>
      <xdr:row>3388</xdr:row>
      <xdr:rowOff>19050</xdr:rowOff>
    </xdr:to>
    <xdr:pic>
      <xdr:nvPicPr>
        <xdr:cNvPr id="3385" name="Image 3384" descr="[   ]">
          <a:extLst>
            <a:ext uri="{FF2B5EF4-FFF2-40B4-BE49-F238E27FC236}">
              <a16:creationId xmlns:a16="http://schemas.microsoft.com/office/drawing/2014/main" id="{C205CE77-D61C-4131-A8E7-46D4955CC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91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3388</xdr:row>
      <xdr:rowOff>0</xdr:rowOff>
    </xdr:from>
    <xdr:to>
      <xdr:col>0</xdr:col>
      <xdr:colOff>190500</xdr:colOff>
      <xdr:row>3389</xdr:row>
      <xdr:rowOff>19050</xdr:rowOff>
    </xdr:to>
    <xdr:pic>
      <xdr:nvPicPr>
        <xdr:cNvPr id="3386" name="Image 3385" descr="[   ]">
          <a:extLst>
            <a:ext uri="{FF2B5EF4-FFF2-40B4-BE49-F238E27FC236}">
              <a16:creationId xmlns:a16="http://schemas.microsoft.com/office/drawing/2014/main" id="{20F6CA3B-96BE-40AC-BC16-6C060EBC2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974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3389</xdr:row>
      <xdr:rowOff>0</xdr:rowOff>
    </xdr:from>
    <xdr:to>
      <xdr:col>0</xdr:col>
      <xdr:colOff>190500</xdr:colOff>
      <xdr:row>3390</xdr:row>
      <xdr:rowOff>19050</xdr:rowOff>
    </xdr:to>
    <xdr:pic>
      <xdr:nvPicPr>
        <xdr:cNvPr id="3387" name="Image 3386" descr="[   ]">
          <a:extLst>
            <a:ext uri="{FF2B5EF4-FFF2-40B4-BE49-F238E27FC236}">
              <a16:creationId xmlns:a16="http://schemas.microsoft.com/office/drawing/2014/main" id="{809049A2-A025-49C5-90AC-897C3728D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050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3390</xdr:row>
      <xdr:rowOff>0</xdr:rowOff>
    </xdr:from>
    <xdr:to>
      <xdr:col>0</xdr:col>
      <xdr:colOff>190500</xdr:colOff>
      <xdr:row>3391</xdr:row>
      <xdr:rowOff>19050</xdr:rowOff>
    </xdr:to>
    <xdr:pic>
      <xdr:nvPicPr>
        <xdr:cNvPr id="3388" name="Image 3387" descr="[   ]">
          <a:extLst>
            <a:ext uri="{FF2B5EF4-FFF2-40B4-BE49-F238E27FC236}">
              <a16:creationId xmlns:a16="http://schemas.microsoft.com/office/drawing/2014/main" id="{5917A50C-EBD2-47A2-9B82-C6EA07CCD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126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3391</xdr:row>
      <xdr:rowOff>0</xdr:rowOff>
    </xdr:from>
    <xdr:to>
      <xdr:col>0</xdr:col>
      <xdr:colOff>190500</xdr:colOff>
      <xdr:row>3392</xdr:row>
      <xdr:rowOff>19050</xdr:rowOff>
    </xdr:to>
    <xdr:pic>
      <xdr:nvPicPr>
        <xdr:cNvPr id="3389" name="Image 3388" descr="[   ]">
          <a:extLst>
            <a:ext uri="{FF2B5EF4-FFF2-40B4-BE49-F238E27FC236}">
              <a16:creationId xmlns:a16="http://schemas.microsoft.com/office/drawing/2014/main" id="{EDB1B9A4-6AD6-4417-848D-3B12B267D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183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3392</xdr:row>
      <xdr:rowOff>0</xdr:rowOff>
    </xdr:from>
    <xdr:to>
      <xdr:col>0</xdr:col>
      <xdr:colOff>190500</xdr:colOff>
      <xdr:row>3393</xdr:row>
      <xdr:rowOff>19050</xdr:rowOff>
    </xdr:to>
    <xdr:pic>
      <xdr:nvPicPr>
        <xdr:cNvPr id="3390" name="Image 3389" descr="[   ]">
          <a:extLst>
            <a:ext uri="{FF2B5EF4-FFF2-40B4-BE49-F238E27FC236}">
              <a16:creationId xmlns:a16="http://schemas.microsoft.com/office/drawing/2014/main" id="{84FC5EAF-2F78-4F05-8964-A20EF46ED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259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3393</xdr:row>
      <xdr:rowOff>0</xdr:rowOff>
    </xdr:from>
    <xdr:to>
      <xdr:col>0</xdr:col>
      <xdr:colOff>190500</xdr:colOff>
      <xdr:row>3394</xdr:row>
      <xdr:rowOff>19050</xdr:rowOff>
    </xdr:to>
    <xdr:pic>
      <xdr:nvPicPr>
        <xdr:cNvPr id="3391" name="Image 3390" descr="[   ]">
          <a:extLst>
            <a:ext uri="{FF2B5EF4-FFF2-40B4-BE49-F238E27FC236}">
              <a16:creationId xmlns:a16="http://schemas.microsoft.com/office/drawing/2014/main" id="{84AFECD8-233D-4E45-B8F6-D2B6681E9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35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3394</xdr:row>
      <xdr:rowOff>0</xdr:rowOff>
    </xdr:from>
    <xdr:to>
      <xdr:col>0</xdr:col>
      <xdr:colOff>190500</xdr:colOff>
      <xdr:row>3395</xdr:row>
      <xdr:rowOff>19050</xdr:rowOff>
    </xdr:to>
    <xdr:pic>
      <xdr:nvPicPr>
        <xdr:cNvPr id="3392" name="Image 3391" descr="[   ]">
          <a:extLst>
            <a:ext uri="{FF2B5EF4-FFF2-40B4-BE49-F238E27FC236}">
              <a16:creationId xmlns:a16="http://schemas.microsoft.com/office/drawing/2014/main" id="{B988CF92-BAE6-42AA-9C88-FA5BC0D26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93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3395</xdr:row>
      <xdr:rowOff>0</xdr:rowOff>
    </xdr:from>
    <xdr:to>
      <xdr:col>0</xdr:col>
      <xdr:colOff>190500</xdr:colOff>
      <xdr:row>3396</xdr:row>
      <xdr:rowOff>19050</xdr:rowOff>
    </xdr:to>
    <xdr:pic>
      <xdr:nvPicPr>
        <xdr:cNvPr id="3393" name="Image 3392" descr="[   ]">
          <a:extLst>
            <a:ext uri="{FF2B5EF4-FFF2-40B4-BE49-F238E27FC236}">
              <a16:creationId xmlns:a16="http://schemas.microsoft.com/office/drawing/2014/main" id="{D5FE5F71-D203-40C1-A099-DDEEF9CE8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469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3396</xdr:row>
      <xdr:rowOff>0</xdr:rowOff>
    </xdr:from>
    <xdr:to>
      <xdr:col>0</xdr:col>
      <xdr:colOff>190500</xdr:colOff>
      <xdr:row>3397</xdr:row>
      <xdr:rowOff>19050</xdr:rowOff>
    </xdr:to>
    <xdr:pic>
      <xdr:nvPicPr>
        <xdr:cNvPr id="3394" name="Image 3393" descr="[   ]">
          <a:extLst>
            <a:ext uri="{FF2B5EF4-FFF2-40B4-BE49-F238E27FC236}">
              <a16:creationId xmlns:a16="http://schemas.microsoft.com/office/drawing/2014/main" id="{A5E1F8CE-D62F-44C9-9A2E-D4854D6B8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545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3397</xdr:row>
      <xdr:rowOff>0</xdr:rowOff>
    </xdr:from>
    <xdr:to>
      <xdr:col>0</xdr:col>
      <xdr:colOff>190500</xdr:colOff>
      <xdr:row>3398</xdr:row>
      <xdr:rowOff>19050</xdr:rowOff>
    </xdr:to>
    <xdr:pic>
      <xdr:nvPicPr>
        <xdr:cNvPr id="3395" name="Image 3394" descr="[   ]">
          <a:extLst>
            <a:ext uri="{FF2B5EF4-FFF2-40B4-BE49-F238E27FC236}">
              <a16:creationId xmlns:a16="http://schemas.microsoft.com/office/drawing/2014/main" id="{1BB5CE26-9833-4E8E-91A3-D77E0959D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602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3398</xdr:row>
      <xdr:rowOff>0</xdr:rowOff>
    </xdr:from>
    <xdr:to>
      <xdr:col>0</xdr:col>
      <xdr:colOff>190500</xdr:colOff>
      <xdr:row>3399</xdr:row>
      <xdr:rowOff>19050</xdr:rowOff>
    </xdr:to>
    <xdr:pic>
      <xdr:nvPicPr>
        <xdr:cNvPr id="3396" name="Image 3395" descr="[   ]">
          <a:extLst>
            <a:ext uri="{FF2B5EF4-FFF2-40B4-BE49-F238E27FC236}">
              <a16:creationId xmlns:a16="http://schemas.microsoft.com/office/drawing/2014/main" id="{368ADB61-BFC5-4B54-90EB-E264B6A0C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678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3399</xdr:row>
      <xdr:rowOff>0</xdr:rowOff>
    </xdr:from>
    <xdr:to>
      <xdr:col>0</xdr:col>
      <xdr:colOff>190500</xdr:colOff>
      <xdr:row>3400</xdr:row>
      <xdr:rowOff>19050</xdr:rowOff>
    </xdr:to>
    <xdr:pic>
      <xdr:nvPicPr>
        <xdr:cNvPr id="3397" name="Image 3396" descr="[   ]">
          <a:extLst>
            <a:ext uri="{FF2B5EF4-FFF2-40B4-BE49-F238E27FC236}">
              <a16:creationId xmlns:a16="http://schemas.microsoft.com/office/drawing/2014/main" id="{DC6CED77-5404-4C4E-B76C-FA0B81B1B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755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3400</xdr:row>
      <xdr:rowOff>0</xdr:rowOff>
    </xdr:from>
    <xdr:to>
      <xdr:col>0</xdr:col>
      <xdr:colOff>190500</xdr:colOff>
      <xdr:row>3401</xdr:row>
      <xdr:rowOff>19050</xdr:rowOff>
    </xdr:to>
    <xdr:pic>
      <xdr:nvPicPr>
        <xdr:cNvPr id="3398" name="Image 3397" descr="[   ]">
          <a:extLst>
            <a:ext uri="{FF2B5EF4-FFF2-40B4-BE49-F238E27FC236}">
              <a16:creationId xmlns:a16="http://schemas.microsoft.com/office/drawing/2014/main" id="{9D61EF2C-9757-43D1-BFA7-ECFBE0A35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812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3401</xdr:row>
      <xdr:rowOff>0</xdr:rowOff>
    </xdr:from>
    <xdr:to>
      <xdr:col>0</xdr:col>
      <xdr:colOff>190500</xdr:colOff>
      <xdr:row>3402</xdr:row>
      <xdr:rowOff>19050</xdr:rowOff>
    </xdr:to>
    <xdr:pic>
      <xdr:nvPicPr>
        <xdr:cNvPr id="3399" name="Image 3398" descr="[   ]">
          <a:extLst>
            <a:ext uri="{FF2B5EF4-FFF2-40B4-BE49-F238E27FC236}">
              <a16:creationId xmlns:a16="http://schemas.microsoft.com/office/drawing/2014/main" id="{EB3E4CC3-7EC6-4878-9794-4FCFDE28B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888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3402</xdr:row>
      <xdr:rowOff>0</xdr:rowOff>
    </xdr:from>
    <xdr:to>
      <xdr:col>0</xdr:col>
      <xdr:colOff>190500</xdr:colOff>
      <xdr:row>3403</xdr:row>
      <xdr:rowOff>19050</xdr:rowOff>
    </xdr:to>
    <xdr:pic>
      <xdr:nvPicPr>
        <xdr:cNvPr id="3400" name="Image 3399" descr="[   ]">
          <a:extLst>
            <a:ext uri="{FF2B5EF4-FFF2-40B4-BE49-F238E27FC236}">
              <a16:creationId xmlns:a16="http://schemas.microsoft.com/office/drawing/2014/main" id="{05D5D5C0-44BB-4AC6-9E89-F3AC485E5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964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3403</xdr:row>
      <xdr:rowOff>0</xdr:rowOff>
    </xdr:from>
    <xdr:to>
      <xdr:col>0</xdr:col>
      <xdr:colOff>190500</xdr:colOff>
      <xdr:row>3404</xdr:row>
      <xdr:rowOff>19050</xdr:rowOff>
    </xdr:to>
    <xdr:pic>
      <xdr:nvPicPr>
        <xdr:cNvPr id="3401" name="Image 3400" descr="[   ]">
          <a:extLst>
            <a:ext uri="{FF2B5EF4-FFF2-40B4-BE49-F238E27FC236}">
              <a16:creationId xmlns:a16="http://schemas.microsoft.com/office/drawing/2014/main" id="{E7F2A0C5-63A5-4F4E-BC9F-A13370EF7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021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3404</xdr:row>
      <xdr:rowOff>0</xdr:rowOff>
    </xdr:from>
    <xdr:to>
      <xdr:col>0</xdr:col>
      <xdr:colOff>190500</xdr:colOff>
      <xdr:row>3405</xdr:row>
      <xdr:rowOff>19050</xdr:rowOff>
    </xdr:to>
    <xdr:pic>
      <xdr:nvPicPr>
        <xdr:cNvPr id="3402" name="Image 3401" descr="[   ]">
          <a:extLst>
            <a:ext uri="{FF2B5EF4-FFF2-40B4-BE49-F238E27FC236}">
              <a16:creationId xmlns:a16="http://schemas.microsoft.com/office/drawing/2014/main" id="{EB0FD0DB-0928-4C19-8C30-AE0C2FBE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097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3405</xdr:row>
      <xdr:rowOff>0</xdr:rowOff>
    </xdr:from>
    <xdr:to>
      <xdr:col>0</xdr:col>
      <xdr:colOff>190500</xdr:colOff>
      <xdr:row>3406</xdr:row>
      <xdr:rowOff>19050</xdr:rowOff>
    </xdr:to>
    <xdr:pic>
      <xdr:nvPicPr>
        <xdr:cNvPr id="3403" name="Image 3402" descr="[   ]">
          <a:extLst>
            <a:ext uri="{FF2B5EF4-FFF2-40B4-BE49-F238E27FC236}">
              <a16:creationId xmlns:a16="http://schemas.microsoft.com/office/drawing/2014/main" id="{937E0573-2082-4505-AF72-9420F6F69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174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3406</xdr:row>
      <xdr:rowOff>0</xdr:rowOff>
    </xdr:from>
    <xdr:to>
      <xdr:col>0</xdr:col>
      <xdr:colOff>190500</xdr:colOff>
      <xdr:row>3407</xdr:row>
      <xdr:rowOff>19050</xdr:rowOff>
    </xdr:to>
    <xdr:pic>
      <xdr:nvPicPr>
        <xdr:cNvPr id="3404" name="Image 3403" descr="[   ]">
          <a:extLst>
            <a:ext uri="{FF2B5EF4-FFF2-40B4-BE49-F238E27FC236}">
              <a16:creationId xmlns:a16="http://schemas.microsoft.com/office/drawing/2014/main" id="{0821BEAD-5BAE-4B87-9C26-52D52EE04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231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3407</xdr:row>
      <xdr:rowOff>0</xdr:rowOff>
    </xdr:from>
    <xdr:to>
      <xdr:col>0</xdr:col>
      <xdr:colOff>190500</xdr:colOff>
      <xdr:row>3408</xdr:row>
      <xdr:rowOff>19050</xdr:rowOff>
    </xdr:to>
    <xdr:pic>
      <xdr:nvPicPr>
        <xdr:cNvPr id="3405" name="Image 3404" descr="[   ]">
          <a:extLst>
            <a:ext uri="{FF2B5EF4-FFF2-40B4-BE49-F238E27FC236}">
              <a16:creationId xmlns:a16="http://schemas.microsoft.com/office/drawing/2014/main" id="{9A0FDC6F-7F4E-47A8-B44B-26A6623E7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28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3408</xdr:row>
      <xdr:rowOff>0</xdr:rowOff>
    </xdr:from>
    <xdr:to>
      <xdr:col>0</xdr:col>
      <xdr:colOff>190500</xdr:colOff>
      <xdr:row>3409</xdr:row>
      <xdr:rowOff>19050</xdr:rowOff>
    </xdr:to>
    <xdr:pic>
      <xdr:nvPicPr>
        <xdr:cNvPr id="3406" name="Image 3405" descr="[   ]">
          <a:extLst>
            <a:ext uri="{FF2B5EF4-FFF2-40B4-BE49-F238E27FC236}">
              <a16:creationId xmlns:a16="http://schemas.microsoft.com/office/drawing/2014/main" id="{CDE186DE-3930-450C-8B04-018A2F94F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364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3409</xdr:row>
      <xdr:rowOff>0</xdr:rowOff>
    </xdr:from>
    <xdr:to>
      <xdr:col>0</xdr:col>
      <xdr:colOff>190500</xdr:colOff>
      <xdr:row>3410</xdr:row>
      <xdr:rowOff>19050</xdr:rowOff>
    </xdr:to>
    <xdr:pic>
      <xdr:nvPicPr>
        <xdr:cNvPr id="3407" name="Image 3406" descr="[   ]">
          <a:extLst>
            <a:ext uri="{FF2B5EF4-FFF2-40B4-BE49-F238E27FC236}">
              <a16:creationId xmlns:a16="http://schemas.microsoft.com/office/drawing/2014/main" id="{23B6F271-32CD-451E-A132-8B11387DF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440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3410</xdr:row>
      <xdr:rowOff>0</xdr:rowOff>
    </xdr:from>
    <xdr:to>
      <xdr:col>0</xdr:col>
      <xdr:colOff>190500</xdr:colOff>
      <xdr:row>3411</xdr:row>
      <xdr:rowOff>19050</xdr:rowOff>
    </xdr:to>
    <xdr:pic>
      <xdr:nvPicPr>
        <xdr:cNvPr id="3408" name="Image 3407" descr="[   ]">
          <a:extLst>
            <a:ext uri="{FF2B5EF4-FFF2-40B4-BE49-F238E27FC236}">
              <a16:creationId xmlns:a16="http://schemas.microsoft.com/office/drawing/2014/main" id="{6B975E0B-06CB-4408-A5A1-08CE157E5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49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3411</xdr:row>
      <xdr:rowOff>0</xdr:rowOff>
    </xdr:from>
    <xdr:to>
      <xdr:col>0</xdr:col>
      <xdr:colOff>190500</xdr:colOff>
      <xdr:row>3412</xdr:row>
      <xdr:rowOff>19050</xdr:rowOff>
    </xdr:to>
    <xdr:pic>
      <xdr:nvPicPr>
        <xdr:cNvPr id="3409" name="Image 3408" descr="[   ]">
          <a:extLst>
            <a:ext uri="{FF2B5EF4-FFF2-40B4-BE49-F238E27FC236}">
              <a16:creationId xmlns:a16="http://schemas.microsoft.com/office/drawing/2014/main" id="{ECF356BF-C4EE-4DBA-BF69-573FC704C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555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3412</xdr:row>
      <xdr:rowOff>0</xdr:rowOff>
    </xdr:from>
    <xdr:to>
      <xdr:col>0</xdr:col>
      <xdr:colOff>190500</xdr:colOff>
      <xdr:row>3413</xdr:row>
      <xdr:rowOff>19050</xdr:rowOff>
    </xdr:to>
    <xdr:pic>
      <xdr:nvPicPr>
        <xdr:cNvPr id="3410" name="Image 3409" descr="[   ]">
          <a:extLst>
            <a:ext uri="{FF2B5EF4-FFF2-40B4-BE49-F238E27FC236}">
              <a16:creationId xmlns:a16="http://schemas.microsoft.com/office/drawing/2014/main" id="{5CC331C1-3E76-41FF-897B-07F13A816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63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3413</xdr:row>
      <xdr:rowOff>0</xdr:rowOff>
    </xdr:from>
    <xdr:to>
      <xdr:col>0</xdr:col>
      <xdr:colOff>190500</xdr:colOff>
      <xdr:row>3414</xdr:row>
      <xdr:rowOff>19050</xdr:rowOff>
    </xdr:to>
    <xdr:pic>
      <xdr:nvPicPr>
        <xdr:cNvPr id="3411" name="Image 3410" descr="[   ]">
          <a:extLst>
            <a:ext uri="{FF2B5EF4-FFF2-40B4-BE49-F238E27FC236}">
              <a16:creationId xmlns:a16="http://schemas.microsoft.com/office/drawing/2014/main" id="{B8249588-7A2C-4B14-8AEB-76DAA196A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70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3414</xdr:row>
      <xdr:rowOff>0</xdr:rowOff>
    </xdr:from>
    <xdr:to>
      <xdr:col>0</xdr:col>
      <xdr:colOff>190500</xdr:colOff>
      <xdr:row>3415</xdr:row>
      <xdr:rowOff>19050</xdr:rowOff>
    </xdr:to>
    <xdr:pic>
      <xdr:nvPicPr>
        <xdr:cNvPr id="3412" name="Image 3411" descr="[   ]">
          <a:extLst>
            <a:ext uri="{FF2B5EF4-FFF2-40B4-BE49-F238E27FC236}">
              <a16:creationId xmlns:a16="http://schemas.microsoft.com/office/drawing/2014/main" id="{C4BCE9B1-A6FA-4204-B1C5-C7DEDD43A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76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3415</xdr:row>
      <xdr:rowOff>0</xdr:rowOff>
    </xdr:from>
    <xdr:to>
      <xdr:col>0</xdr:col>
      <xdr:colOff>190500</xdr:colOff>
      <xdr:row>3416</xdr:row>
      <xdr:rowOff>19050</xdr:rowOff>
    </xdr:to>
    <xdr:pic>
      <xdr:nvPicPr>
        <xdr:cNvPr id="3413" name="Image 3412" descr="[   ]">
          <a:extLst>
            <a:ext uri="{FF2B5EF4-FFF2-40B4-BE49-F238E27FC236}">
              <a16:creationId xmlns:a16="http://schemas.microsoft.com/office/drawing/2014/main" id="{F881C7A0-7641-4C05-8FEF-BFB8E4878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821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3416</xdr:row>
      <xdr:rowOff>0</xdr:rowOff>
    </xdr:from>
    <xdr:to>
      <xdr:col>0</xdr:col>
      <xdr:colOff>190500</xdr:colOff>
      <xdr:row>3417</xdr:row>
      <xdr:rowOff>19050</xdr:rowOff>
    </xdr:to>
    <xdr:pic>
      <xdr:nvPicPr>
        <xdr:cNvPr id="3414" name="Image 3413" descr="[   ]">
          <a:extLst>
            <a:ext uri="{FF2B5EF4-FFF2-40B4-BE49-F238E27FC236}">
              <a16:creationId xmlns:a16="http://schemas.microsoft.com/office/drawing/2014/main" id="{EDB35EBF-4B1E-4F8C-96F9-E1E92FFE4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898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3417</xdr:row>
      <xdr:rowOff>0</xdr:rowOff>
    </xdr:from>
    <xdr:to>
      <xdr:col>0</xdr:col>
      <xdr:colOff>190500</xdr:colOff>
      <xdr:row>3418</xdr:row>
      <xdr:rowOff>19050</xdr:rowOff>
    </xdr:to>
    <xdr:pic>
      <xdr:nvPicPr>
        <xdr:cNvPr id="3415" name="Image 3414" descr="[   ]">
          <a:extLst>
            <a:ext uri="{FF2B5EF4-FFF2-40B4-BE49-F238E27FC236}">
              <a16:creationId xmlns:a16="http://schemas.microsoft.com/office/drawing/2014/main" id="{978C55D2-47A2-4242-9CD3-E2266A5E1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97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3418</xdr:row>
      <xdr:rowOff>0</xdr:rowOff>
    </xdr:from>
    <xdr:to>
      <xdr:col>0</xdr:col>
      <xdr:colOff>190500</xdr:colOff>
      <xdr:row>3419</xdr:row>
      <xdr:rowOff>19050</xdr:rowOff>
    </xdr:to>
    <xdr:pic>
      <xdr:nvPicPr>
        <xdr:cNvPr id="3416" name="Image 3415" descr="[   ]">
          <a:extLst>
            <a:ext uri="{FF2B5EF4-FFF2-40B4-BE49-F238E27FC236}">
              <a16:creationId xmlns:a16="http://schemas.microsoft.com/office/drawing/2014/main" id="{723B9343-06EF-4E76-9994-C14733B0F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031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3419</xdr:row>
      <xdr:rowOff>0</xdr:rowOff>
    </xdr:from>
    <xdr:to>
      <xdr:col>0</xdr:col>
      <xdr:colOff>190500</xdr:colOff>
      <xdr:row>3420</xdr:row>
      <xdr:rowOff>19050</xdr:rowOff>
    </xdr:to>
    <xdr:pic>
      <xdr:nvPicPr>
        <xdr:cNvPr id="3417" name="Image 3416" descr="[   ]">
          <a:extLst>
            <a:ext uri="{FF2B5EF4-FFF2-40B4-BE49-F238E27FC236}">
              <a16:creationId xmlns:a16="http://schemas.microsoft.com/office/drawing/2014/main" id="{AD9E8BEC-E9AD-443D-A224-4FC0F37DF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088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3420</xdr:row>
      <xdr:rowOff>0</xdr:rowOff>
    </xdr:from>
    <xdr:to>
      <xdr:col>0</xdr:col>
      <xdr:colOff>190500</xdr:colOff>
      <xdr:row>3421</xdr:row>
      <xdr:rowOff>19050</xdr:rowOff>
    </xdr:to>
    <xdr:pic>
      <xdr:nvPicPr>
        <xdr:cNvPr id="3418" name="Image 3417" descr="[   ]">
          <a:extLst>
            <a:ext uri="{FF2B5EF4-FFF2-40B4-BE49-F238E27FC236}">
              <a16:creationId xmlns:a16="http://schemas.microsoft.com/office/drawing/2014/main" id="{2BC538E6-A3B2-4E5A-8CE1-8F55C8FFF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164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3421</xdr:row>
      <xdr:rowOff>0</xdr:rowOff>
    </xdr:from>
    <xdr:to>
      <xdr:col>0</xdr:col>
      <xdr:colOff>190500</xdr:colOff>
      <xdr:row>3422</xdr:row>
      <xdr:rowOff>19050</xdr:rowOff>
    </xdr:to>
    <xdr:pic>
      <xdr:nvPicPr>
        <xdr:cNvPr id="3419" name="Image 3418" descr="[   ]">
          <a:extLst>
            <a:ext uri="{FF2B5EF4-FFF2-40B4-BE49-F238E27FC236}">
              <a16:creationId xmlns:a16="http://schemas.microsoft.com/office/drawing/2014/main" id="{F8F876F5-BA10-445E-930C-A81A12E6D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40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3422</xdr:row>
      <xdr:rowOff>0</xdr:rowOff>
    </xdr:from>
    <xdr:to>
      <xdr:col>0</xdr:col>
      <xdr:colOff>190500</xdr:colOff>
      <xdr:row>3423</xdr:row>
      <xdr:rowOff>19050</xdr:rowOff>
    </xdr:to>
    <xdr:pic>
      <xdr:nvPicPr>
        <xdr:cNvPr id="3420" name="Image 3419" descr="[   ]">
          <a:extLst>
            <a:ext uri="{FF2B5EF4-FFF2-40B4-BE49-F238E27FC236}">
              <a16:creationId xmlns:a16="http://schemas.microsoft.com/office/drawing/2014/main" id="{3EBF7F0F-8DCC-48CC-8C31-5A0EFEBE0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98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3423</xdr:row>
      <xdr:rowOff>0</xdr:rowOff>
    </xdr:from>
    <xdr:to>
      <xdr:col>0</xdr:col>
      <xdr:colOff>190500</xdr:colOff>
      <xdr:row>3424</xdr:row>
      <xdr:rowOff>19050</xdr:rowOff>
    </xdr:to>
    <xdr:pic>
      <xdr:nvPicPr>
        <xdr:cNvPr id="3421" name="Image 3420" descr="[   ]">
          <a:extLst>
            <a:ext uri="{FF2B5EF4-FFF2-40B4-BE49-F238E27FC236}">
              <a16:creationId xmlns:a16="http://schemas.microsoft.com/office/drawing/2014/main" id="{E1716F23-616E-4090-81DC-50CA7B737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355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3424</xdr:row>
      <xdr:rowOff>0</xdr:rowOff>
    </xdr:from>
    <xdr:to>
      <xdr:col>0</xdr:col>
      <xdr:colOff>190500</xdr:colOff>
      <xdr:row>3425</xdr:row>
      <xdr:rowOff>19050</xdr:rowOff>
    </xdr:to>
    <xdr:pic>
      <xdr:nvPicPr>
        <xdr:cNvPr id="3422" name="Image 3421" descr="[   ]">
          <a:extLst>
            <a:ext uri="{FF2B5EF4-FFF2-40B4-BE49-F238E27FC236}">
              <a16:creationId xmlns:a16="http://schemas.microsoft.com/office/drawing/2014/main" id="{6E45D924-CA01-4A94-BAAE-5883CE74A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412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3425</xdr:row>
      <xdr:rowOff>0</xdr:rowOff>
    </xdr:from>
    <xdr:to>
      <xdr:col>0</xdr:col>
      <xdr:colOff>190500</xdr:colOff>
      <xdr:row>3426</xdr:row>
      <xdr:rowOff>19050</xdr:rowOff>
    </xdr:to>
    <xdr:pic>
      <xdr:nvPicPr>
        <xdr:cNvPr id="3423" name="Image 3422" descr="[   ]">
          <a:extLst>
            <a:ext uri="{FF2B5EF4-FFF2-40B4-BE49-F238E27FC236}">
              <a16:creationId xmlns:a16="http://schemas.microsoft.com/office/drawing/2014/main" id="{82B2B974-6387-451A-92C7-10D0F8F12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469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3426</xdr:row>
      <xdr:rowOff>0</xdr:rowOff>
    </xdr:from>
    <xdr:to>
      <xdr:col>0</xdr:col>
      <xdr:colOff>190500</xdr:colOff>
      <xdr:row>3427</xdr:row>
      <xdr:rowOff>19050</xdr:rowOff>
    </xdr:to>
    <xdr:pic>
      <xdr:nvPicPr>
        <xdr:cNvPr id="3424" name="Image 3423" descr="[   ]">
          <a:extLst>
            <a:ext uri="{FF2B5EF4-FFF2-40B4-BE49-F238E27FC236}">
              <a16:creationId xmlns:a16="http://schemas.microsoft.com/office/drawing/2014/main" id="{FD100968-790A-42DB-B197-EC4D3FD4D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52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3427</xdr:row>
      <xdr:rowOff>0</xdr:rowOff>
    </xdr:from>
    <xdr:to>
      <xdr:col>0</xdr:col>
      <xdr:colOff>190500</xdr:colOff>
      <xdr:row>3428</xdr:row>
      <xdr:rowOff>19050</xdr:rowOff>
    </xdr:to>
    <xdr:pic>
      <xdr:nvPicPr>
        <xdr:cNvPr id="3425" name="Image 3424" descr="[DIR]">
          <a:extLst>
            <a:ext uri="{FF2B5EF4-FFF2-40B4-BE49-F238E27FC236}">
              <a16:creationId xmlns:a16="http://schemas.microsoft.com/office/drawing/2014/main" id="{14829852-92D8-493F-A98F-FD5E6CA18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583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3428</xdr:row>
      <xdr:rowOff>0</xdr:rowOff>
    </xdr:from>
    <xdr:to>
      <xdr:col>0</xdr:col>
      <xdr:colOff>190500</xdr:colOff>
      <xdr:row>3429</xdr:row>
      <xdr:rowOff>19050</xdr:rowOff>
    </xdr:to>
    <xdr:pic>
      <xdr:nvPicPr>
        <xdr:cNvPr id="3426" name="Image 3425" descr="[TXT]">
          <a:extLst>
            <a:ext uri="{FF2B5EF4-FFF2-40B4-BE49-F238E27FC236}">
              <a16:creationId xmlns:a16="http://schemas.microsoft.com/office/drawing/2014/main" id="{BDE87DD6-9496-4981-8AB3-54DACFEB2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621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3429</xdr:row>
      <xdr:rowOff>0</xdr:rowOff>
    </xdr:from>
    <xdr:to>
      <xdr:col>0</xdr:col>
      <xdr:colOff>190500</xdr:colOff>
      <xdr:row>3430</xdr:row>
      <xdr:rowOff>19050</xdr:rowOff>
    </xdr:to>
    <xdr:pic>
      <xdr:nvPicPr>
        <xdr:cNvPr id="3427" name="Image 3426" descr="[   ]">
          <a:extLst>
            <a:ext uri="{FF2B5EF4-FFF2-40B4-BE49-F238E27FC236}">
              <a16:creationId xmlns:a16="http://schemas.microsoft.com/office/drawing/2014/main" id="{2C8C8F80-1DD6-4C3D-A36B-27A400990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660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3430</xdr:row>
      <xdr:rowOff>0</xdr:rowOff>
    </xdr:from>
    <xdr:to>
      <xdr:col>0</xdr:col>
      <xdr:colOff>190500</xdr:colOff>
      <xdr:row>3431</xdr:row>
      <xdr:rowOff>19050</xdr:rowOff>
    </xdr:to>
    <xdr:pic>
      <xdr:nvPicPr>
        <xdr:cNvPr id="3428" name="Image 3427" descr="[   ]">
          <a:extLst>
            <a:ext uri="{FF2B5EF4-FFF2-40B4-BE49-F238E27FC236}">
              <a16:creationId xmlns:a16="http://schemas.microsoft.com/office/drawing/2014/main" id="{4291C35F-BD6F-47AA-BD65-C2335F019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698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3431</xdr:row>
      <xdr:rowOff>0</xdr:rowOff>
    </xdr:from>
    <xdr:to>
      <xdr:col>0</xdr:col>
      <xdr:colOff>190500</xdr:colOff>
      <xdr:row>3432</xdr:row>
      <xdr:rowOff>19050</xdr:rowOff>
    </xdr:to>
    <xdr:pic>
      <xdr:nvPicPr>
        <xdr:cNvPr id="3429" name="Image 3428" descr="[   ]">
          <a:extLst>
            <a:ext uri="{FF2B5EF4-FFF2-40B4-BE49-F238E27FC236}">
              <a16:creationId xmlns:a16="http://schemas.microsoft.com/office/drawing/2014/main" id="{09DEB6AC-6694-4A43-AD33-0EB4DDE08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736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3432</xdr:row>
      <xdr:rowOff>0</xdr:rowOff>
    </xdr:from>
    <xdr:to>
      <xdr:col>0</xdr:col>
      <xdr:colOff>190500</xdr:colOff>
      <xdr:row>3433</xdr:row>
      <xdr:rowOff>19050</xdr:rowOff>
    </xdr:to>
    <xdr:pic>
      <xdr:nvPicPr>
        <xdr:cNvPr id="3430" name="Image 3429" descr="[   ]">
          <a:extLst>
            <a:ext uri="{FF2B5EF4-FFF2-40B4-BE49-F238E27FC236}">
              <a16:creationId xmlns:a16="http://schemas.microsoft.com/office/drawing/2014/main" id="{0C263ACD-D908-4FC2-A11C-F11715E49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812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3433</xdr:row>
      <xdr:rowOff>0</xdr:rowOff>
    </xdr:from>
    <xdr:to>
      <xdr:col>0</xdr:col>
      <xdr:colOff>190500</xdr:colOff>
      <xdr:row>3434</xdr:row>
      <xdr:rowOff>19050</xdr:rowOff>
    </xdr:to>
    <xdr:pic>
      <xdr:nvPicPr>
        <xdr:cNvPr id="3431" name="Image 3430" descr="[   ]">
          <a:extLst>
            <a:ext uri="{FF2B5EF4-FFF2-40B4-BE49-F238E27FC236}">
              <a16:creationId xmlns:a16="http://schemas.microsoft.com/office/drawing/2014/main" id="{2BE82263-78EF-4D4E-8509-B5C6812B0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88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3434</xdr:row>
      <xdr:rowOff>0</xdr:rowOff>
    </xdr:from>
    <xdr:to>
      <xdr:col>0</xdr:col>
      <xdr:colOff>190500</xdr:colOff>
      <xdr:row>3435</xdr:row>
      <xdr:rowOff>19050</xdr:rowOff>
    </xdr:to>
    <xdr:pic>
      <xdr:nvPicPr>
        <xdr:cNvPr id="3432" name="Image 3431" descr="[   ]">
          <a:extLst>
            <a:ext uri="{FF2B5EF4-FFF2-40B4-BE49-F238E27FC236}">
              <a16:creationId xmlns:a16="http://schemas.microsoft.com/office/drawing/2014/main" id="{30784155-7BA5-4FC2-8226-99E29CE4E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945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3435</xdr:row>
      <xdr:rowOff>0</xdr:rowOff>
    </xdr:from>
    <xdr:to>
      <xdr:col>0</xdr:col>
      <xdr:colOff>190500</xdr:colOff>
      <xdr:row>3436</xdr:row>
      <xdr:rowOff>19050</xdr:rowOff>
    </xdr:to>
    <xdr:pic>
      <xdr:nvPicPr>
        <xdr:cNvPr id="3433" name="Image 3432" descr="[   ]">
          <a:extLst>
            <a:ext uri="{FF2B5EF4-FFF2-40B4-BE49-F238E27FC236}">
              <a16:creationId xmlns:a16="http://schemas.microsoft.com/office/drawing/2014/main" id="{4DF252B2-627B-448F-BC33-3610ECB8E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022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3436</xdr:row>
      <xdr:rowOff>0</xdr:rowOff>
    </xdr:from>
    <xdr:to>
      <xdr:col>0</xdr:col>
      <xdr:colOff>190500</xdr:colOff>
      <xdr:row>3437</xdr:row>
      <xdr:rowOff>19050</xdr:rowOff>
    </xdr:to>
    <xdr:pic>
      <xdr:nvPicPr>
        <xdr:cNvPr id="3434" name="Image 3433" descr="[   ]">
          <a:extLst>
            <a:ext uri="{FF2B5EF4-FFF2-40B4-BE49-F238E27FC236}">
              <a16:creationId xmlns:a16="http://schemas.microsoft.com/office/drawing/2014/main" id="{A85776CD-B518-4D88-A52B-E2DD93760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09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3437</xdr:row>
      <xdr:rowOff>0</xdr:rowOff>
    </xdr:from>
    <xdr:to>
      <xdr:col>0</xdr:col>
      <xdr:colOff>190500</xdr:colOff>
      <xdr:row>3438</xdr:row>
      <xdr:rowOff>19050</xdr:rowOff>
    </xdr:to>
    <xdr:pic>
      <xdr:nvPicPr>
        <xdr:cNvPr id="3435" name="Image 3434" descr="[   ]">
          <a:extLst>
            <a:ext uri="{FF2B5EF4-FFF2-40B4-BE49-F238E27FC236}">
              <a16:creationId xmlns:a16="http://schemas.microsoft.com/office/drawing/2014/main" id="{18362B0E-038E-4C35-B5FC-65BFE3133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155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3438</xdr:row>
      <xdr:rowOff>0</xdr:rowOff>
    </xdr:from>
    <xdr:to>
      <xdr:col>0</xdr:col>
      <xdr:colOff>190500</xdr:colOff>
      <xdr:row>3439</xdr:row>
      <xdr:rowOff>19050</xdr:rowOff>
    </xdr:to>
    <xdr:pic>
      <xdr:nvPicPr>
        <xdr:cNvPr id="3436" name="Image 3435" descr="[   ]">
          <a:extLst>
            <a:ext uri="{FF2B5EF4-FFF2-40B4-BE49-F238E27FC236}">
              <a16:creationId xmlns:a16="http://schemas.microsoft.com/office/drawing/2014/main" id="{01682B9E-2312-4AF2-A6B3-DA08D6601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231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3439</xdr:row>
      <xdr:rowOff>0</xdr:rowOff>
    </xdr:from>
    <xdr:to>
      <xdr:col>0</xdr:col>
      <xdr:colOff>190500</xdr:colOff>
      <xdr:row>3440</xdr:row>
      <xdr:rowOff>19050</xdr:rowOff>
    </xdr:to>
    <xdr:pic>
      <xdr:nvPicPr>
        <xdr:cNvPr id="3437" name="Image 3436" descr="[   ]">
          <a:extLst>
            <a:ext uri="{FF2B5EF4-FFF2-40B4-BE49-F238E27FC236}">
              <a16:creationId xmlns:a16="http://schemas.microsoft.com/office/drawing/2014/main" id="{16F80C0E-08AD-4E8B-A54D-A89CFE216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307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3440</xdr:row>
      <xdr:rowOff>0</xdr:rowOff>
    </xdr:from>
    <xdr:to>
      <xdr:col>0</xdr:col>
      <xdr:colOff>190500</xdr:colOff>
      <xdr:row>3441</xdr:row>
      <xdr:rowOff>19050</xdr:rowOff>
    </xdr:to>
    <xdr:pic>
      <xdr:nvPicPr>
        <xdr:cNvPr id="3438" name="Image 3437" descr="[   ]">
          <a:extLst>
            <a:ext uri="{FF2B5EF4-FFF2-40B4-BE49-F238E27FC236}">
              <a16:creationId xmlns:a16="http://schemas.microsoft.com/office/drawing/2014/main" id="{B8AD526A-FD88-4282-8998-1F4A479E0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364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3441</xdr:row>
      <xdr:rowOff>0</xdr:rowOff>
    </xdr:from>
    <xdr:to>
      <xdr:col>0</xdr:col>
      <xdr:colOff>190500</xdr:colOff>
      <xdr:row>3442</xdr:row>
      <xdr:rowOff>19050</xdr:rowOff>
    </xdr:to>
    <xdr:pic>
      <xdr:nvPicPr>
        <xdr:cNvPr id="3439" name="Image 3438" descr="[   ]">
          <a:extLst>
            <a:ext uri="{FF2B5EF4-FFF2-40B4-BE49-F238E27FC236}">
              <a16:creationId xmlns:a16="http://schemas.microsoft.com/office/drawing/2014/main" id="{C72BB21F-DE57-4C1E-8D58-6FF3F856D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441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3442</xdr:row>
      <xdr:rowOff>0</xdr:rowOff>
    </xdr:from>
    <xdr:to>
      <xdr:col>0</xdr:col>
      <xdr:colOff>190500</xdr:colOff>
      <xdr:row>3443</xdr:row>
      <xdr:rowOff>19050</xdr:rowOff>
    </xdr:to>
    <xdr:pic>
      <xdr:nvPicPr>
        <xdr:cNvPr id="3440" name="Image 3439" descr="[   ]">
          <a:extLst>
            <a:ext uri="{FF2B5EF4-FFF2-40B4-BE49-F238E27FC236}">
              <a16:creationId xmlns:a16="http://schemas.microsoft.com/office/drawing/2014/main" id="{2726BAE2-FDF8-4B19-88EA-A137CFCF0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517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3443</xdr:row>
      <xdr:rowOff>0</xdr:rowOff>
    </xdr:from>
    <xdr:to>
      <xdr:col>0</xdr:col>
      <xdr:colOff>190500</xdr:colOff>
      <xdr:row>3444</xdr:row>
      <xdr:rowOff>19050</xdr:rowOff>
    </xdr:to>
    <xdr:pic>
      <xdr:nvPicPr>
        <xdr:cNvPr id="3441" name="Image 3440" descr="[   ]">
          <a:extLst>
            <a:ext uri="{FF2B5EF4-FFF2-40B4-BE49-F238E27FC236}">
              <a16:creationId xmlns:a16="http://schemas.microsoft.com/office/drawing/2014/main" id="{53A20CB8-037F-4BB6-B3D9-6E3A06090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574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3444</xdr:row>
      <xdr:rowOff>0</xdr:rowOff>
    </xdr:from>
    <xdr:to>
      <xdr:col>0</xdr:col>
      <xdr:colOff>190500</xdr:colOff>
      <xdr:row>3445</xdr:row>
      <xdr:rowOff>19050</xdr:rowOff>
    </xdr:to>
    <xdr:pic>
      <xdr:nvPicPr>
        <xdr:cNvPr id="3442" name="Image 3441" descr="[   ]">
          <a:extLst>
            <a:ext uri="{FF2B5EF4-FFF2-40B4-BE49-F238E27FC236}">
              <a16:creationId xmlns:a16="http://schemas.microsoft.com/office/drawing/2014/main" id="{73C4EC63-F6BD-453A-8F53-1AABC40CD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650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3445</xdr:row>
      <xdr:rowOff>0</xdr:rowOff>
    </xdr:from>
    <xdr:to>
      <xdr:col>0</xdr:col>
      <xdr:colOff>190500</xdr:colOff>
      <xdr:row>3446</xdr:row>
      <xdr:rowOff>19050</xdr:rowOff>
    </xdr:to>
    <xdr:pic>
      <xdr:nvPicPr>
        <xdr:cNvPr id="3443" name="Image 3442" descr="[   ]">
          <a:extLst>
            <a:ext uri="{FF2B5EF4-FFF2-40B4-BE49-F238E27FC236}">
              <a16:creationId xmlns:a16="http://schemas.microsoft.com/office/drawing/2014/main" id="{B721EBE4-E493-40AC-9B38-36D7BD6D5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2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3446</xdr:row>
      <xdr:rowOff>0</xdr:rowOff>
    </xdr:from>
    <xdr:to>
      <xdr:col>0</xdr:col>
      <xdr:colOff>190500</xdr:colOff>
      <xdr:row>3447</xdr:row>
      <xdr:rowOff>19050</xdr:rowOff>
    </xdr:to>
    <xdr:pic>
      <xdr:nvPicPr>
        <xdr:cNvPr id="3444" name="Image 3443" descr="[   ]">
          <a:extLst>
            <a:ext uri="{FF2B5EF4-FFF2-40B4-BE49-F238E27FC236}">
              <a16:creationId xmlns:a16="http://schemas.microsoft.com/office/drawing/2014/main" id="{698485A7-1AF5-47E0-A44C-C3CBD5BE4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84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3447</xdr:row>
      <xdr:rowOff>0</xdr:rowOff>
    </xdr:from>
    <xdr:to>
      <xdr:col>0</xdr:col>
      <xdr:colOff>190500</xdr:colOff>
      <xdr:row>3448</xdr:row>
      <xdr:rowOff>19050</xdr:rowOff>
    </xdr:to>
    <xdr:pic>
      <xdr:nvPicPr>
        <xdr:cNvPr id="3445" name="Image 3444" descr="[   ]">
          <a:extLst>
            <a:ext uri="{FF2B5EF4-FFF2-40B4-BE49-F238E27FC236}">
              <a16:creationId xmlns:a16="http://schemas.microsoft.com/office/drawing/2014/main" id="{468F66B8-6415-44A3-B747-483DAC2B8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860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3448</xdr:row>
      <xdr:rowOff>0</xdr:rowOff>
    </xdr:from>
    <xdr:to>
      <xdr:col>0</xdr:col>
      <xdr:colOff>190500</xdr:colOff>
      <xdr:row>3449</xdr:row>
      <xdr:rowOff>19050</xdr:rowOff>
    </xdr:to>
    <xdr:pic>
      <xdr:nvPicPr>
        <xdr:cNvPr id="3446" name="Image 3445" descr="[   ]">
          <a:extLst>
            <a:ext uri="{FF2B5EF4-FFF2-40B4-BE49-F238E27FC236}">
              <a16:creationId xmlns:a16="http://schemas.microsoft.com/office/drawing/2014/main" id="{ED69CFB9-4664-4C47-AEA0-78BD50AB9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936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3449</xdr:row>
      <xdr:rowOff>0</xdr:rowOff>
    </xdr:from>
    <xdr:to>
      <xdr:col>0</xdr:col>
      <xdr:colOff>190500</xdr:colOff>
      <xdr:row>3450</xdr:row>
      <xdr:rowOff>19050</xdr:rowOff>
    </xdr:to>
    <xdr:pic>
      <xdr:nvPicPr>
        <xdr:cNvPr id="3447" name="Image 3446" descr="[   ]">
          <a:extLst>
            <a:ext uri="{FF2B5EF4-FFF2-40B4-BE49-F238E27FC236}">
              <a16:creationId xmlns:a16="http://schemas.microsoft.com/office/drawing/2014/main" id="{419C6238-92EB-4B7C-BC48-EC3834924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993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3450</xdr:row>
      <xdr:rowOff>0</xdr:rowOff>
    </xdr:from>
    <xdr:to>
      <xdr:col>0</xdr:col>
      <xdr:colOff>190500</xdr:colOff>
      <xdr:row>3451</xdr:row>
      <xdr:rowOff>19050</xdr:rowOff>
    </xdr:to>
    <xdr:pic>
      <xdr:nvPicPr>
        <xdr:cNvPr id="3448" name="Image 3447" descr="[   ]">
          <a:extLst>
            <a:ext uri="{FF2B5EF4-FFF2-40B4-BE49-F238E27FC236}">
              <a16:creationId xmlns:a16="http://schemas.microsoft.com/office/drawing/2014/main" id="{9F56CC6C-F4E5-484E-8303-99421ABD8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069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3451</xdr:row>
      <xdr:rowOff>0</xdr:rowOff>
    </xdr:from>
    <xdr:to>
      <xdr:col>0</xdr:col>
      <xdr:colOff>190500</xdr:colOff>
      <xdr:row>3452</xdr:row>
      <xdr:rowOff>19050</xdr:rowOff>
    </xdr:to>
    <xdr:pic>
      <xdr:nvPicPr>
        <xdr:cNvPr id="3449" name="Image 3448" descr="[   ]">
          <a:extLst>
            <a:ext uri="{FF2B5EF4-FFF2-40B4-BE49-F238E27FC236}">
              <a16:creationId xmlns:a16="http://schemas.microsoft.com/office/drawing/2014/main" id="{0B314B16-102D-41A9-82FE-90D134908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45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3452</xdr:row>
      <xdr:rowOff>0</xdr:rowOff>
    </xdr:from>
    <xdr:to>
      <xdr:col>0</xdr:col>
      <xdr:colOff>190500</xdr:colOff>
      <xdr:row>3453</xdr:row>
      <xdr:rowOff>19050</xdr:rowOff>
    </xdr:to>
    <xdr:pic>
      <xdr:nvPicPr>
        <xdr:cNvPr id="3450" name="Image 3449" descr="[   ]">
          <a:extLst>
            <a:ext uri="{FF2B5EF4-FFF2-40B4-BE49-F238E27FC236}">
              <a16:creationId xmlns:a16="http://schemas.microsoft.com/office/drawing/2014/main" id="{E77D3EC8-17C6-4487-86B6-10CE58DCF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203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3453</xdr:row>
      <xdr:rowOff>0</xdr:rowOff>
    </xdr:from>
    <xdr:to>
      <xdr:col>0</xdr:col>
      <xdr:colOff>190500</xdr:colOff>
      <xdr:row>3454</xdr:row>
      <xdr:rowOff>19050</xdr:rowOff>
    </xdr:to>
    <xdr:pic>
      <xdr:nvPicPr>
        <xdr:cNvPr id="3451" name="Image 3450" descr="[   ]">
          <a:extLst>
            <a:ext uri="{FF2B5EF4-FFF2-40B4-BE49-F238E27FC236}">
              <a16:creationId xmlns:a16="http://schemas.microsoft.com/office/drawing/2014/main" id="{2C8F5954-D113-492E-A37F-8D9CE07C7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279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3454</xdr:row>
      <xdr:rowOff>0</xdr:rowOff>
    </xdr:from>
    <xdr:to>
      <xdr:col>0</xdr:col>
      <xdr:colOff>190500</xdr:colOff>
      <xdr:row>3455</xdr:row>
      <xdr:rowOff>19050</xdr:rowOff>
    </xdr:to>
    <xdr:pic>
      <xdr:nvPicPr>
        <xdr:cNvPr id="3452" name="Image 3451" descr="[   ]">
          <a:extLst>
            <a:ext uri="{FF2B5EF4-FFF2-40B4-BE49-F238E27FC236}">
              <a16:creationId xmlns:a16="http://schemas.microsoft.com/office/drawing/2014/main" id="{F26CD537-FC98-41A4-BBEF-28E480877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355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3455</xdr:row>
      <xdr:rowOff>0</xdr:rowOff>
    </xdr:from>
    <xdr:to>
      <xdr:col>0</xdr:col>
      <xdr:colOff>190500</xdr:colOff>
      <xdr:row>3456</xdr:row>
      <xdr:rowOff>19050</xdr:rowOff>
    </xdr:to>
    <xdr:pic>
      <xdr:nvPicPr>
        <xdr:cNvPr id="3453" name="Image 3452" descr="[   ]">
          <a:extLst>
            <a:ext uri="{FF2B5EF4-FFF2-40B4-BE49-F238E27FC236}">
              <a16:creationId xmlns:a16="http://schemas.microsoft.com/office/drawing/2014/main" id="{0B0A77FA-EBDD-43E4-A892-7546D8BA6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412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3456</xdr:row>
      <xdr:rowOff>0</xdr:rowOff>
    </xdr:from>
    <xdr:to>
      <xdr:col>0</xdr:col>
      <xdr:colOff>190500</xdr:colOff>
      <xdr:row>3457</xdr:row>
      <xdr:rowOff>19050</xdr:rowOff>
    </xdr:to>
    <xdr:pic>
      <xdr:nvPicPr>
        <xdr:cNvPr id="3454" name="Image 3453" descr="[   ]">
          <a:extLst>
            <a:ext uri="{FF2B5EF4-FFF2-40B4-BE49-F238E27FC236}">
              <a16:creationId xmlns:a16="http://schemas.microsoft.com/office/drawing/2014/main" id="{9E2FE05C-52D8-4C98-906B-F79B772A4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488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3457</xdr:row>
      <xdr:rowOff>0</xdr:rowOff>
    </xdr:from>
    <xdr:to>
      <xdr:col>0</xdr:col>
      <xdr:colOff>190500</xdr:colOff>
      <xdr:row>3458</xdr:row>
      <xdr:rowOff>19050</xdr:rowOff>
    </xdr:to>
    <xdr:pic>
      <xdr:nvPicPr>
        <xdr:cNvPr id="3455" name="Image 3454" descr="[   ]">
          <a:extLst>
            <a:ext uri="{FF2B5EF4-FFF2-40B4-BE49-F238E27FC236}">
              <a16:creationId xmlns:a16="http://schemas.microsoft.com/office/drawing/2014/main" id="{91F72FAA-A4CA-4383-BDA9-4A0F82118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565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3458</xdr:row>
      <xdr:rowOff>0</xdr:rowOff>
    </xdr:from>
    <xdr:to>
      <xdr:col>0</xdr:col>
      <xdr:colOff>190500</xdr:colOff>
      <xdr:row>3459</xdr:row>
      <xdr:rowOff>19050</xdr:rowOff>
    </xdr:to>
    <xdr:pic>
      <xdr:nvPicPr>
        <xdr:cNvPr id="3456" name="Image 3455" descr="[   ]">
          <a:extLst>
            <a:ext uri="{FF2B5EF4-FFF2-40B4-BE49-F238E27FC236}">
              <a16:creationId xmlns:a16="http://schemas.microsoft.com/office/drawing/2014/main" id="{2CB41A25-B3D2-4F47-B468-D38202FD2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622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3459</xdr:row>
      <xdr:rowOff>0</xdr:rowOff>
    </xdr:from>
    <xdr:to>
      <xdr:col>0</xdr:col>
      <xdr:colOff>190500</xdr:colOff>
      <xdr:row>3460</xdr:row>
      <xdr:rowOff>19050</xdr:rowOff>
    </xdr:to>
    <xdr:pic>
      <xdr:nvPicPr>
        <xdr:cNvPr id="3457" name="Image 3456" descr="[   ]">
          <a:extLst>
            <a:ext uri="{FF2B5EF4-FFF2-40B4-BE49-F238E27FC236}">
              <a16:creationId xmlns:a16="http://schemas.microsoft.com/office/drawing/2014/main" id="{BFC53622-5536-4B0C-9059-3B9E91998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698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3460</xdr:row>
      <xdr:rowOff>0</xdr:rowOff>
    </xdr:from>
    <xdr:to>
      <xdr:col>0</xdr:col>
      <xdr:colOff>190500</xdr:colOff>
      <xdr:row>3461</xdr:row>
      <xdr:rowOff>19050</xdr:rowOff>
    </xdr:to>
    <xdr:pic>
      <xdr:nvPicPr>
        <xdr:cNvPr id="3458" name="Image 3457" descr="[   ]">
          <a:extLst>
            <a:ext uri="{FF2B5EF4-FFF2-40B4-BE49-F238E27FC236}">
              <a16:creationId xmlns:a16="http://schemas.microsoft.com/office/drawing/2014/main" id="{DB21CC57-70FA-4807-8135-F44FF3AA7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774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3461</xdr:row>
      <xdr:rowOff>0</xdr:rowOff>
    </xdr:from>
    <xdr:to>
      <xdr:col>0</xdr:col>
      <xdr:colOff>190500</xdr:colOff>
      <xdr:row>3462</xdr:row>
      <xdr:rowOff>19050</xdr:rowOff>
    </xdr:to>
    <xdr:pic>
      <xdr:nvPicPr>
        <xdr:cNvPr id="3459" name="Image 3458" descr="[   ]">
          <a:extLst>
            <a:ext uri="{FF2B5EF4-FFF2-40B4-BE49-F238E27FC236}">
              <a16:creationId xmlns:a16="http://schemas.microsoft.com/office/drawing/2014/main" id="{C1EB8DCD-2779-4FBF-9B8E-EA696C6ED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831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3462</xdr:row>
      <xdr:rowOff>0</xdr:rowOff>
    </xdr:from>
    <xdr:to>
      <xdr:col>0</xdr:col>
      <xdr:colOff>190500</xdr:colOff>
      <xdr:row>3463</xdr:row>
      <xdr:rowOff>19050</xdr:rowOff>
    </xdr:to>
    <xdr:pic>
      <xdr:nvPicPr>
        <xdr:cNvPr id="3460" name="Image 3459" descr="[   ]">
          <a:extLst>
            <a:ext uri="{FF2B5EF4-FFF2-40B4-BE49-F238E27FC236}">
              <a16:creationId xmlns:a16="http://schemas.microsoft.com/office/drawing/2014/main" id="{D5661125-4DE0-4C7F-A2FD-4EDDD4410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907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3463</xdr:row>
      <xdr:rowOff>0</xdr:rowOff>
    </xdr:from>
    <xdr:to>
      <xdr:col>0</xdr:col>
      <xdr:colOff>190500</xdr:colOff>
      <xdr:row>3464</xdr:row>
      <xdr:rowOff>19050</xdr:rowOff>
    </xdr:to>
    <xdr:pic>
      <xdr:nvPicPr>
        <xdr:cNvPr id="3461" name="Image 3460" descr="[   ]">
          <a:extLst>
            <a:ext uri="{FF2B5EF4-FFF2-40B4-BE49-F238E27FC236}">
              <a16:creationId xmlns:a16="http://schemas.microsoft.com/office/drawing/2014/main" id="{0D2B7955-EC1E-4145-AFF2-CF344F736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984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3464</xdr:row>
      <xdr:rowOff>0</xdr:rowOff>
    </xdr:from>
    <xdr:to>
      <xdr:col>0</xdr:col>
      <xdr:colOff>190500</xdr:colOff>
      <xdr:row>3465</xdr:row>
      <xdr:rowOff>19050</xdr:rowOff>
    </xdr:to>
    <xdr:pic>
      <xdr:nvPicPr>
        <xdr:cNvPr id="3462" name="Image 3461" descr="[   ]">
          <a:extLst>
            <a:ext uri="{FF2B5EF4-FFF2-40B4-BE49-F238E27FC236}">
              <a16:creationId xmlns:a16="http://schemas.microsoft.com/office/drawing/2014/main" id="{ECBE9EB1-64F1-4D6B-8F32-8D32E703A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041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3465</xdr:row>
      <xdr:rowOff>0</xdr:rowOff>
    </xdr:from>
    <xdr:to>
      <xdr:col>0</xdr:col>
      <xdr:colOff>190500</xdr:colOff>
      <xdr:row>3466</xdr:row>
      <xdr:rowOff>19050</xdr:rowOff>
    </xdr:to>
    <xdr:pic>
      <xdr:nvPicPr>
        <xdr:cNvPr id="3463" name="Image 3462" descr="[   ]">
          <a:extLst>
            <a:ext uri="{FF2B5EF4-FFF2-40B4-BE49-F238E27FC236}">
              <a16:creationId xmlns:a16="http://schemas.microsoft.com/office/drawing/2014/main" id="{CD0E26C7-79EB-4BCF-92C9-B15A2A070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117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3466</xdr:row>
      <xdr:rowOff>0</xdr:rowOff>
    </xdr:from>
    <xdr:to>
      <xdr:col>0</xdr:col>
      <xdr:colOff>190500</xdr:colOff>
      <xdr:row>3467</xdr:row>
      <xdr:rowOff>19050</xdr:rowOff>
    </xdr:to>
    <xdr:pic>
      <xdr:nvPicPr>
        <xdr:cNvPr id="3464" name="Image 3463" descr="[   ]">
          <a:extLst>
            <a:ext uri="{FF2B5EF4-FFF2-40B4-BE49-F238E27FC236}">
              <a16:creationId xmlns:a16="http://schemas.microsoft.com/office/drawing/2014/main" id="{A8A373E4-7E5E-400A-9035-BE8A0B3FC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193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3467</xdr:row>
      <xdr:rowOff>0</xdr:rowOff>
    </xdr:from>
    <xdr:to>
      <xdr:col>0</xdr:col>
      <xdr:colOff>190500</xdr:colOff>
      <xdr:row>3468</xdr:row>
      <xdr:rowOff>19050</xdr:rowOff>
    </xdr:to>
    <xdr:pic>
      <xdr:nvPicPr>
        <xdr:cNvPr id="3465" name="Image 3464" descr="[   ]">
          <a:extLst>
            <a:ext uri="{FF2B5EF4-FFF2-40B4-BE49-F238E27FC236}">
              <a16:creationId xmlns:a16="http://schemas.microsoft.com/office/drawing/2014/main" id="{DD55A826-266F-4269-B76E-7F0712703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250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3468</xdr:row>
      <xdr:rowOff>0</xdr:rowOff>
    </xdr:from>
    <xdr:to>
      <xdr:col>0</xdr:col>
      <xdr:colOff>190500</xdr:colOff>
      <xdr:row>3469</xdr:row>
      <xdr:rowOff>19050</xdr:rowOff>
    </xdr:to>
    <xdr:pic>
      <xdr:nvPicPr>
        <xdr:cNvPr id="3466" name="Image 3465" descr="[   ]">
          <a:extLst>
            <a:ext uri="{FF2B5EF4-FFF2-40B4-BE49-F238E27FC236}">
              <a16:creationId xmlns:a16="http://schemas.microsoft.com/office/drawing/2014/main" id="{83D62405-859D-47F8-B50F-8EC8D5BD3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327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3469</xdr:row>
      <xdr:rowOff>0</xdr:rowOff>
    </xdr:from>
    <xdr:to>
      <xdr:col>0</xdr:col>
      <xdr:colOff>190500</xdr:colOff>
      <xdr:row>3470</xdr:row>
      <xdr:rowOff>19050</xdr:rowOff>
    </xdr:to>
    <xdr:pic>
      <xdr:nvPicPr>
        <xdr:cNvPr id="3467" name="Image 3466" descr="[   ]">
          <a:extLst>
            <a:ext uri="{FF2B5EF4-FFF2-40B4-BE49-F238E27FC236}">
              <a16:creationId xmlns:a16="http://schemas.microsoft.com/office/drawing/2014/main" id="{54AF328D-6680-45D0-AAD9-F283BCE03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403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3470</xdr:row>
      <xdr:rowOff>0</xdr:rowOff>
    </xdr:from>
    <xdr:to>
      <xdr:col>0</xdr:col>
      <xdr:colOff>190500</xdr:colOff>
      <xdr:row>3471</xdr:row>
      <xdr:rowOff>19050</xdr:rowOff>
    </xdr:to>
    <xdr:pic>
      <xdr:nvPicPr>
        <xdr:cNvPr id="3468" name="Image 3467" descr="[   ]">
          <a:extLst>
            <a:ext uri="{FF2B5EF4-FFF2-40B4-BE49-F238E27FC236}">
              <a16:creationId xmlns:a16="http://schemas.microsoft.com/office/drawing/2014/main" id="{0661B80A-41D4-4231-95AA-67B85DD7D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460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3471</xdr:row>
      <xdr:rowOff>0</xdr:rowOff>
    </xdr:from>
    <xdr:to>
      <xdr:col>0</xdr:col>
      <xdr:colOff>190500</xdr:colOff>
      <xdr:row>3472</xdr:row>
      <xdr:rowOff>19050</xdr:rowOff>
    </xdr:to>
    <xdr:pic>
      <xdr:nvPicPr>
        <xdr:cNvPr id="3469" name="Image 3468" descr="[   ]">
          <a:extLst>
            <a:ext uri="{FF2B5EF4-FFF2-40B4-BE49-F238E27FC236}">
              <a16:creationId xmlns:a16="http://schemas.microsoft.com/office/drawing/2014/main" id="{C653FA32-69E6-4E81-A094-37C9F42F8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536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3472</xdr:row>
      <xdr:rowOff>0</xdr:rowOff>
    </xdr:from>
    <xdr:to>
      <xdr:col>0</xdr:col>
      <xdr:colOff>190500</xdr:colOff>
      <xdr:row>3473</xdr:row>
      <xdr:rowOff>19050</xdr:rowOff>
    </xdr:to>
    <xdr:pic>
      <xdr:nvPicPr>
        <xdr:cNvPr id="3470" name="Image 3469" descr="[   ]">
          <a:extLst>
            <a:ext uri="{FF2B5EF4-FFF2-40B4-BE49-F238E27FC236}">
              <a16:creationId xmlns:a16="http://schemas.microsoft.com/office/drawing/2014/main" id="{2AAAD40F-46F7-4F5C-A801-CE98C55CE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612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3473</xdr:row>
      <xdr:rowOff>0</xdr:rowOff>
    </xdr:from>
    <xdr:to>
      <xdr:col>0</xdr:col>
      <xdr:colOff>190500</xdr:colOff>
      <xdr:row>3474</xdr:row>
      <xdr:rowOff>19050</xdr:rowOff>
    </xdr:to>
    <xdr:pic>
      <xdr:nvPicPr>
        <xdr:cNvPr id="3471" name="Image 3470" descr="[   ]">
          <a:extLst>
            <a:ext uri="{FF2B5EF4-FFF2-40B4-BE49-F238E27FC236}">
              <a16:creationId xmlns:a16="http://schemas.microsoft.com/office/drawing/2014/main" id="{29138A23-5274-40D6-B254-05E6E5C00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669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3474</xdr:row>
      <xdr:rowOff>0</xdr:rowOff>
    </xdr:from>
    <xdr:to>
      <xdr:col>0</xdr:col>
      <xdr:colOff>190500</xdr:colOff>
      <xdr:row>3475</xdr:row>
      <xdr:rowOff>19050</xdr:rowOff>
    </xdr:to>
    <xdr:pic>
      <xdr:nvPicPr>
        <xdr:cNvPr id="3472" name="Image 3471" descr="[   ]">
          <a:extLst>
            <a:ext uri="{FF2B5EF4-FFF2-40B4-BE49-F238E27FC236}">
              <a16:creationId xmlns:a16="http://schemas.microsoft.com/office/drawing/2014/main" id="{49C3893A-8BBB-4B8C-95DA-B2C28ABD0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746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3475</xdr:row>
      <xdr:rowOff>0</xdr:rowOff>
    </xdr:from>
    <xdr:to>
      <xdr:col>0</xdr:col>
      <xdr:colOff>190500</xdr:colOff>
      <xdr:row>3476</xdr:row>
      <xdr:rowOff>19050</xdr:rowOff>
    </xdr:to>
    <xdr:pic>
      <xdr:nvPicPr>
        <xdr:cNvPr id="3473" name="Image 3472" descr="[   ]">
          <a:extLst>
            <a:ext uri="{FF2B5EF4-FFF2-40B4-BE49-F238E27FC236}">
              <a16:creationId xmlns:a16="http://schemas.microsoft.com/office/drawing/2014/main" id="{42A0662B-D264-4A63-A0B0-E11584E00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822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3476</xdr:row>
      <xdr:rowOff>0</xdr:rowOff>
    </xdr:from>
    <xdr:to>
      <xdr:col>0</xdr:col>
      <xdr:colOff>190500</xdr:colOff>
      <xdr:row>3477</xdr:row>
      <xdr:rowOff>19050</xdr:rowOff>
    </xdr:to>
    <xdr:pic>
      <xdr:nvPicPr>
        <xdr:cNvPr id="3474" name="Image 3473" descr="[   ]">
          <a:extLst>
            <a:ext uri="{FF2B5EF4-FFF2-40B4-BE49-F238E27FC236}">
              <a16:creationId xmlns:a16="http://schemas.microsoft.com/office/drawing/2014/main" id="{BBC4BF0D-1B8A-420A-8D44-3192ED3DF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879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3477</xdr:row>
      <xdr:rowOff>0</xdr:rowOff>
    </xdr:from>
    <xdr:to>
      <xdr:col>0</xdr:col>
      <xdr:colOff>190500</xdr:colOff>
      <xdr:row>3478</xdr:row>
      <xdr:rowOff>19050</xdr:rowOff>
    </xdr:to>
    <xdr:pic>
      <xdr:nvPicPr>
        <xdr:cNvPr id="3475" name="Image 3474" descr="[   ]">
          <a:extLst>
            <a:ext uri="{FF2B5EF4-FFF2-40B4-BE49-F238E27FC236}">
              <a16:creationId xmlns:a16="http://schemas.microsoft.com/office/drawing/2014/main" id="{E9AB8E71-9959-4CE3-9B5F-0202B77EE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955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3478</xdr:row>
      <xdr:rowOff>0</xdr:rowOff>
    </xdr:from>
    <xdr:to>
      <xdr:col>0</xdr:col>
      <xdr:colOff>190500</xdr:colOff>
      <xdr:row>3479</xdr:row>
      <xdr:rowOff>19050</xdr:rowOff>
    </xdr:to>
    <xdr:pic>
      <xdr:nvPicPr>
        <xdr:cNvPr id="3476" name="Image 3475" descr="[   ]">
          <a:extLst>
            <a:ext uri="{FF2B5EF4-FFF2-40B4-BE49-F238E27FC236}">
              <a16:creationId xmlns:a16="http://schemas.microsoft.com/office/drawing/2014/main" id="{1BBD21CA-D3B2-439A-9560-2DA02E91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1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3479</xdr:row>
      <xdr:rowOff>0</xdr:rowOff>
    </xdr:from>
    <xdr:to>
      <xdr:col>0</xdr:col>
      <xdr:colOff>190500</xdr:colOff>
      <xdr:row>3480</xdr:row>
      <xdr:rowOff>19050</xdr:rowOff>
    </xdr:to>
    <xdr:pic>
      <xdr:nvPicPr>
        <xdr:cNvPr id="3477" name="Image 3476" descr="[   ]">
          <a:extLst>
            <a:ext uri="{FF2B5EF4-FFF2-40B4-BE49-F238E27FC236}">
              <a16:creationId xmlns:a16="http://schemas.microsoft.com/office/drawing/2014/main" id="{BE3B4D7D-F862-4A96-89C9-B964D0039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89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3480</xdr:row>
      <xdr:rowOff>0</xdr:rowOff>
    </xdr:from>
    <xdr:to>
      <xdr:col>0</xdr:col>
      <xdr:colOff>190500</xdr:colOff>
      <xdr:row>3481</xdr:row>
      <xdr:rowOff>19050</xdr:rowOff>
    </xdr:to>
    <xdr:pic>
      <xdr:nvPicPr>
        <xdr:cNvPr id="3478" name="Image 3477" descr="[   ]">
          <a:extLst>
            <a:ext uri="{FF2B5EF4-FFF2-40B4-BE49-F238E27FC236}">
              <a16:creationId xmlns:a16="http://schemas.microsoft.com/office/drawing/2014/main" id="{8121D45D-A685-4A88-98A6-333CFDD75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165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3481</xdr:row>
      <xdr:rowOff>0</xdr:rowOff>
    </xdr:from>
    <xdr:to>
      <xdr:col>0</xdr:col>
      <xdr:colOff>190500</xdr:colOff>
      <xdr:row>3482</xdr:row>
      <xdr:rowOff>19050</xdr:rowOff>
    </xdr:to>
    <xdr:pic>
      <xdr:nvPicPr>
        <xdr:cNvPr id="3479" name="Image 3478" descr="[   ]">
          <a:extLst>
            <a:ext uri="{FF2B5EF4-FFF2-40B4-BE49-F238E27FC236}">
              <a16:creationId xmlns:a16="http://schemas.microsoft.com/office/drawing/2014/main" id="{0754A670-DD52-46AC-A017-8B8631E7D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241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3482</xdr:row>
      <xdr:rowOff>0</xdr:rowOff>
    </xdr:from>
    <xdr:to>
      <xdr:col>0</xdr:col>
      <xdr:colOff>190500</xdr:colOff>
      <xdr:row>3483</xdr:row>
      <xdr:rowOff>19050</xdr:rowOff>
    </xdr:to>
    <xdr:pic>
      <xdr:nvPicPr>
        <xdr:cNvPr id="3480" name="Image 3479" descr="[   ]">
          <a:extLst>
            <a:ext uri="{FF2B5EF4-FFF2-40B4-BE49-F238E27FC236}">
              <a16:creationId xmlns:a16="http://schemas.microsoft.com/office/drawing/2014/main" id="{C671D701-FA05-48CC-9686-60D45D926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298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3483</xdr:row>
      <xdr:rowOff>0</xdr:rowOff>
    </xdr:from>
    <xdr:to>
      <xdr:col>0</xdr:col>
      <xdr:colOff>190500</xdr:colOff>
      <xdr:row>3484</xdr:row>
      <xdr:rowOff>19050</xdr:rowOff>
    </xdr:to>
    <xdr:pic>
      <xdr:nvPicPr>
        <xdr:cNvPr id="3481" name="Image 3480" descr="[   ]">
          <a:extLst>
            <a:ext uri="{FF2B5EF4-FFF2-40B4-BE49-F238E27FC236}">
              <a16:creationId xmlns:a16="http://schemas.microsoft.com/office/drawing/2014/main" id="{C08A8BB1-4C66-41F4-BF8A-845DF6134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374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3484</xdr:row>
      <xdr:rowOff>0</xdr:rowOff>
    </xdr:from>
    <xdr:to>
      <xdr:col>0</xdr:col>
      <xdr:colOff>190500</xdr:colOff>
      <xdr:row>3485</xdr:row>
      <xdr:rowOff>19050</xdr:rowOff>
    </xdr:to>
    <xdr:pic>
      <xdr:nvPicPr>
        <xdr:cNvPr id="3482" name="Image 3481" descr="[   ]">
          <a:extLst>
            <a:ext uri="{FF2B5EF4-FFF2-40B4-BE49-F238E27FC236}">
              <a16:creationId xmlns:a16="http://schemas.microsoft.com/office/drawing/2014/main" id="{8136477C-28A0-4CA0-B7B1-709586740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451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3485</xdr:row>
      <xdr:rowOff>0</xdr:rowOff>
    </xdr:from>
    <xdr:to>
      <xdr:col>0</xdr:col>
      <xdr:colOff>190500</xdr:colOff>
      <xdr:row>3486</xdr:row>
      <xdr:rowOff>19050</xdr:rowOff>
    </xdr:to>
    <xdr:pic>
      <xdr:nvPicPr>
        <xdr:cNvPr id="3483" name="Image 3482" descr="[   ]">
          <a:extLst>
            <a:ext uri="{FF2B5EF4-FFF2-40B4-BE49-F238E27FC236}">
              <a16:creationId xmlns:a16="http://schemas.microsoft.com/office/drawing/2014/main" id="{F5DC6832-F893-4BE1-A692-3FFDB5DD2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508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3486</xdr:row>
      <xdr:rowOff>0</xdr:rowOff>
    </xdr:from>
    <xdr:to>
      <xdr:col>0</xdr:col>
      <xdr:colOff>190500</xdr:colOff>
      <xdr:row>3487</xdr:row>
      <xdr:rowOff>19050</xdr:rowOff>
    </xdr:to>
    <xdr:pic>
      <xdr:nvPicPr>
        <xdr:cNvPr id="3484" name="Image 3483" descr="[   ]">
          <a:extLst>
            <a:ext uri="{FF2B5EF4-FFF2-40B4-BE49-F238E27FC236}">
              <a16:creationId xmlns:a16="http://schemas.microsoft.com/office/drawing/2014/main" id="{86912147-4B0B-42A7-BB24-5C0962695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56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3487</xdr:row>
      <xdr:rowOff>0</xdr:rowOff>
    </xdr:from>
    <xdr:to>
      <xdr:col>0</xdr:col>
      <xdr:colOff>190500</xdr:colOff>
      <xdr:row>3488</xdr:row>
      <xdr:rowOff>19050</xdr:rowOff>
    </xdr:to>
    <xdr:pic>
      <xdr:nvPicPr>
        <xdr:cNvPr id="3485" name="Image 3484" descr="[   ]">
          <a:extLst>
            <a:ext uri="{FF2B5EF4-FFF2-40B4-BE49-F238E27FC236}">
              <a16:creationId xmlns:a16="http://schemas.microsoft.com/office/drawing/2014/main" id="{6C8A8D5E-9881-4FE5-A60C-E30E3EB83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641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3488</xdr:row>
      <xdr:rowOff>0</xdr:rowOff>
    </xdr:from>
    <xdr:to>
      <xdr:col>0</xdr:col>
      <xdr:colOff>190500</xdr:colOff>
      <xdr:row>3489</xdr:row>
      <xdr:rowOff>19050</xdr:rowOff>
    </xdr:to>
    <xdr:pic>
      <xdr:nvPicPr>
        <xdr:cNvPr id="3486" name="Image 3485" descr="[   ]">
          <a:extLst>
            <a:ext uri="{FF2B5EF4-FFF2-40B4-BE49-F238E27FC236}">
              <a16:creationId xmlns:a16="http://schemas.microsoft.com/office/drawing/2014/main" id="{E6FE779A-2A9D-4739-ADF4-690DAC9E7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717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3489</xdr:row>
      <xdr:rowOff>0</xdr:rowOff>
    </xdr:from>
    <xdr:to>
      <xdr:col>0</xdr:col>
      <xdr:colOff>190500</xdr:colOff>
      <xdr:row>3490</xdr:row>
      <xdr:rowOff>19050</xdr:rowOff>
    </xdr:to>
    <xdr:pic>
      <xdr:nvPicPr>
        <xdr:cNvPr id="3487" name="Image 3486" descr="[   ]">
          <a:extLst>
            <a:ext uri="{FF2B5EF4-FFF2-40B4-BE49-F238E27FC236}">
              <a16:creationId xmlns:a16="http://schemas.microsoft.com/office/drawing/2014/main" id="{C340EE69-CBD1-488E-A190-29288827B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774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3490</xdr:row>
      <xdr:rowOff>0</xdr:rowOff>
    </xdr:from>
    <xdr:to>
      <xdr:col>0</xdr:col>
      <xdr:colOff>190500</xdr:colOff>
      <xdr:row>3491</xdr:row>
      <xdr:rowOff>19050</xdr:rowOff>
    </xdr:to>
    <xdr:pic>
      <xdr:nvPicPr>
        <xdr:cNvPr id="3488" name="Image 3487" descr="[   ]">
          <a:extLst>
            <a:ext uri="{FF2B5EF4-FFF2-40B4-BE49-F238E27FC236}">
              <a16:creationId xmlns:a16="http://schemas.microsoft.com/office/drawing/2014/main" id="{065372A8-C2A6-4C5C-A66D-C57144CE2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832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3491</xdr:row>
      <xdr:rowOff>0</xdr:rowOff>
    </xdr:from>
    <xdr:to>
      <xdr:col>0</xdr:col>
      <xdr:colOff>190500</xdr:colOff>
      <xdr:row>3492</xdr:row>
      <xdr:rowOff>19050</xdr:rowOff>
    </xdr:to>
    <xdr:pic>
      <xdr:nvPicPr>
        <xdr:cNvPr id="3489" name="Image 3488" descr="[   ]">
          <a:extLst>
            <a:ext uri="{FF2B5EF4-FFF2-40B4-BE49-F238E27FC236}">
              <a16:creationId xmlns:a16="http://schemas.microsoft.com/office/drawing/2014/main" id="{631ADDC5-3090-4E0C-8BA1-8693665F7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0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3492</xdr:row>
      <xdr:rowOff>0</xdr:rowOff>
    </xdr:from>
    <xdr:to>
      <xdr:col>0</xdr:col>
      <xdr:colOff>190500</xdr:colOff>
      <xdr:row>3493</xdr:row>
      <xdr:rowOff>19050</xdr:rowOff>
    </xdr:to>
    <xdr:pic>
      <xdr:nvPicPr>
        <xdr:cNvPr id="3490" name="Image 3489" descr="[   ]">
          <a:extLst>
            <a:ext uri="{FF2B5EF4-FFF2-40B4-BE49-F238E27FC236}">
              <a16:creationId xmlns:a16="http://schemas.microsoft.com/office/drawing/2014/main" id="{A4CA31F1-F1FF-4DAD-9603-2175733E4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3493</xdr:row>
      <xdr:rowOff>0</xdr:rowOff>
    </xdr:from>
    <xdr:to>
      <xdr:col>0</xdr:col>
      <xdr:colOff>190500</xdr:colOff>
      <xdr:row>3494</xdr:row>
      <xdr:rowOff>19050</xdr:rowOff>
    </xdr:to>
    <xdr:pic>
      <xdr:nvPicPr>
        <xdr:cNvPr id="3491" name="Image 3490" descr="[   ]">
          <a:extLst>
            <a:ext uri="{FF2B5EF4-FFF2-40B4-BE49-F238E27FC236}">
              <a16:creationId xmlns:a16="http://schemas.microsoft.com/office/drawing/2014/main" id="{134324DF-1065-4B65-A14D-2FDC0E70C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041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3494</xdr:row>
      <xdr:rowOff>0</xdr:rowOff>
    </xdr:from>
    <xdr:to>
      <xdr:col>0</xdr:col>
      <xdr:colOff>190500</xdr:colOff>
      <xdr:row>3495</xdr:row>
      <xdr:rowOff>19050</xdr:rowOff>
    </xdr:to>
    <xdr:pic>
      <xdr:nvPicPr>
        <xdr:cNvPr id="3492" name="Image 3491" descr="[   ]">
          <a:extLst>
            <a:ext uri="{FF2B5EF4-FFF2-40B4-BE49-F238E27FC236}">
              <a16:creationId xmlns:a16="http://schemas.microsoft.com/office/drawing/2014/main" id="{6BA647BA-ADF7-4E01-9170-52DFDAAFC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098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3495</xdr:row>
      <xdr:rowOff>0</xdr:rowOff>
    </xdr:from>
    <xdr:to>
      <xdr:col>0</xdr:col>
      <xdr:colOff>190500</xdr:colOff>
      <xdr:row>3496</xdr:row>
      <xdr:rowOff>19050</xdr:rowOff>
    </xdr:to>
    <xdr:pic>
      <xdr:nvPicPr>
        <xdr:cNvPr id="3493" name="Image 3492" descr="[   ]">
          <a:extLst>
            <a:ext uri="{FF2B5EF4-FFF2-40B4-BE49-F238E27FC236}">
              <a16:creationId xmlns:a16="http://schemas.microsoft.com/office/drawing/2014/main" id="{533B5157-85A7-4184-9CE1-8B26DB85B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174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3496</xdr:row>
      <xdr:rowOff>0</xdr:rowOff>
    </xdr:from>
    <xdr:to>
      <xdr:col>0</xdr:col>
      <xdr:colOff>190500</xdr:colOff>
      <xdr:row>3497</xdr:row>
      <xdr:rowOff>19050</xdr:rowOff>
    </xdr:to>
    <xdr:pic>
      <xdr:nvPicPr>
        <xdr:cNvPr id="3494" name="Image 3493" descr="[   ]">
          <a:extLst>
            <a:ext uri="{FF2B5EF4-FFF2-40B4-BE49-F238E27FC236}">
              <a16:creationId xmlns:a16="http://schemas.microsoft.com/office/drawing/2014/main" id="{200C6F72-74E0-4972-AC1C-656103862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251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3497</xdr:row>
      <xdr:rowOff>0</xdr:rowOff>
    </xdr:from>
    <xdr:to>
      <xdr:col>0</xdr:col>
      <xdr:colOff>190500</xdr:colOff>
      <xdr:row>3498</xdr:row>
      <xdr:rowOff>19050</xdr:rowOff>
    </xdr:to>
    <xdr:pic>
      <xdr:nvPicPr>
        <xdr:cNvPr id="3495" name="Image 3494" descr="[   ]">
          <a:extLst>
            <a:ext uri="{FF2B5EF4-FFF2-40B4-BE49-F238E27FC236}">
              <a16:creationId xmlns:a16="http://schemas.microsoft.com/office/drawing/2014/main" id="{B3BA5DF3-DFC7-4447-B196-9BBD3F7AF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308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3498</xdr:row>
      <xdr:rowOff>0</xdr:rowOff>
    </xdr:from>
    <xdr:to>
      <xdr:col>0</xdr:col>
      <xdr:colOff>190500</xdr:colOff>
      <xdr:row>3499</xdr:row>
      <xdr:rowOff>19050</xdr:rowOff>
    </xdr:to>
    <xdr:pic>
      <xdr:nvPicPr>
        <xdr:cNvPr id="3496" name="Image 3495" descr="[   ]">
          <a:extLst>
            <a:ext uri="{FF2B5EF4-FFF2-40B4-BE49-F238E27FC236}">
              <a16:creationId xmlns:a16="http://schemas.microsoft.com/office/drawing/2014/main" id="{9A5324D1-3B6B-4117-802D-3EA750EF8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36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3499</xdr:row>
      <xdr:rowOff>0</xdr:rowOff>
    </xdr:from>
    <xdr:to>
      <xdr:col>0</xdr:col>
      <xdr:colOff>190500</xdr:colOff>
      <xdr:row>3500</xdr:row>
      <xdr:rowOff>19050</xdr:rowOff>
    </xdr:to>
    <xdr:pic>
      <xdr:nvPicPr>
        <xdr:cNvPr id="3497" name="Image 3496" descr="[   ]">
          <a:extLst>
            <a:ext uri="{FF2B5EF4-FFF2-40B4-BE49-F238E27FC236}">
              <a16:creationId xmlns:a16="http://schemas.microsoft.com/office/drawing/2014/main" id="{DBAD0F17-3709-4842-B674-6B843ED8A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441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3500</xdr:row>
      <xdr:rowOff>0</xdr:rowOff>
    </xdr:from>
    <xdr:to>
      <xdr:col>0</xdr:col>
      <xdr:colOff>190500</xdr:colOff>
      <xdr:row>3501</xdr:row>
      <xdr:rowOff>19050</xdr:rowOff>
    </xdr:to>
    <xdr:pic>
      <xdr:nvPicPr>
        <xdr:cNvPr id="3498" name="Image 3497" descr="[   ]">
          <a:extLst>
            <a:ext uri="{FF2B5EF4-FFF2-40B4-BE49-F238E27FC236}">
              <a16:creationId xmlns:a16="http://schemas.microsoft.com/office/drawing/2014/main" id="{7C5944EF-114F-4BD1-9141-EAB0F2235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517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3501</xdr:row>
      <xdr:rowOff>0</xdr:rowOff>
    </xdr:from>
    <xdr:to>
      <xdr:col>0</xdr:col>
      <xdr:colOff>190500</xdr:colOff>
      <xdr:row>3502</xdr:row>
      <xdr:rowOff>19050</xdr:rowOff>
    </xdr:to>
    <xdr:pic>
      <xdr:nvPicPr>
        <xdr:cNvPr id="3499" name="Image 3498" descr="[   ]">
          <a:extLst>
            <a:ext uri="{FF2B5EF4-FFF2-40B4-BE49-F238E27FC236}">
              <a16:creationId xmlns:a16="http://schemas.microsoft.com/office/drawing/2014/main" id="{92D63E9A-CFA7-4249-A205-56877C85D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57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3502</xdr:row>
      <xdr:rowOff>0</xdr:rowOff>
    </xdr:from>
    <xdr:to>
      <xdr:col>0</xdr:col>
      <xdr:colOff>190500</xdr:colOff>
      <xdr:row>3503</xdr:row>
      <xdr:rowOff>19050</xdr:rowOff>
    </xdr:to>
    <xdr:pic>
      <xdr:nvPicPr>
        <xdr:cNvPr id="3500" name="Image 3499" descr="[   ]">
          <a:extLst>
            <a:ext uri="{FF2B5EF4-FFF2-40B4-BE49-F238E27FC236}">
              <a16:creationId xmlns:a16="http://schemas.microsoft.com/office/drawing/2014/main" id="{5E4BABE3-5C30-44DD-9E01-A766900C0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63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3503</xdr:row>
      <xdr:rowOff>0</xdr:rowOff>
    </xdr:from>
    <xdr:to>
      <xdr:col>0</xdr:col>
      <xdr:colOff>190500</xdr:colOff>
      <xdr:row>3504</xdr:row>
      <xdr:rowOff>19050</xdr:rowOff>
    </xdr:to>
    <xdr:pic>
      <xdr:nvPicPr>
        <xdr:cNvPr id="3501" name="Image 3500" descr="[   ]">
          <a:extLst>
            <a:ext uri="{FF2B5EF4-FFF2-40B4-BE49-F238E27FC236}">
              <a16:creationId xmlns:a16="http://schemas.microsoft.com/office/drawing/2014/main" id="{49CFAA4E-9484-4C84-A74B-4AF459CB0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689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3504</xdr:row>
      <xdr:rowOff>0</xdr:rowOff>
    </xdr:from>
    <xdr:to>
      <xdr:col>0</xdr:col>
      <xdr:colOff>190500</xdr:colOff>
      <xdr:row>3505</xdr:row>
      <xdr:rowOff>19050</xdr:rowOff>
    </xdr:to>
    <xdr:pic>
      <xdr:nvPicPr>
        <xdr:cNvPr id="3502" name="Image 3501" descr="[   ]">
          <a:extLst>
            <a:ext uri="{FF2B5EF4-FFF2-40B4-BE49-F238E27FC236}">
              <a16:creationId xmlns:a16="http://schemas.microsoft.com/office/drawing/2014/main" id="{BD71E71E-94EA-49DE-BDCC-C65619DD1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746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3505</xdr:row>
      <xdr:rowOff>0</xdr:rowOff>
    </xdr:from>
    <xdr:to>
      <xdr:col>0</xdr:col>
      <xdr:colOff>190500</xdr:colOff>
      <xdr:row>3506</xdr:row>
      <xdr:rowOff>19050</xdr:rowOff>
    </xdr:to>
    <xdr:pic>
      <xdr:nvPicPr>
        <xdr:cNvPr id="3503" name="Image 3502" descr="[   ]">
          <a:extLst>
            <a:ext uri="{FF2B5EF4-FFF2-40B4-BE49-F238E27FC236}">
              <a16:creationId xmlns:a16="http://schemas.microsoft.com/office/drawing/2014/main" id="{9B653F45-D4F4-46F9-8EA5-BA6456524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803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3506</xdr:row>
      <xdr:rowOff>0</xdr:rowOff>
    </xdr:from>
    <xdr:to>
      <xdr:col>0</xdr:col>
      <xdr:colOff>190500</xdr:colOff>
      <xdr:row>3507</xdr:row>
      <xdr:rowOff>19050</xdr:rowOff>
    </xdr:to>
    <xdr:pic>
      <xdr:nvPicPr>
        <xdr:cNvPr id="3504" name="Image 3503" descr="[DIR]">
          <a:extLst>
            <a:ext uri="{FF2B5EF4-FFF2-40B4-BE49-F238E27FC236}">
              <a16:creationId xmlns:a16="http://schemas.microsoft.com/office/drawing/2014/main" id="{9FD7F753-67B7-4B9E-A6CB-35A399B3A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860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3507</xdr:row>
      <xdr:rowOff>0</xdr:rowOff>
    </xdr:from>
    <xdr:to>
      <xdr:col>0</xdr:col>
      <xdr:colOff>190500</xdr:colOff>
      <xdr:row>3508</xdr:row>
      <xdr:rowOff>19050</xdr:rowOff>
    </xdr:to>
    <xdr:pic>
      <xdr:nvPicPr>
        <xdr:cNvPr id="3505" name="Image 3504" descr="[TXT]">
          <a:extLst>
            <a:ext uri="{FF2B5EF4-FFF2-40B4-BE49-F238E27FC236}">
              <a16:creationId xmlns:a16="http://schemas.microsoft.com/office/drawing/2014/main" id="{79248A05-8715-4665-8E76-C97987194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898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3508</xdr:row>
      <xdr:rowOff>0</xdr:rowOff>
    </xdr:from>
    <xdr:to>
      <xdr:col>0</xdr:col>
      <xdr:colOff>190500</xdr:colOff>
      <xdr:row>3509</xdr:row>
      <xdr:rowOff>19050</xdr:rowOff>
    </xdr:to>
    <xdr:pic>
      <xdr:nvPicPr>
        <xdr:cNvPr id="3506" name="Image 3505" descr="[   ]">
          <a:extLst>
            <a:ext uri="{FF2B5EF4-FFF2-40B4-BE49-F238E27FC236}">
              <a16:creationId xmlns:a16="http://schemas.microsoft.com/office/drawing/2014/main" id="{B605BB19-F0A2-4A09-BBE1-1106F8DBC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6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3509</xdr:row>
      <xdr:rowOff>0</xdr:rowOff>
    </xdr:from>
    <xdr:to>
      <xdr:col>0</xdr:col>
      <xdr:colOff>190500</xdr:colOff>
      <xdr:row>3510</xdr:row>
      <xdr:rowOff>19050</xdr:rowOff>
    </xdr:to>
    <xdr:pic>
      <xdr:nvPicPr>
        <xdr:cNvPr id="3507" name="Image 3506" descr="[   ]">
          <a:extLst>
            <a:ext uri="{FF2B5EF4-FFF2-40B4-BE49-F238E27FC236}">
              <a16:creationId xmlns:a16="http://schemas.microsoft.com/office/drawing/2014/main" id="{522D03E9-EA64-4BDC-9751-BFD37144A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75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3510</xdr:row>
      <xdr:rowOff>0</xdr:rowOff>
    </xdr:from>
    <xdr:to>
      <xdr:col>0</xdr:col>
      <xdr:colOff>190500</xdr:colOff>
      <xdr:row>3511</xdr:row>
      <xdr:rowOff>19050</xdr:rowOff>
    </xdr:to>
    <xdr:pic>
      <xdr:nvPicPr>
        <xdr:cNvPr id="3508" name="Image 3507" descr="[   ]">
          <a:extLst>
            <a:ext uri="{FF2B5EF4-FFF2-40B4-BE49-F238E27FC236}">
              <a16:creationId xmlns:a16="http://schemas.microsoft.com/office/drawing/2014/main" id="{8804143A-C303-466F-9F0D-36037625D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013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3511</xdr:row>
      <xdr:rowOff>0</xdr:rowOff>
    </xdr:from>
    <xdr:to>
      <xdr:col>0</xdr:col>
      <xdr:colOff>190500</xdr:colOff>
      <xdr:row>3512</xdr:row>
      <xdr:rowOff>19050</xdr:rowOff>
    </xdr:to>
    <xdr:pic>
      <xdr:nvPicPr>
        <xdr:cNvPr id="3509" name="Image 3508" descr="[   ]">
          <a:extLst>
            <a:ext uri="{FF2B5EF4-FFF2-40B4-BE49-F238E27FC236}">
              <a16:creationId xmlns:a16="http://schemas.microsoft.com/office/drawing/2014/main" id="{B3856404-5B16-4BF6-904D-FC398E929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089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3512</xdr:row>
      <xdr:rowOff>0</xdr:rowOff>
    </xdr:from>
    <xdr:to>
      <xdr:col>0</xdr:col>
      <xdr:colOff>190500</xdr:colOff>
      <xdr:row>3513</xdr:row>
      <xdr:rowOff>19050</xdr:rowOff>
    </xdr:to>
    <xdr:pic>
      <xdr:nvPicPr>
        <xdr:cNvPr id="3510" name="Image 3509" descr="[   ]">
          <a:extLst>
            <a:ext uri="{FF2B5EF4-FFF2-40B4-BE49-F238E27FC236}">
              <a16:creationId xmlns:a16="http://schemas.microsoft.com/office/drawing/2014/main" id="{B69E3ECF-0097-4247-9BCF-D359A56FF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165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3513</xdr:row>
      <xdr:rowOff>0</xdr:rowOff>
    </xdr:from>
    <xdr:to>
      <xdr:col>0</xdr:col>
      <xdr:colOff>190500</xdr:colOff>
      <xdr:row>3514</xdr:row>
      <xdr:rowOff>19050</xdr:rowOff>
    </xdr:to>
    <xdr:pic>
      <xdr:nvPicPr>
        <xdr:cNvPr id="3511" name="Image 3510" descr="[   ]">
          <a:extLst>
            <a:ext uri="{FF2B5EF4-FFF2-40B4-BE49-F238E27FC236}">
              <a16:creationId xmlns:a16="http://schemas.microsoft.com/office/drawing/2014/main" id="{326553F6-16A8-4219-A44A-A5F9CF607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222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3514</xdr:row>
      <xdr:rowOff>0</xdr:rowOff>
    </xdr:from>
    <xdr:to>
      <xdr:col>0</xdr:col>
      <xdr:colOff>190500</xdr:colOff>
      <xdr:row>3515</xdr:row>
      <xdr:rowOff>19050</xdr:rowOff>
    </xdr:to>
    <xdr:pic>
      <xdr:nvPicPr>
        <xdr:cNvPr id="3512" name="Image 3511" descr="[   ]">
          <a:extLst>
            <a:ext uri="{FF2B5EF4-FFF2-40B4-BE49-F238E27FC236}">
              <a16:creationId xmlns:a16="http://schemas.microsoft.com/office/drawing/2014/main" id="{B535A641-D2C7-4E47-8B4C-95B1AD1F7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298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3515</xdr:row>
      <xdr:rowOff>0</xdr:rowOff>
    </xdr:from>
    <xdr:to>
      <xdr:col>0</xdr:col>
      <xdr:colOff>190500</xdr:colOff>
      <xdr:row>3516</xdr:row>
      <xdr:rowOff>19050</xdr:rowOff>
    </xdr:to>
    <xdr:pic>
      <xdr:nvPicPr>
        <xdr:cNvPr id="3513" name="Image 3512" descr="[   ]">
          <a:extLst>
            <a:ext uri="{FF2B5EF4-FFF2-40B4-BE49-F238E27FC236}">
              <a16:creationId xmlns:a16="http://schemas.microsoft.com/office/drawing/2014/main" id="{7DD14D66-540F-4509-A89E-FEEC4A7D9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375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3516</xdr:row>
      <xdr:rowOff>0</xdr:rowOff>
    </xdr:from>
    <xdr:to>
      <xdr:col>0</xdr:col>
      <xdr:colOff>190500</xdr:colOff>
      <xdr:row>3517</xdr:row>
      <xdr:rowOff>19050</xdr:rowOff>
    </xdr:to>
    <xdr:pic>
      <xdr:nvPicPr>
        <xdr:cNvPr id="3514" name="Image 3513" descr="[   ]">
          <a:extLst>
            <a:ext uri="{FF2B5EF4-FFF2-40B4-BE49-F238E27FC236}">
              <a16:creationId xmlns:a16="http://schemas.microsoft.com/office/drawing/2014/main" id="{F553F60F-9966-401E-BC1D-9EFE1D7EA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432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3517</xdr:row>
      <xdr:rowOff>0</xdr:rowOff>
    </xdr:from>
    <xdr:to>
      <xdr:col>0</xdr:col>
      <xdr:colOff>190500</xdr:colOff>
      <xdr:row>3518</xdr:row>
      <xdr:rowOff>19050</xdr:rowOff>
    </xdr:to>
    <xdr:pic>
      <xdr:nvPicPr>
        <xdr:cNvPr id="3515" name="Image 3514" descr="[   ]">
          <a:extLst>
            <a:ext uri="{FF2B5EF4-FFF2-40B4-BE49-F238E27FC236}">
              <a16:creationId xmlns:a16="http://schemas.microsoft.com/office/drawing/2014/main" id="{EC503AEA-D16E-4A1F-812A-7DE43B0E0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508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3518</xdr:row>
      <xdr:rowOff>0</xdr:rowOff>
    </xdr:from>
    <xdr:to>
      <xdr:col>0</xdr:col>
      <xdr:colOff>190500</xdr:colOff>
      <xdr:row>3519</xdr:row>
      <xdr:rowOff>19050</xdr:rowOff>
    </xdr:to>
    <xdr:pic>
      <xdr:nvPicPr>
        <xdr:cNvPr id="3516" name="Image 3515" descr="[   ]">
          <a:extLst>
            <a:ext uri="{FF2B5EF4-FFF2-40B4-BE49-F238E27FC236}">
              <a16:creationId xmlns:a16="http://schemas.microsoft.com/office/drawing/2014/main" id="{3BF59882-54BE-4697-B4B6-7CB01DB4A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584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3519</xdr:row>
      <xdr:rowOff>0</xdr:rowOff>
    </xdr:from>
    <xdr:to>
      <xdr:col>0</xdr:col>
      <xdr:colOff>190500</xdr:colOff>
      <xdr:row>3520</xdr:row>
      <xdr:rowOff>19050</xdr:rowOff>
    </xdr:to>
    <xdr:pic>
      <xdr:nvPicPr>
        <xdr:cNvPr id="3517" name="Image 3516" descr="[   ]">
          <a:extLst>
            <a:ext uri="{FF2B5EF4-FFF2-40B4-BE49-F238E27FC236}">
              <a16:creationId xmlns:a16="http://schemas.microsoft.com/office/drawing/2014/main" id="{00F54482-046C-44FB-A22F-27C219B63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641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3520</xdr:row>
      <xdr:rowOff>0</xdr:rowOff>
    </xdr:from>
    <xdr:to>
      <xdr:col>0</xdr:col>
      <xdr:colOff>190500</xdr:colOff>
      <xdr:row>3521</xdr:row>
      <xdr:rowOff>19050</xdr:rowOff>
    </xdr:to>
    <xdr:pic>
      <xdr:nvPicPr>
        <xdr:cNvPr id="3518" name="Image 3517" descr="[   ]">
          <a:extLst>
            <a:ext uri="{FF2B5EF4-FFF2-40B4-BE49-F238E27FC236}">
              <a16:creationId xmlns:a16="http://schemas.microsoft.com/office/drawing/2014/main" id="{11C71543-5C01-4FC5-95CD-611B10AD4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717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3521</xdr:row>
      <xdr:rowOff>0</xdr:rowOff>
    </xdr:from>
    <xdr:to>
      <xdr:col>0</xdr:col>
      <xdr:colOff>190500</xdr:colOff>
      <xdr:row>3522</xdr:row>
      <xdr:rowOff>19050</xdr:rowOff>
    </xdr:to>
    <xdr:pic>
      <xdr:nvPicPr>
        <xdr:cNvPr id="3519" name="Image 3518" descr="[   ]">
          <a:extLst>
            <a:ext uri="{FF2B5EF4-FFF2-40B4-BE49-F238E27FC236}">
              <a16:creationId xmlns:a16="http://schemas.microsoft.com/office/drawing/2014/main" id="{B777EA86-BB75-44C7-A899-11A321A2E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794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3522</xdr:row>
      <xdr:rowOff>0</xdr:rowOff>
    </xdr:from>
    <xdr:to>
      <xdr:col>0</xdr:col>
      <xdr:colOff>190500</xdr:colOff>
      <xdr:row>3523</xdr:row>
      <xdr:rowOff>19050</xdr:rowOff>
    </xdr:to>
    <xdr:pic>
      <xdr:nvPicPr>
        <xdr:cNvPr id="3520" name="Image 3519" descr="[   ]">
          <a:extLst>
            <a:ext uri="{FF2B5EF4-FFF2-40B4-BE49-F238E27FC236}">
              <a16:creationId xmlns:a16="http://schemas.microsoft.com/office/drawing/2014/main" id="{A626ED13-F3DE-4C2D-98C0-1930E20F0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51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3523</xdr:row>
      <xdr:rowOff>0</xdr:rowOff>
    </xdr:from>
    <xdr:to>
      <xdr:col>0</xdr:col>
      <xdr:colOff>190500</xdr:colOff>
      <xdr:row>3524</xdr:row>
      <xdr:rowOff>19050</xdr:rowOff>
    </xdr:to>
    <xdr:pic>
      <xdr:nvPicPr>
        <xdr:cNvPr id="3521" name="Image 3520" descr="[   ]">
          <a:extLst>
            <a:ext uri="{FF2B5EF4-FFF2-40B4-BE49-F238E27FC236}">
              <a16:creationId xmlns:a16="http://schemas.microsoft.com/office/drawing/2014/main" id="{D34FD133-4C0F-42CD-A34E-E13EEC904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927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3524</xdr:row>
      <xdr:rowOff>0</xdr:rowOff>
    </xdr:from>
    <xdr:to>
      <xdr:col>0</xdr:col>
      <xdr:colOff>190500</xdr:colOff>
      <xdr:row>3525</xdr:row>
      <xdr:rowOff>19050</xdr:rowOff>
    </xdr:to>
    <xdr:pic>
      <xdr:nvPicPr>
        <xdr:cNvPr id="3522" name="Image 3521" descr="[   ]">
          <a:extLst>
            <a:ext uri="{FF2B5EF4-FFF2-40B4-BE49-F238E27FC236}">
              <a16:creationId xmlns:a16="http://schemas.microsoft.com/office/drawing/2014/main" id="{2E53482D-5EAF-4CF4-A6CD-E58213823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003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3525</xdr:row>
      <xdr:rowOff>0</xdr:rowOff>
    </xdr:from>
    <xdr:to>
      <xdr:col>0</xdr:col>
      <xdr:colOff>190500</xdr:colOff>
      <xdr:row>3526</xdr:row>
      <xdr:rowOff>19050</xdr:rowOff>
    </xdr:to>
    <xdr:pic>
      <xdr:nvPicPr>
        <xdr:cNvPr id="3523" name="Image 3522" descr="[   ]">
          <a:extLst>
            <a:ext uri="{FF2B5EF4-FFF2-40B4-BE49-F238E27FC236}">
              <a16:creationId xmlns:a16="http://schemas.microsoft.com/office/drawing/2014/main" id="{D856E6B0-6AC4-456E-A6F0-F4362A180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060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3526</xdr:row>
      <xdr:rowOff>0</xdr:rowOff>
    </xdr:from>
    <xdr:to>
      <xdr:col>0</xdr:col>
      <xdr:colOff>190500</xdr:colOff>
      <xdr:row>3527</xdr:row>
      <xdr:rowOff>19050</xdr:rowOff>
    </xdr:to>
    <xdr:pic>
      <xdr:nvPicPr>
        <xdr:cNvPr id="3524" name="Image 3523" descr="[   ]">
          <a:extLst>
            <a:ext uri="{FF2B5EF4-FFF2-40B4-BE49-F238E27FC236}">
              <a16:creationId xmlns:a16="http://schemas.microsoft.com/office/drawing/2014/main" id="{4CDD687D-206A-4F11-BEBF-B9D07A7F3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137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3527</xdr:row>
      <xdr:rowOff>0</xdr:rowOff>
    </xdr:from>
    <xdr:to>
      <xdr:col>0</xdr:col>
      <xdr:colOff>190500</xdr:colOff>
      <xdr:row>3528</xdr:row>
      <xdr:rowOff>19050</xdr:rowOff>
    </xdr:to>
    <xdr:pic>
      <xdr:nvPicPr>
        <xdr:cNvPr id="3525" name="Image 3524" descr="[   ]">
          <a:extLst>
            <a:ext uri="{FF2B5EF4-FFF2-40B4-BE49-F238E27FC236}">
              <a16:creationId xmlns:a16="http://schemas.microsoft.com/office/drawing/2014/main" id="{9D4AB1BC-950B-4E8D-87C8-79CB6D946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213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3528</xdr:row>
      <xdr:rowOff>0</xdr:rowOff>
    </xdr:from>
    <xdr:to>
      <xdr:col>0</xdr:col>
      <xdr:colOff>190500</xdr:colOff>
      <xdr:row>3529</xdr:row>
      <xdr:rowOff>19050</xdr:rowOff>
    </xdr:to>
    <xdr:pic>
      <xdr:nvPicPr>
        <xdr:cNvPr id="3526" name="Image 3525" descr="[   ]">
          <a:extLst>
            <a:ext uri="{FF2B5EF4-FFF2-40B4-BE49-F238E27FC236}">
              <a16:creationId xmlns:a16="http://schemas.microsoft.com/office/drawing/2014/main" id="{7571F930-C705-419F-8B7E-24863919F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270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3529</xdr:row>
      <xdr:rowOff>0</xdr:rowOff>
    </xdr:from>
    <xdr:to>
      <xdr:col>0</xdr:col>
      <xdr:colOff>190500</xdr:colOff>
      <xdr:row>3530</xdr:row>
      <xdr:rowOff>19050</xdr:rowOff>
    </xdr:to>
    <xdr:pic>
      <xdr:nvPicPr>
        <xdr:cNvPr id="3527" name="Image 3526" descr="[   ]">
          <a:extLst>
            <a:ext uri="{FF2B5EF4-FFF2-40B4-BE49-F238E27FC236}">
              <a16:creationId xmlns:a16="http://schemas.microsoft.com/office/drawing/2014/main" id="{CBA745AB-DCDA-4ACE-B684-CB80D65A6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346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3530</xdr:row>
      <xdr:rowOff>0</xdr:rowOff>
    </xdr:from>
    <xdr:to>
      <xdr:col>0</xdr:col>
      <xdr:colOff>190500</xdr:colOff>
      <xdr:row>3531</xdr:row>
      <xdr:rowOff>19050</xdr:rowOff>
    </xdr:to>
    <xdr:pic>
      <xdr:nvPicPr>
        <xdr:cNvPr id="3528" name="Image 3527" descr="[   ]">
          <a:extLst>
            <a:ext uri="{FF2B5EF4-FFF2-40B4-BE49-F238E27FC236}">
              <a16:creationId xmlns:a16="http://schemas.microsoft.com/office/drawing/2014/main" id="{A3E64BDA-FACB-4CD5-A4AF-D6F3AD84F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422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3531</xdr:row>
      <xdr:rowOff>0</xdr:rowOff>
    </xdr:from>
    <xdr:to>
      <xdr:col>0</xdr:col>
      <xdr:colOff>190500</xdr:colOff>
      <xdr:row>3532</xdr:row>
      <xdr:rowOff>19050</xdr:rowOff>
    </xdr:to>
    <xdr:pic>
      <xdr:nvPicPr>
        <xdr:cNvPr id="3529" name="Image 3528" descr="[   ]">
          <a:extLst>
            <a:ext uri="{FF2B5EF4-FFF2-40B4-BE49-F238E27FC236}">
              <a16:creationId xmlns:a16="http://schemas.microsoft.com/office/drawing/2014/main" id="{A15A4FD0-2001-4ED4-87C8-0FD6C2A0C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479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3532</xdr:row>
      <xdr:rowOff>0</xdr:rowOff>
    </xdr:from>
    <xdr:to>
      <xdr:col>0</xdr:col>
      <xdr:colOff>190500</xdr:colOff>
      <xdr:row>3533</xdr:row>
      <xdr:rowOff>19050</xdr:rowOff>
    </xdr:to>
    <xdr:pic>
      <xdr:nvPicPr>
        <xdr:cNvPr id="3530" name="Image 3529" descr="[   ]">
          <a:extLst>
            <a:ext uri="{FF2B5EF4-FFF2-40B4-BE49-F238E27FC236}">
              <a16:creationId xmlns:a16="http://schemas.microsoft.com/office/drawing/2014/main" id="{E7C27985-4CE4-41C2-80A5-578495D33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556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3533</xdr:row>
      <xdr:rowOff>0</xdr:rowOff>
    </xdr:from>
    <xdr:to>
      <xdr:col>0</xdr:col>
      <xdr:colOff>190500</xdr:colOff>
      <xdr:row>3534</xdr:row>
      <xdr:rowOff>19050</xdr:rowOff>
    </xdr:to>
    <xdr:pic>
      <xdr:nvPicPr>
        <xdr:cNvPr id="3531" name="Image 3530" descr="[   ]">
          <a:extLst>
            <a:ext uri="{FF2B5EF4-FFF2-40B4-BE49-F238E27FC236}">
              <a16:creationId xmlns:a16="http://schemas.microsoft.com/office/drawing/2014/main" id="{C65E6F75-99C9-4414-82B9-7782FA128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632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3534</xdr:row>
      <xdr:rowOff>0</xdr:rowOff>
    </xdr:from>
    <xdr:to>
      <xdr:col>0</xdr:col>
      <xdr:colOff>190500</xdr:colOff>
      <xdr:row>3535</xdr:row>
      <xdr:rowOff>19050</xdr:rowOff>
    </xdr:to>
    <xdr:pic>
      <xdr:nvPicPr>
        <xdr:cNvPr id="3532" name="Image 3531" descr="[   ]">
          <a:extLst>
            <a:ext uri="{FF2B5EF4-FFF2-40B4-BE49-F238E27FC236}">
              <a16:creationId xmlns:a16="http://schemas.microsoft.com/office/drawing/2014/main" id="{9DFDF29C-3FC6-4937-8CFA-C2C10CFE9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689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3535</xdr:row>
      <xdr:rowOff>0</xdr:rowOff>
    </xdr:from>
    <xdr:to>
      <xdr:col>0</xdr:col>
      <xdr:colOff>190500</xdr:colOff>
      <xdr:row>3536</xdr:row>
      <xdr:rowOff>19050</xdr:rowOff>
    </xdr:to>
    <xdr:pic>
      <xdr:nvPicPr>
        <xdr:cNvPr id="3533" name="Image 3532" descr="[   ]">
          <a:extLst>
            <a:ext uri="{FF2B5EF4-FFF2-40B4-BE49-F238E27FC236}">
              <a16:creationId xmlns:a16="http://schemas.microsoft.com/office/drawing/2014/main" id="{B544CECF-6F6C-4A62-BC88-1F4148EB4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765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3536</xdr:row>
      <xdr:rowOff>0</xdr:rowOff>
    </xdr:from>
    <xdr:to>
      <xdr:col>0</xdr:col>
      <xdr:colOff>190500</xdr:colOff>
      <xdr:row>3537</xdr:row>
      <xdr:rowOff>19050</xdr:rowOff>
    </xdr:to>
    <xdr:pic>
      <xdr:nvPicPr>
        <xdr:cNvPr id="3534" name="Image 3533" descr="[   ]">
          <a:extLst>
            <a:ext uri="{FF2B5EF4-FFF2-40B4-BE49-F238E27FC236}">
              <a16:creationId xmlns:a16="http://schemas.microsoft.com/office/drawing/2014/main" id="{CD90C5C6-627E-45A9-A744-8E77BA880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1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3537</xdr:row>
      <xdr:rowOff>0</xdr:rowOff>
    </xdr:from>
    <xdr:to>
      <xdr:col>0</xdr:col>
      <xdr:colOff>190500</xdr:colOff>
      <xdr:row>3538</xdr:row>
      <xdr:rowOff>19050</xdr:rowOff>
    </xdr:to>
    <xdr:pic>
      <xdr:nvPicPr>
        <xdr:cNvPr id="3535" name="Image 3534" descr="[   ]">
          <a:extLst>
            <a:ext uri="{FF2B5EF4-FFF2-40B4-BE49-F238E27FC236}">
              <a16:creationId xmlns:a16="http://schemas.microsoft.com/office/drawing/2014/main" id="{F3A9BE5D-FD9E-40AC-BEDB-27A17D55B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99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3538</xdr:row>
      <xdr:rowOff>0</xdr:rowOff>
    </xdr:from>
    <xdr:to>
      <xdr:col>0</xdr:col>
      <xdr:colOff>190500</xdr:colOff>
      <xdr:row>3539</xdr:row>
      <xdr:rowOff>19050</xdr:rowOff>
    </xdr:to>
    <xdr:pic>
      <xdr:nvPicPr>
        <xdr:cNvPr id="3536" name="Image 3535" descr="[   ]">
          <a:extLst>
            <a:ext uri="{FF2B5EF4-FFF2-40B4-BE49-F238E27FC236}">
              <a16:creationId xmlns:a16="http://schemas.microsoft.com/office/drawing/2014/main" id="{7A589778-6B02-4176-9A69-DBB9803D1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975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3539</xdr:row>
      <xdr:rowOff>0</xdr:rowOff>
    </xdr:from>
    <xdr:to>
      <xdr:col>0</xdr:col>
      <xdr:colOff>190500</xdr:colOff>
      <xdr:row>3540</xdr:row>
      <xdr:rowOff>19050</xdr:rowOff>
    </xdr:to>
    <xdr:pic>
      <xdr:nvPicPr>
        <xdr:cNvPr id="3537" name="Image 3536" descr="[   ]">
          <a:extLst>
            <a:ext uri="{FF2B5EF4-FFF2-40B4-BE49-F238E27FC236}">
              <a16:creationId xmlns:a16="http://schemas.microsoft.com/office/drawing/2014/main" id="{97724445-4D90-46F7-87F3-27BBFC0BD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051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3540</xdr:row>
      <xdr:rowOff>0</xdr:rowOff>
    </xdr:from>
    <xdr:to>
      <xdr:col>0</xdr:col>
      <xdr:colOff>190500</xdr:colOff>
      <xdr:row>3541</xdr:row>
      <xdr:rowOff>19050</xdr:rowOff>
    </xdr:to>
    <xdr:pic>
      <xdr:nvPicPr>
        <xdr:cNvPr id="3538" name="Image 3537" descr="[   ]">
          <a:extLst>
            <a:ext uri="{FF2B5EF4-FFF2-40B4-BE49-F238E27FC236}">
              <a16:creationId xmlns:a16="http://schemas.microsoft.com/office/drawing/2014/main" id="{DDA87CF0-5DF6-4A80-8706-4E9F25253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108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3541</xdr:row>
      <xdr:rowOff>0</xdr:rowOff>
    </xdr:from>
    <xdr:to>
      <xdr:col>0</xdr:col>
      <xdr:colOff>190500</xdr:colOff>
      <xdr:row>3542</xdr:row>
      <xdr:rowOff>19050</xdr:rowOff>
    </xdr:to>
    <xdr:pic>
      <xdr:nvPicPr>
        <xdr:cNvPr id="3539" name="Image 3538" descr="[   ]">
          <a:extLst>
            <a:ext uri="{FF2B5EF4-FFF2-40B4-BE49-F238E27FC236}">
              <a16:creationId xmlns:a16="http://schemas.microsoft.com/office/drawing/2014/main" id="{3266D389-4287-4189-95F6-85B50B297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184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3542</xdr:row>
      <xdr:rowOff>0</xdr:rowOff>
    </xdr:from>
    <xdr:to>
      <xdr:col>0</xdr:col>
      <xdr:colOff>190500</xdr:colOff>
      <xdr:row>3543</xdr:row>
      <xdr:rowOff>19050</xdr:rowOff>
    </xdr:to>
    <xdr:pic>
      <xdr:nvPicPr>
        <xdr:cNvPr id="3540" name="Image 3539" descr="[   ]">
          <a:extLst>
            <a:ext uri="{FF2B5EF4-FFF2-40B4-BE49-F238E27FC236}">
              <a16:creationId xmlns:a16="http://schemas.microsoft.com/office/drawing/2014/main" id="{FBFA99A5-62AB-4934-BFDC-3B9D84DA2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261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3543</xdr:row>
      <xdr:rowOff>0</xdr:rowOff>
    </xdr:from>
    <xdr:to>
      <xdr:col>0</xdr:col>
      <xdr:colOff>190500</xdr:colOff>
      <xdr:row>3544</xdr:row>
      <xdr:rowOff>19050</xdr:rowOff>
    </xdr:to>
    <xdr:pic>
      <xdr:nvPicPr>
        <xdr:cNvPr id="3541" name="Image 3540" descr="[   ]">
          <a:extLst>
            <a:ext uri="{FF2B5EF4-FFF2-40B4-BE49-F238E27FC236}">
              <a16:creationId xmlns:a16="http://schemas.microsoft.com/office/drawing/2014/main" id="{BCC018CD-B75E-4EC9-AB97-8EE76CD6B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318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3544</xdr:row>
      <xdr:rowOff>0</xdr:rowOff>
    </xdr:from>
    <xdr:to>
      <xdr:col>0</xdr:col>
      <xdr:colOff>190500</xdr:colOff>
      <xdr:row>3545</xdr:row>
      <xdr:rowOff>19050</xdr:rowOff>
    </xdr:to>
    <xdr:pic>
      <xdr:nvPicPr>
        <xdr:cNvPr id="3542" name="Image 3541" descr="[   ]">
          <a:extLst>
            <a:ext uri="{FF2B5EF4-FFF2-40B4-BE49-F238E27FC236}">
              <a16:creationId xmlns:a16="http://schemas.microsoft.com/office/drawing/2014/main" id="{011B2480-C790-4CFD-95FC-F0152207B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394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3545</xdr:row>
      <xdr:rowOff>0</xdr:rowOff>
    </xdr:from>
    <xdr:to>
      <xdr:col>0</xdr:col>
      <xdr:colOff>190500</xdr:colOff>
      <xdr:row>3546</xdr:row>
      <xdr:rowOff>19050</xdr:rowOff>
    </xdr:to>
    <xdr:pic>
      <xdr:nvPicPr>
        <xdr:cNvPr id="3543" name="Image 3542" descr="[   ]">
          <a:extLst>
            <a:ext uri="{FF2B5EF4-FFF2-40B4-BE49-F238E27FC236}">
              <a16:creationId xmlns:a16="http://schemas.microsoft.com/office/drawing/2014/main" id="{E02428D3-3654-4BC0-ADBB-1EEF4F7B0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470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3546</xdr:row>
      <xdr:rowOff>0</xdr:rowOff>
    </xdr:from>
    <xdr:to>
      <xdr:col>0</xdr:col>
      <xdr:colOff>190500</xdr:colOff>
      <xdr:row>3547</xdr:row>
      <xdr:rowOff>19050</xdr:rowOff>
    </xdr:to>
    <xdr:pic>
      <xdr:nvPicPr>
        <xdr:cNvPr id="3544" name="Image 3543" descr="[   ]">
          <a:extLst>
            <a:ext uri="{FF2B5EF4-FFF2-40B4-BE49-F238E27FC236}">
              <a16:creationId xmlns:a16="http://schemas.microsoft.com/office/drawing/2014/main" id="{54722904-764D-4602-9855-218E94BDF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527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3547</xdr:row>
      <xdr:rowOff>0</xdr:rowOff>
    </xdr:from>
    <xdr:to>
      <xdr:col>0</xdr:col>
      <xdr:colOff>190500</xdr:colOff>
      <xdr:row>3548</xdr:row>
      <xdr:rowOff>19050</xdr:rowOff>
    </xdr:to>
    <xdr:pic>
      <xdr:nvPicPr>
        <xdr:cNvPr id="3545" name="Image 3544" descr="[   ]">
          <a:extLst>
            <a:ext uri="{FF2B5EF4-FFF2-40B4-BE49-F238E27FC236}">
              <a16:creationId xmlns:a16="http://schemas.microsoft.com/office/drawing/2014/main" id="{64EC01A7-A177-4F2E-8885-34577033D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603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3548</xdr:row>
      <xdr:rowOff>0</xdr:rowOff>
    </xdr:from>
    <xdr:to>
      <xdr:col>0</xdr:col>
      <xdr:colOff>190500</xdr:colOff>
      <xdr:row>3549</xdr:row>
      <xdr:rowOff>19050</xdr:rowOff>
    </xdr:to>
    <xdr:pic>
      <xdr:nvPicPr>
        <xdr:cNvPr id="3546" name="Image 3545" descr="[   ]">
          <a:extLst>
            <a:ext uri="{FF2B5EF4-FFF2-40B4-BE49-F238E27FC236}">
              <a16:creationId xmlns:a16="http://schemas.microsoft.com/office/drawing/2014/main" id="{4C31CD7B-004C-4552-8902-6D3860D4A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68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3549</xdr:row>
      <xdr:rowOff>0</xdr:rowOff>
    </xdr:from>
    <xdr:to>
      <xdr:col>0</xdr:col>
      <xdr:colOff>190500</xdr:colOff>
      <xdr:row>3550</xdr:row>
      <xdr:rowOff>19050</xdr:rowOff>
    </xdr:to>
    <xdr:pic>
      <xdr:nvPicPr>
        <xdr:cNvPr id="3547" name="Image 3546" descr="[   ]">
          <a:extLst>
            <a:ext uri="{FF2B5EF4-FFF2-40B4-BE49-F238E27FC236}">
              <a16:creationId xmlns:a16="http://schemas.microsoft.com/office/drawing/2014/main" id="{5B7CD06C-1944-46EB-BB79-12AA6F0A3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737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3550</xdr:row>
      <xdr:rowOff>0</xdr:rowOff>
    </xdr:from>
    <xdr:to>
      <xdr:col>0</xdr:col>
      <xdr:colOff>190500</xdr:colOff>
      <xdr:row>3551</xdr:row>
      <xdr:rowOff>19050</xdr:rowOff>
    </xdr:to>
    <xdr:pic>
      <xdr:nvPicPr>
        <xdr:cNvPr id="3548" name="Image 3547" descr="[   ]">
          <a:extLst>
            <a:ext uri="{FF2B5EF4-FFF2-40B4-BE49-F238E27FC236}">
              <a16:creationId xmlns:a16="http://schemas.microsoft.com/office/drawing/2014/main" id="{AA5F2A6B-55D0-4BE8-89DD-0A2B3CF47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81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3551</xdr:row>
      <xdr:rowOff>0</xdr:rowOff>
    </xdr:from>
    <xdr:to>
      <xdr:col>0</xdr:col>
      <xdr:colOff>190500</xdr:colOff>
      <xdr:row>3552</xdr:row>
      <xdr:rowOff>19050</xdr:rowOff>
    </xdr:to>
    <xdr:pic>
      <xdr:nvPicPr>
        <xdr:cNvPr id="3549" name="Image 3548" descr="[   ]">
          <a:extLst>
            <a:ext uri="{FF2B5EF4-FFF2-40B4-BE49-F238E27FC236}">
              <a16:creationId xmlns:a16="http://schemas.microsoft.com/office/drawing/2014/main" id="{B92CD290-A90D-49EB-B827-B270A0D7E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889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3552</xdr:row>
      <xdr:rowOff>0</xdr:rowOff>
    </xdr:from>
    <xdr:to>
      <xdr:col>0</xdr:col>
      <xdr:colOff>190500</xdr:colOff>
      <xdr:row>3553</xdr:row>
      <xdr:rowOff>19050</xdr:rowOff>
    </xdr:to>
    <xdr:pic>
      <xdr:nvPicPr>
        <xdr:cNvPr id="3550" name="Image 3549" descr="[   ]">
          <a:extLst>
            <a:ext uri="{FF2B5EF4-FFF2-40B4-BE49-F238E27FC236}">
              <a16:creationId xmlns:a16="http://schemas.microsoft.com/office/drawing/2014/main" id="{9F0374BF-C3F8-4E94-8A94-82009FB0F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946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3553</xdr:row>
      <xdr:rowOff>0</xdr:rowOff>
    </xdr:from>
    <xdr:to>
      <xdr:col>0</xdr:col>
      <xdr:colOff>190500</xdr:colOff>
      <xdr:row>3554</xdr:row>
      <xdr:rowOff>19050</xdr:rowOff>
    </xdr:to>
    <xdr:pic>
      <xdr:nvPicPr>
        <xdr:cNvPr id="3551" name="Image 3550" descr="[   ]">
          <a:extLst>
            <a:ext uri="{FF2B5EF4-FFF2-40B4-BE49-F238E27FC236}">
              <a16:creationId xmlns:a16="http://schemas.microsoft.com/office/drawing/2014/main" id="{F8F60412-274C-47CA-8970-0A5089999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023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3554</xdr:row>
      <xdr:rowOff>0</xdr:rowOff>
    </xdr:from>
    <xdr:to>
      <xdr:col>0</xdr:col>
      <xdr:colOff>190500</xdr:colOff>
      <xdr:row>3555</xdr:row>
      <xdr:rowOff>19050</xdr:rowOff>
    </xdr:to>
    <xdr:pic>
      <xdr:nvPicPr>
        <xdr:cNvPr id="3552" name="Image 3551" descr="[   ]">
          <a:extLst>
            <a:ext uri="{FF2B5EF4-FFF2-40B4-BE49-F238E27FC236}">
              <a16:creationId xmlns:a16="http://schemas.microsoft.com/office/drawing/2014/main" id="{494963A3-00F7-452C-909E-2004F5426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09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3555</xdr:row>
      <xdr:rowOff>0</xdr:rowOff>
    </xdr:from>
    <xdr:to>
      <xdr:col>0</xdr:col>
      <xdr:colOff>190500</xdr:colOff>
      <xdr:row>3556</xdr:row>
      <xdr:rowOff>19050</xdr:rowOff>
    </xdr:to>
    <xdr:pic>
      <xdr:nvPicPr>
        <xdr:cNvPr id="3553" name="Image 3552" descr="[   ]">
          <a:extLst>
            <a:ext uri="{FF2B5EF4-FFF2-40B4-BE49-F238E27FC236}">
              <a16:creationId xmlns:a16="http://schemas.microsoft.com/office/drawing/2014/main" id="{19B9C93C-0053-4228-832B-070BB4DEE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156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3556</xdr:row>
      <xdr:rowOff>0</xdr:rowOff>
    </xdr:from>
    <xdr:to>
      <xdr:col>0</xdr:col>
      <xdr:colOff>190500</xdr:colOff>
      <xdr:row>3557</xdr:row>
      <xdr:rowOff>19050</xdr:rowOff>
    </xdr:to>
    <xdr:pic>
      <xdr:nvPicPr>
        <xdr:cNvPr id="3554" name="Image 3553" descr="[   ]">
          <a:extLst>
            <a:ext uri="{FF2B5EF4-FFF2-40B4-BE49-F238E27FC236}">
              <a16:creationId xmlns:a16="http://schemas.microsoft.com/office/drawing/2014/main" id="{D2155AE9-358F-4914-A8BD-2C6EFB5F4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232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3557</xdr:row>
      <xdr:rowOff>0</xdr:rowOff>
    </xdr:from>
    <xdr:to>
      <xdr:col>0</xdr:col>
      <xdr:colOff>190500</xdr:colOff>
      <xdr:row>3558</xdr:row>
      <xdr:rowOff>19050</xdr:rowOff>
    </xdr:to>
    <xdr:pic>
      <xdr:nvPicPr>
        <xdr:cNvPr id="3555" name="Image 3554" descr="[   ]">
          <a:extLst>
            <a:ext uri="{FF2B5EF4-FFF2-40B4-BE49-F238E27FC236}">
              <a16:creationId xmlns:a16="http://schemas.microsoft.com/office/drawing/2014/main" id="{6D554C9D-8143-4C02-8976-8388B232A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30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3558</xdr:row>
      <xdr:rowOff>0</xdr:rowOff>
    </xdr:from>
    <xdr:to>
      <xdr:col>0</xdr:col>
      <xdr:colOff>190500</xdr:colOff>
      <xdr:row>3559</xdr:row>
      <xdr:rowOff>19050</xdr:rowOff>
    </xdr:to>
    <xdr:pic>
      <xdr:nvPicPr>
        <xdr:cNvPr id="3556" name="Image 3555" descr="[   ]">
          <a:extLst>
            <a:ext uri="{FF2B5EF4-FFF2-40B4-BE49-F238E27FC236}">
              <a16:creationId xmlns:a16="http://schemas.microsoft.com/office/drawing/2014/main" id="{1ABB79EA-E870-4092-B71D-8C14714AA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365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3559</xdr:row>
      <xdr:rowOff>0</xdr:rowOff>
    </xdr:from>
    <xdr:to>
      <xdr:col>0</xdr:col>
      <xdr:colOff>190500</xdr:colOff>
      <xdr:row>3560</xdr:row>
      <xdr:rowOff>19050</xdr:rowOff>
    </xdr:to>
    <xdr:pic>
      <xdr:nvPicPr>
        <xdr:cNvPr id="3557" name="Image 3556" descr="[   ]">
          <a:extLst>
            <a:ext uri="{FF2B5EF4-FFF2-40B4-BE49-F238E27FC236}">
              <a16:creationId xmlns:a16="http://schemas.microsoft.com/office/drawing/2014/main" id="{4ACCB24F-4A7C-4D36-BC1A-3CE393F8A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44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3560</xdr:row>
      <xdr:rowOff>0</xdr:rowOff>
    </xdr:from>
    <xdr:to>
      <xdr:col>0</xdr:col>
      <xdr:colOff>190500</xdr:colOff>
      <xdr:row>3561</xdr:row>
      <xdr:rowOff>19050</xdr:rowOff>
    </xdr:to>
    <xdr:pic>
      <xdr:nvPicPr>
        <xdr:cNvPr id="3558" name="Image 3557" descr="[   ]">
          <a:extLst>
            <a:ext uri="{FF2B5EF4-FFF2-40B4-BE49-F238E27FC236}">
              <a16:creationId xmlns:a16="http://schemas.microsoft.com/office/drawing/2014/main" id="{8FD7B5C1-B611-4368-B5C6-8B8B46BDD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51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3561</xdr:row>
      <xdr:rowOff>0</xdr:rowOff>
    </xdr:from>
    <xdr:to>
      <xdr:col>0</xdr:col>
      <xdr:colOff>190500</xdr:colOff>
      <xdr:row>3562</xdr:row>
      <xdr:rowOff>19050</xdr:rowOff>
    </xdr:to>
    <xdr:pic>
      <xdr:nvPicPr>
        <xdr:cNvPr id="3559" name="Image 3558" descr="[   ]">
          <a:extLst>
            <a:ext uri="{FF2B5EF4-FFF2-40B4-BE49-F238E27FC236}">
              <a16:creationId xmlns:a16="http://schemas.microsoft.com/office/drawing/2014/main" id="{744E822E-02C4-49DE-A6ED-0CD2B6FB9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57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3562</xdr:row>
      <xdr:rowOff>0</xdr:rowOff>
    </xdr:from>
    <xdr:to>
      <xdr:col>0</xdr:col>
      <xdr:colOff>190500</xdr:colOff>
      <xdr:row>3563</xdr:row>
      <xdr:rowOff>19050</xdr:rowOff>
    </xdr:to>
    <xdr:pic>
      <xdr:nvPicPr>
        <xdr:cNvPr id="3560" name="Image 3559" descr="[   ]">
          <a:extLst>
            <a:ext uri="{FF2B5EF4-FFF2-40B4-BE49-F238E27FC236}">
              <a16:creationId xmlns:a16="http://schemas.microsoft.com/office/drawing/2014/main" id="{7BAB5516-2965-4276-9BF4-F9F8F6256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65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3563</xdr:row>
      <xdr:rowOff>0</xdr:rowOff>
    </xdr:from>
    <xdr:to>
      <xdr:col>0</xdr:col>
      <xdr:colOff>190500</xdr:colOff>
      <xdr:row>3564</xdr:row>
      <xdr:rowOff>19050</xdr:rowOff>
    </xdr:to>
    <xdr:pic>
      <xdr:nvPicPr>
        <xdr:cNvPr id="3561" name="Image 3560" descr="[   ]">
          <a:extLst>
            <a:ext uri="{FF2B5EF4-FFF2-40B4-BE49-F238E27FC236}">
              <a16:creationId xmlns:a16="http://schemas.microsoft.com/office/drawing/2014/main" id="{677E09B8-CF9E-4412-9825-CE6294B5F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2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3564</xdr:row>
      <xdr:rowOff>0</xdr:rowOff>
    </xdr:from>
    <xdr:to>
      <xdr:col>0</xdr:col>
      <xdr:colOff>190500</xdr:colOff>
      <xdr:row>3565</xdr:row>
      <xdr:rowOff>19050</xdr:rowOff>
    </xdr:to>
    <xdr:pic>
      <xdr:nvPicPr>
        <xdr:cNvPr id="3562" name="Image 3561" descr="[   ]">
          <a:extLst>
            <a:ext uri="{FF2B5EF4-FFF2-40B4-BE49-F238E27FC236}">
              <a16:creationId xmlns:a16="http://schemas.microsoft.com/office/drawing/2014/main" id="{D08D1FF3-EADC-4DE0-A336-97374D786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85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3565</xdr:row>
      <xdr:rowOff>0</xdr:rowOff>
    </xdr:from>
    <xdr:to>
      <xdr:col>0</xdr:col>
      <xdr:colOff>190500</xdr:colOff>
      <xdr:row>3566</xdr:row>
      <xdr:rowOff>19050</xdr:rowOff>
    </xdr:to>
    <xdr:pic>
      <xdr:nvPicPr>
        <xdr:cNvPr id="3563" name="Image 3562" descr="[   ]">
          <a:extLst>
            <a:ext uri="{FF2B5EF4-FFF2-40B4-BE49-F238E27FC236}">
              <a16:creationId xmlns:a16="http://schemas.microsoft.com/office/drawing/2014/main" id="{6A0DE1AA-377D-4CBE-B0F0-7BC32C721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842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3566</xdr:row>
      <xdr:rowOff>0</xdr:rowOff>
    </xdr:from>
    <xdr:to>
      <xdr:col>0</xdr:col>
      <xdr:colOff>190500</xdr:colOff>
      <xdr:row>3567</xdr:row>
      <xdr:rowOff>19050</xdr:rowOff>
    </xdr:to>
    <xdr:pic>
      <xdr:nvPicPr>
        <xdr:cNvPr id="3564" name="Image 3563" descr="[   ]">
          <a:extLst>
            <a:ext uri="{FF2B5EF4-FFF2-40B4-BE49-F238E27FC236}">
              <a16:creationId xmlns:a16="http://schemas.microsoft.com/office/drawing/2014/main" id="{0581D56F-83B1-4D27-A2CE-4675D1848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918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3567</xdr:row>
      <xdr:rowOff>0</xdr:rowOff>
    </xdr:from>
    <xdr:to>
      <xdr:col>0</xdr:col>
      <xdr:colOff>190500</xdr:colOff>
      <xdr:row>3568</xdr:row>
      <xdr:rowOff>19050</xdr:rowOff>
    </xdr:to>
    <xdr:pic>
      <xdr:nvPicPr>
        <xdr:cNvPr id="3565" name="Image 3564" descr="[   ]">
          <a:extLst>
            <a:ext uri="{FF2B5EF4-FFF2-40B4-BE49-F238E27FC236}">
              <a16:creationId xmlns:a16="http://schemas.microsoft.com/office/drawing/2014/main" id="{D9EDD1DC-9963-4089-BC4C-6E45CB55F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994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3568</xdr:row>
      <xdr:rowOff>0</xdr:rowOff>
    </xdr:from>
    <xdr:to>
      <xdr:col>0</xdr:col>
      <xdr:colOff>190500</xdr:colOff>
      <xdr:row>3569</xdr:row>
      <xdr:rowOff>19050</xdr:rowOff>
    </xdr:to>
    <xdr:pic>
      <xdr:nvPicPr>
        <xdr:cNvPr id="3566" name="Image 3565" descr="[   ]">
          <a:extLst>
            <a:ext uri="{FF2B5EF4-FFF2-40B4-BE49-F238E27FC236}">
              <a16:creationId xmlns:a16="http://schemas.microsoft.com/office/drawing/2014/main" id="{73642539-4CED-418F-86BE-0AFC9A4D3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051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3569</xdr:row>
      <xdr:rowOff>0</xdr:rowOff>
    </xdr:from>
    <xdr:to>
      <xdr:col>0</xdr:col>
      <xdr:colOff>190500</xdr:colOff>
      <xdr:row>3570</xdr:row>
      <xdr:rowOff>19050</xdr:rowOff>
    </xdr:to>
    <xdr:pic>
      <xdr:nvPicPr>
        <xdr:cNvPr id="3567" name="Image 3566" descr="[   ]">
          <a:extLst>
            <a:ext uri="{FF2B5EF4-FFF2-40B4-BE49-F238E27FC236}">
              <a16:creationId xmlns:a16="http://schemas.microsoft.com/office/drawing/2014/main" id="{13C64B15-F9ED-478F-99E7-46104FE5D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108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3570</xdr:row>
      <xdr:rowOff>0</xdr:rowOff>
    </xdr:from>
    <xdr:to>
      <xdr:col>0</xdr:col>
      <xdr:colOff>190500</xdr:colOff>
      <xdr:row>3571</xdr:row>
      <xdr:rowOff>19050</xdr:rowOff>
    </xdr:to>
    <xdr:pic>
      <xdr:nvPicPr>
        <xdr:cNvPr id="3568" name="Image 3567" descr="[   ]">
          <a:extLst>
            <a:ext uri="{FF2B5EF4-FFF2-40B4-BE49-F238E27FC236}">
              <a16:creationId xmlns:a16="http://schemas.microsoft.com/office/drawing/2014/main" id="{575A05ED-E00D-4074-8872-D5D0F0124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185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3571</xdr:row>
      <xdr:rowOff>0</xdr:rowOff>
    </xdr:from>
    <xdr:to>
      <xdr:col>0</xdr:col>
      <xdr:colOff>190500</xdr:colOff>
      <xdr:row>3572</xdr:row>
      <xdr:rowOff>19050</xdr:rowOff>
    </xdr:to>
    <xdr:pic>
      <xdr:nvPicPr>
        <xdr:cNvPr id="3569" name="Image 3568" descr="[   ]">
          <a:extLst>
            <a:ext uri="{FF2B5EF4-FFF2-40B4-BE49-F238E27FC236}">
              <a16:creationId xmlns:a16="http://schemas.microsoft.com/office/drawing/2014/main" id="{ACB11C65-B802-4008-9C52-46A803CE1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261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3572</xdr:row>
      <xdr:rowOff>0</xdr:rowOff>
    </xdr:from>
    <xdr:to>
      <xdr:col>0</xdr:col>
      <xdr:colOff>190500</xdr:colOff>
      <xdr:row>3573</xdr:row>
      <xdr:rowOff>19050</xdr:rowOff>
    </xdr:to>
    <xdr:pic>
      <xdr:nvPicPr>
        <xdr:cNvPr id="3570" name="Image 3569" descr="[   ]">
          <a:extLst>
            <a:ext uri="{FF2B5EF4-FFF2-40B4-BE49-F238E27FC236}">
              <a16:creationId xmlns:a16="http://schemas.microsoft.com/office/drawing/2014/main" id="{10B3C325-0AE1-4134-9009-06B0717DB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318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3573</xdr:row>
      <xdr:rowOff>0</xdr:rowOff>
    </xdr:from>
    <xdr:to>
      <xdr:col>0</xdr:col>
      <xdr:colOff>190500</xdr:colOff>
      <xdr:row>3574</xdr:row>
      <xdr:rowOff>19050</xdr:rowOff>
    </xdr:to>
    <xdr:pic>
      <xdr:nvPicPr>
        <xdr:cNvPr id="3571" name="Image 3570" descr="[   ]">
          <a:extLst>
            <a:ext uri="{FF2B5EF4-FFF2-40B4-BE49-F238E27FC236}">
              <a16:creationId xmlns:a16="http://schemas.microsoft.com/office/drawing/2014/main" id="{CF7385CD-D140-47B8-B3EB-2600F6E55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375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3574</xdr:row>
      <xdr:rowOff>0</xdr:rowOff>
    </xdr:from>
    <xdr:to>
      <xdr:col>0</xdr:col>
      <xdr:colOff>190500</xdr:colOff>
      <xdr:row>3575</xdr:row>
      <xdr:rowOff>19050</xdr:rowOff>
    </xdr:to>
    <xdr:pic>
      <xdr:nvPicPr>
        <xdr:cNvPr id="3572" name="Image 3571" descr="[   ]">
          <a:extLst>
            <a:ext uri="{FF2B5EF4-FFF2-40B4-BE49-F238E27FC236}">
              <a16:creationId xmlns:a16="http://schemas.microsoft.com/office/drawing/2014/main" id="{351BB20C-0024-495D-975F-47844AB5B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451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3575</xdr:row>
      <xdr:rowOff>0</xdr:rowOff>
    </xdr:from>
    <xdr:to>
      <xdr:col>0</xdr:col>
      <xdr:colOff>190500</xdr:colOff>
      <xdr:row>3576</xdr:row>
      <xdr:rowOff>19050</xdr:rowOff>
    </xdr:to>
    <xdr:pic>
      <xdr:nvPicPr>
        <xdr:cNvPr id="3573" name="Image 3572" descr="[   ]">
          <a:extLst>
            <a:ext uri="{FF2B5EF4-FFF2-40B4-BE49-F238E27FC236}">
              <a16:creationId xmlns:a16="http://schemas.microsoft.com/office/drawing/2014/main" id="{E1600D73-E515-478A-BFB4-EBD6FDAB2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527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3576</xdr:row>
      <xdr:rowOff>0</xdr:rowOff>
    </xdr:from>
    <xdr:to>
      <xdr:col>0</xdr:col>
      <xdr:colOff>190500</xdr:colOff>
      <xdr:row>3577</xdr:row>
      <xdr:rowOff>19050</xdr:rowOff>
    </xdr:to>
    <xdr:pic>
      <xdr:nvPicPr>
        <xdr:cNvPr id="3574" name="Image 3573" descr="[   ]">
          <a:extLst>
            <a:ext uri="{FF2B5EF4-FFF2-40B4-BE49-F238E27FC236}">
              <a16:creationId xmlns:a16="http://schemas.microsoft.com/office/drawing/2014/main" id="{74ADFDB9-A127-465B-AF8D-E42D62260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585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3577</xdr:row>
      <xdr:rowOff>0</xdr:rowOff>
    </xdr:from>
    <xdr:to>
      <xdr:col>0</xdr:col>
      <xdr:colOff>190500</xdr:colOff>
      <xdr:row>3578</xdr:row>
      <xdr:rowOff>19050</xdr:rowOff>
    </xdr:to>
    <xdr:pic>
      <xdr:nvPicPr>
        <xdr:cNvPr id="3575" name="Image 3574" descr="[   ]">
          <a:extLst>
            <a:ext uri="{FF2B5EF4-FFF2-40B4-BE49-F238E27FC236}">
              <a16:creationId xmlns:a16="http://schemas.microsoft.com/office/drawing/2014/main" id="{2D012C4A-F31C-494F-9343-7CDC208AD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64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3578</xdr:row>
      <xdr:rowOff>0</xdr:rowOff>
    </xdr:from>
    <xdr:to>
      <xdr:col>0</xdr:col>
      <xdr:colOff>190500</xdr:colOff>
      <xdr:row>3579</xdr:row>
      <xdr:rowOff>19050</xdr:rowOff>
    </xdr:to>
    <xdr:pic>
      <xdr:nvPicPr>
        <xdr:cNvPr id="3576" name="Image 3575" descr="[   ]">
          <a:extLst>
            <a:ext uri="{FF2B5EF4-FFF2-40B4-BE49-F238E27FC236}">
              <a16:creationId xmlns:a16="http://schemas.microsoft.com/office/drawing/2014/main" id="{989C65DD-EB03-4A1E-B2C2-416B171DC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71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3579</xdr:row>
      <xdr:rowOff>0</xdr:rowOff>
    </xdr:from>
    <xdr:to>
      <xdr:col>0</xdr:col>
      <xdr:colOff>190500</xdr:colOff>
      <xdr:row>3580</xdr:row>
      <xdr:rowOff>19050</xdr:rowOff>
    </xdr:to>
    <xdr:pic>
      <xdr:nvPicPr>
        <xdr:cNvPr id="3577" name="Image 3576" descr="[   ]">
          <a:extLst>
            <a:ext uri="{FF2B5EF4-FFF2-40B4-BE49-F238E27FC236}">
              <a16:creationId xmlns:a16="http://schemas.microsoft.com/office/drawing/2014/main" id="{0972817A-4517-4D8F-B32F-3CDE30167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794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3580</xdr:row>
      <xdr:rowOff>0</xdr:rowOff>
    </xdr:from>
    <xdr:to>
      <xdr:col>0</xdr:col>
      <xdr:colOff>190500</xdr:colOff>
      <xdr:row>3581</xdr:row>
      <xdr:rowOff>19050</xdr:rowOff>
    </xdr:to>
    <xdr:pic>
      <xdr:nvPicPr>
        <xdr:cNvPr id="3578" name="Image 3577" descr="[   ]">
          <a:extLst>
            <a:ext uri="{FF2B5EF4-FFF2-40B4-BE49-F238E27FC236}">
              <a16:creationId xmlns:a16="http://schemas.microsoft.com/office/drawing/2014/main" id="{4BD8F224-9CB8-4A72-BF2A-5440197A1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85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3581</xdr:row>
      <xdr:rowOff>0</xdr:rowOff>
    </xdr:from>
    <xdr:to>
      <xdr:col>0</xdr:col>
      <xdr:colOff>190500</xdr:colOff>
      <xdr:row>3582</xdr:row>
      <xdr:rowOff>19050</xdr:rowOff>
    </xdr:to>
    <xdr:pic>
      <xdr:nvPicPr>
        <xdr:cNvPr id="3579" name="Image 3578" descr="[   ]">
          <a:extLst>
            <a:ext uri="{FF2B5EF4-FFF2-40B4-BE49-F238E27FC236}">
              <a16:creationId xmlns:a16="http://schemas.microsoft.com/office/drawing/2014/main" id="{CA5FEEB0-4F34-4080-9D68-41E3C0708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90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3582</xdr:row>
      <xdr:rowOff>0</xdr:rowOff>
    </xdr:from>
    <xdr:to>
      <xdr:col>0</xdr:col>
      <xdr:colOff>190500</xdr:colOff>
      <xdr:row>3583</xdr:row>
      <xdr:rowOff>19050</xdr:rowOff>
    </xdr:to>
    <xdr:pic>
      <xdr:nvPicPr>
        <xdr:cNvPr id="3580" name="Image 3579" descr="[   ]">
          <a:extLst>
            <a:ext uri="{FF2B5EF4-FFF2-40B4-BE49-F238E27FC236}">
              <a16:creationId xmlns:a16="http://schemas.microsoft.com/office/drawing/2014/main" id="{4FAC258F-0152-4178-A410-DDE02A4C0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966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3583</xdr:row>
      <xdr:rowOff>0</xdr:rowOff>
    </xdr:from>
    <xdr:to>
      <xdr:col>0</xdr:col>
      <xdr:colOff>190500</xdr:colOff>
      <xdr:row>3584</xdr:row>
      <xdr:rowOff>19050</xdr:rowOff>
    </xdr:to>
    <xdr:pic>
      <xdr:nvPicPr>
        <xdr:cNvPr id="3581" name="Image 3580" descr="[   ]">
          <a:extLst>
            <a:ext uri="{FF2B5EF4-FFF2-40B4-BE49-F238E27FC236}">
              <a16:creationId xmlns:a16="http://schemas.microsoft.com/office/drawing/2014/main" id="{FB8178B7-865B-4B00-8A63-4641FBD6A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023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3584</xdr:row>
      <xdr:rowOff>0</xdr:rowOff>
    </xdr:from>
    <xdr:to>
      <xdr:col>0</xdr:col>
      <xdr:colOff>190500</xdr:colOff>
      <xdr:row>3585</xdr:row>
      <xdr:rowOff>19050</xdr:rowOff>
    </xdr:to>
    <xdr:pic>
      <xdr:nvPicPr>
        <xdr:cNvPr id="3582" name="Image 3581" descr="[   ]">
          <a:extLst>
            <a:ext uri="{FF2B5EF4-FFF2-40B4-BE49-F238E27FC236}">
              <a16:creationId xmlns:a16="http://schemas.microsoft.com/office/drawing/2014/main" id="{00356354-7409-4735-BD3D-3B9E4B2F4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080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3585</xdr:row>
      <xdr:rowOff>0</xdr:rowOff>
    </xdr:from>
    <xdr:to>
      <xdr:col>0</xdr:col>
      <xdr:colOff>190500</xdr:colOff>
      <xdr:row>3586</xdr:row>
      <xdr:rowOff>19050</xdr:rowOff>
    </xdr:to>
    <xdr:pic>
      <xdr:nvPicPr>
        <xdr:cNvPr id="3583" name="Image 3582" descr="[DIR]">
          <a:extLst>
            <a:ext uri="{FF2B5EF4-FFF2-40B4-BE49-F238E27FC236}">
              <a16:creationId xmlns:a16="http://schemas.microsoft.com/office/drawing/2014/main" id="{7DD30E93-28A8-4E8B-8755-428ED6669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13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3586</xdr:row>
      <xdr:rowOff>0</xdr:rowOff>
    </xdr:from>
    <xdr:to>
      <xdr:col>0</xdr:col>
      <xdr:colOff>190500</xdr:colOff>
      <xdr:row>3587</xdr:row>
      <xdr:rowOff>19050</xdr:rowOff>
    </xdr:to>
    <xdr:pic>
      <xdr:nvPicPr>
        <xdr:cNvPr id="3584" name="Image 3583" descr="[TXT]">
          <a:extLst>
            <a:ext uri="{FF2B5EF4-FFF2-40B4-BE49-F238E27FC236}">
              <a16:creationId xmlns:a16="http://schemas.microsoft.com/office/drawing/2014/main" id="{D334E058-D996-4DEB-B0AF-986305179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175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3587</xdr:row>
      <xdr:rowOff>0</xdr:rowOff>
    </xdr:from>
    <xdr:to>
      <xdr:col>0</xdr:col>
      <xdr:colOff>190500</xdr:colOff>
      <xdr:row>3588</xdr:row>
      <xdr:rowOff>19050</xdr:rowOff>
    </xdr:to>
    <xdr:pic>
      <xdr:nvPicPr>
        <xdr:cNvPr id="3585" name="Image 3584" descr="[   ]">
          <a:extLst>
            <a:ext uri="{FF2B5EF4-FFF2-40B4-BE49-F238E27FC236}">
              <a16:creationId xmlns:a16="http://schemas.microsoft.com/office/drawing/2014/main" id="{81CE73A5-9BE7-4A1C-B5EE-BEDA1A20A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19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3588</xdr:row>
      <xdr:rowOff>0</xdr:rowOff>
    </xdr:from>
    <xdr:to>
      <xdr:col>0</xdr:col>
      <xdr:colOff>190500</xdr:colOff>
      <xdr:row>3589</xdr:row>
      <xdr:rowOff>19050</xdr:rowOff>
    </xdr:to>
    <xdr:pic>
      <xdr:nvPicPr>
        <xdr:cNvPr id="3586" name="Image 3585" descr="[   ]">
          <a:extLst>
            <a:ext uri="{FF2B5EF4-FFF2-40B4-BE49-F238E27FC236}">
              <a16:creationId xmlns:a16="http://schemas.microsoft.com/office/drawing/2014/main" id="{4F176CA7-57AB-446F-9AF8-C233A2C5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213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3589</xdr:row>
      <xdr:rowOff>0</xdr:rowOff>
    </xdr:from>
    <xdr:to>
      <xdr:col>0</xdr:col>
      <xdr:colOff>190500</xdr:colOff>
      <xdr:row>3590</xdr:row>
      <xdr:rowOff>19050</xdr:rowOff>
    </xdr:to>
    <xdr:pic>
      <xdr:nvPicPr>
        <xdr:cNvPr id="3587" name="Image 3586" descr="[   ]">
          <a:extLst>
            <a:ext uri="{FF2B5EF4-FFF2-40B4-BE49-F238E27FC236}">
              <a16:creationId xmlns:a16="http://schemas.microsoft.com/office/drawing/2014/main" id="{74447803-AEC0-4386-A9D7-EDADB1E53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232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3590</xdr:row>
      <xdr:rowOff>0</xdr:rowOff>
    </xdr:from>
    <xdr:to>
      <xdr:col>0</xdr:col>
      <xdr:colOff>190500</xdr:colOff>
      <xdr:row>3591</xdr:row>
      <xdr:rowOff>19050</xdr:rowOff>
    </xdr:to>
    <xdr:pic>
      <xdr:nvPicPr>
        <xdr:cNvPr id="3588" name="Image 3587" descr="[   ]">
          <a:extLst>
            <a:ext uri="{FF2B5EF4-FFF2-40B4-BE49-F238E27FC236}">
              <a16:creationId xmlns:a16="http://schemas.microsoft.com/office/drawing/2014/main" id="{0A2B5BBF-A039-49C9-B66C-68E7693CB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309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3591</xdr:row>
      <xdr:rowOff>0</xdr:rowOff>
    </xdr:from>
    <xdr:to>
      <xdr:col>0</xdr:col>
      <xdr:colOff>190500</xdr:colOff>
      <xdr:row>3592</xdr:row>
      <xdr:rowOff>19050</xdr:rowOff>
    </xdr:to>
    <xdr:pic>
      <xdr:nvPicPr>
        <xdr:cNvPr id="3589" name="Image 3588" descr="[   ]">
          <a:extLst>
            <a:ext uri="{FF2B5EF4-FFF2-40B4-BE49-F238E27FC236}">
              <a16:creationId xmlns:a16="http://schemas.microsoft.com/office/drawing/2014/main" id="{051ECE5E-B4EE-4F77-A2AD-6C15B68BD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385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3592</xdr:row>
      <xdr:rowOff>0</xdr:rowOff>
    </xdr:from>
    <xdr:to>
      <xdr:col>0</xdr:col>
      <xdr:colOff>190500</xdr:colOff>
      <xdr:row>3593</xdr:row>
      <xdr:rowOff>19050</xdr:rowOff>
    </xdr:to>
    <xdr:pic>
      <xdr:nvPicPr>
        <xdr:cNvPr id="3590" name="Image 3589" descr="[   ]">
          <a:extLst>
            <a:ext uri="{FF2B5EF4-FFF2-40B4-BE49-F238E27FC236}">
              <a16:creationId xmlns:a16="http://schemas.microsoft.com/office/drawing/2014/main" id="{DE0A3317-4545-42BB-9B6A-E2C8952D3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442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3593</xdr:row>
      <xdr:rowOff>0</xdr:rowOff>
    </xdr:from>
    <xdr:to>
      <xdr:col>0</xdr:col>
      <xdr:colOff>190500</xdr:colOff>
      <xdr:row>3594</xdr:row>
      <xdr:rowOff>19050</xdr:rowOff>
    </xdr:to>
    <xdr:pic>
      <xdr:nvPicPr>
        <xdr:cNvPr id="3591" name="Image 3590" descr="[   ]">
          <a:extLst>
            <a:ext uri="{FF2B5EF4-FFF2-40B4-BE49-F238E27FC236}">
              <a16:creationId xmlns:a16="http://schemas.microsoft.com/office/drawing/2014/main" id="{A9796AA6-A4C6-4477-BC08-0589FBFFD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518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3594</xdr:row>
      <xdr:rowOff>0</xdr:rowOff>
    </xdr:from>
    <xdr:to>
      <xdr:col>0</xdr:col>
      <xdr:colOff>190500</xdr:colOff>
      <xdr:row>3595</xdr:row>
      <xdr:rowOff>19050</xdr:rowOff>
    </xdr:to>
    <xdr:pic>
      <xdr:nvPicPr>
        <xdr:cNvPr id="3592" name="Image 3591" descr="[   ]">
          <a:extLst>
            <a:ext uri="{FF2B5EF4-FFF2-40B4-BE49-F238E27FC236}">
              <a16:creationId xmlns:a16="http://schemas.microsoft.com/office/drawing/2014/main" id="{9E8DB63E-CF86-4319-8EEE-10F3C0DD5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594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3595</xdr:row>
      <xdr:rowOff>0</xdr:rowOff>
    </xdr:from>
    <xdr:to>
      <xdr:col>0</xdr:col>
      <xdr:colOff>190500</xdr:colOff>
      <xdr:row>3596</xdr:row>
      <xdr:rowOff>19050</xdr:rowOff>
    </xdr:to>
    <xdr:pic>
      <xdr:nvPicPr>
        <xdr:cNvPr id="3593" name="Image 3592" descr="[   ]">
          <a:extLst>
            <a:ext uri="{FF2B5EF4-FFF2-40B4-BE49-F238E27FC236}">
              <a16:creationId xmlns:a16="http://schemas.microsoft.com/office/drawing/2014/main" id="{05EC50D7-A44A-4FCD-9B53-D45791C8F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1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3596</xdr:row>
      <xdr:rowOff>0</xdr:rowOff>
    </xdr:from>
    <xdr:to>
      <xdr:col>0</xdr:col>
      <xdr:colOff>190500</xdr:colOff>
      <xdr:row>3597</xdr:row>
      <xdr:rowOff>19050</xdr:rowOff>
    </xdr:to>
    <xdr:pic>
      <xdr:nvPicPr>
        <xdr:cNvPr id="3594" name="Image 3593" descr="[   ]">
          <a:extLst>
            <a:ext uri="{FF2B5EF4-FFF2-40B4-BE49-F238E27FC236}">
              <a16:creationId xmlns:a16="http://schemas.microsoft.com/office/drawing/2014/main" id="{80D116D3-939F-440D-8ED0-E09DD27A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728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3597</xdr:row>
      <xdr:rowOff>0</xdr:rowOff>
    </xdr:from>
    <xdr:to>
      <xdr:col>0</xdr:col>
      <xdr:colOff>190500</xdr:colOff>
      <xdr:row>3598</xdr:row>
      <xdr:rowOff>19050</xdr:rowOff>
    </xdr:to>
    <xdr:pic>
      <xdr:nvPicPr>
        <xdr:cNvPr id="3595" name="Image 3594" descr="[   ]">
          <a:extLst>
            <a:ext uri="{FF2B5EF4-FFF2-40B4-BE49-F238E27FC236}">
              <a16:creationId xmlns:a16="http://schemas.microsoft.com/office/drawing/2014/main" id="{2699C005-2CDF-4EAC-8723-D2400304D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804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3598</xdr:row>
      <xdr:rowOff>0</xdr:rowOff>
    </xdr:from>
    <xdr:to>
      <xdr:col>0</xdr:col>
      <xdr:colOff>190500</xdr:colOff>
      <xdr:row>3599</xdr:row>
      <xdr:rowOff>19050</xdr:rowOff>
    </xdr:to>
    <xdr:pic>
      <xdr:nvPicPr>
        <xdr:cNvPr id="3596" name="Image 3595" descr="[   ]">
          <a:extLst>
            <a:ext uri="{FF2B5EF4-FFF2-40B4-BE49-F238E27FC236}">
              <a16:creationId xmlns:a16="http://schemas.microsoft.com/office/drawing/2014/main" id="{AB2FB1DE-9BE4-4976-9C34-B04879647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861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3599</xdr:row>
      <xdr:rowOff>0</xdr:rowOff>
    </xdr:from>
    <xdr:to>
      <xdr:col>0</xdr:col>
      <xdr:colOff>190500</xdr:colOff>
      <xdr:row>3600</xdr:row>
      <xdr:rowOff>19050</xdr:rowOff>
    </xdr:to>
    <xdr:pic>
      <xdr:nvPicPr>
        <xdr:cNvPr id="3597" name="Image 3596" descr="[   ]">
          <a:extLst>
            <a:ext uri="{FF2B5EF4-FFF2-40B4-BE49-F238E27FC236}">
              <a16:creationId xmlns:a16="http://schemas.microsoft.com/office/drawing/2014/main" id="{6E800564-1E78-45C1-B065-F8890F70B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937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3600</xdr:row>
      <xdr:rowOff>0</xdr:rowOff>
    </xdr:from>
    <xdr:to>
      <xdr:col>0</xdr:col>
      <xdr:colOff>190500</xdr:colOff>
      <xdr:row>3601</xdr:row>
      <xdr:rowOff>19050</xdr:rowOff>
    </xdr:to>
    <xdr:pic>
      <xdr:nvPicPr>
        <xdr:cNvPr id="3598" name="Image 3597" descr="[   ]">
          <a:extLst>
            <a:ext uri="{FF2B5EF4-FFF2-40B4-BE49-F238E27FC236}">
              <a16:creationId xmlns:a16="http://schemas.microsoft.com/office/drawing/2014/main" id="{052581C8-3E47-48CE-ADE8-0E41810AD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013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3601</xdr:row>
      <xdr:rowOff>0</xdr:rowOff>
    </xdr:from>
    <xdr:to>
      <xdr:col>0</xdr:col>
      <xdr:colOff>190500</xdr:colOff>
      <xdr:row>3602</xdr:row>
      <xdr:rowOff>19050</xdr:rowOff>
    </xdr:to>
    <xdr:pic>
      <xdr:nvPicPr>
        <xdr:cNvPr id="3599" name="Image 3598" descr="[   ]">
          <a:extLst>
            <a:ext uri="{FF2B5EF4-FFF2-40B4-BE49-F238E27FC236}">
              <a16:creationId xmlns:a16="http://schemas.microsoft.com/office/drawing/2014/main" id="{16BE5AE5-D135-4CE3-8CF4-77F94CD54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071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3602</xdr:row>
      <xdr:rowOff>0</xdr:rowOff>
    </xdr:from>
    <xdr:to>
      <xdr:col>0</xdr:col>
      <xdr:colOff>190500</xdr:colOff>
      <xdr:row>3603</xdr:row>
      <xdr:rowOff>19050</xdr:rowOff>
    </xdr:to>
    <xdr:pic>
      <xdr:nvPicPr>
        <xdr:cNvPr id="3600" name="Image 3599" descr="[   ]">
          <a:extLst>
            <a:ext uri="{FF2B5EF4-FFF2-40B4-BE49-F238E27FC236}">
              <a16:creationId xmlns:a16="http://schemas.microsoft.com/office/drawing/2014/main" id="{A18EDF51-67B7-462B-B852-2B908D688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47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3603</xdr:row>
      <xdr:rowOff>0</xdr:rowOff>
    </xdr:from>
    <xdr:to>
      <xdr:col>0</xdr:col>
      <xdr:colOff>190500</xdr:colOff>
      <xdr:row>3604</xdr:row>
      <xdr:rowOff>19050</xdr:rowOff>
    </xdr:to>
    <xdr:pic>
      <xdr:nvPicPr>
        <xdr:cNvPr id="3601" name="Image 3600" descr="[   ]">
          <a:extLst>
            <a:ext uri="{FF2B5EF4-FFF2-40B4-BE49-F238E27FC236}">
              <a16:creationId xmlns:a16="http://schemas.microsoft.com/office/drawing/2014/main" id="{A5EAE0D1-9879-4A9A-92E6-E9AB2E746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223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3604</xdr:row>
      <xdr:rowOff>0</xdr:rowOff>
    </xdr:from>
    <xdr:to>
      <xdr:col>0</xdr:col>
      <xdr:colOff>190500</xdr:colOff>
      <xdr:row>3605</xdr:row>
      <xdr:rowOff>19050</xdr:rowOff>
    </xdr:to>
    <xdr:pic>
      <xdr:nvPicPr>
        <xdr:cNvPr id="3602" name="Image 3601" descr="[   ]">
          <a:extLst>
            <a:ext uri="{FF2B5EF4-FFF2-40B4-BE49-F238E27FC236}">
              <a16:creationId xmlns:a16="http://schemas.microsoft.com/office/drawing/2014/main" id="{8416F54D-EC08-4C46-BE64-DE365ACE6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280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3605</xdr:row>
      <xdr:rowOff>0</xdr:rowOff>
    </xdr:from>
    <xdr:to>
      <xdr:col>0</xdr:col>
      <xdr:colOff>190500</xdr:colOff>
      <xdr:row>3606</xdr:row>
      <xdr:rowOff>19050</xdr:rowOff>
    </xdr:to>
    <xdr:pic>
      <xdr:nvPicPr>
        <xdr:cNvPr id="3603" name="Image 3602" descr="[   ]">
          <a:extLst>
            <a:ext uri="{FF2B5EF4-FFF2-40B4-BE49-F238E27FC236}">
              <a16:creationId xmlns:a16="http://schemas.microsoft.com/office/drawing/2014/main" id="{55476F2A-2D99-4924-8120-3BC5A6835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356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3606</xdr:row>
      <xdr:rowOff>0</xdr:rowOff>
    </xdr:from>
    <xdr:to>
      <xdr:col>0</xdr:col>
      <xdr:colOff>190500</xdr:colOff>
      <xdr:row>3607</xdr:row>
      <xdr:rowOff>19050</xdr:rowOff>
    </xdr:to>
    <xdr:pic>
      <xdr:nvPicPr>
        <xdr:cNvPr id="3604" name="Image 3603" descr="[   ]">
          <a:extLst>
            <a:ext uri="{FF2B5EF4-FFF2-40B4-BE49-F238E27FC236}">
              <a16:creationId xmlns:a16="http://schemas.microsoft.com/office/drawing/2014/main" id="{4ABCDADE-0FD5-4431-844B-62FF237B9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432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3607</xdr:row>
      <xdr:rowOff>0</xdr:rowOff>
    </xdr:from>
    <xdr:to>
      <xdr:col>0</xdr:col>
      <xdr:colOff>190500</xdr:colOff>
      <xdr:row>3608</xdr:row>
      <xdr:rowOff>19050</xdr:rowOff>
    </xdr:to>
    <xdr:pic>
      <xdr:nvPicPr>
        <xdr:cNvPr id="3605" name="Image 3604" descr="[   ]">
          <a:extLst>
            <a:ext uri="{FF2B5EF4-FFF2-40B4-BE49-F238E27FC236}">
              <a16:creationId xmlns:a16="http://schemas.microsoft.com/office/drawing/2014/main" id="{0D16CF15-A2B3-4A10-904E-3A0936783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49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3608</xdr:row>
      <xdr:rowOff>0</xdr:rowOff>
    </xdr:from>
    <xdr:to>
      <xdr:col>0</xdr:col>
      <xdr:colOff>190500</xdr:colOff>
      <xdr:row>3609</xdr:row>
      <xdr:rowOff>19050</xdr:rowOff>
    </xdr:to>
    <xdr:pic>
      <xdr:nvPicPr>
        <xdr:cNvPr id="3606" name="Image 3605" descr="[   ]">
          <a:extLst>
            <a:ext uri="{FF2B5EF4-FFF2-40B4-BE49-F238E27FC236}">
              <a16:creationId xmlns:a16="http://schemas.microsoft.com/office/drawing/2014/main" id="{680F30E9-E052-468E-BA37-51494A252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56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3609</xdr:row>
      <xdr:rowOff>0</xdr:rowOff>
    </xdr:from>
    <xdr:to>
      <xdr:col>0</xdr:col>
      <xdr:colOff>190500</xdr:colOff>
      <xdr:row>3610</xdr:row>
      <xdr:rowOff>19050</xdr:rowOff>
    </xdr:to>
    <xdr:pic>
      <xdr:nvPicPr>
        <xdr:cNvPr id="3607" name="Image 3606" descr="[   ]">
          <a:extLst>
            <a:ext uri="{FF2B5EF4-FFF2-40B4-BE49-F238E27FC236}">
              <a16:creationId xmlns:a16="http://schemas.microsoft.com/office/drawing/2014/main" id="{CFC67A50-EB62-4E14-8201-31A14399A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42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3610</xdr:row>
      <xdr:rowOff>0</xdr:rowOff>
    </xdr:from>
    <xdr:to>
      <xdr:col>0</xdr:col>
      <xdr:colOff>190500</xdr:colOff>
      <xdr:row>3611</xdr:row>
      <xdr:rowOff>19050</xdr:rowOff>
    </xdr:to>
    <xdr:pic>
      <xdr:nvPicPr>
        <xdr:cNvPr id="3608" name="Image 3607" descr="[   ]">
          <a:extLst>
            <a:ext uri="{FF2B5EF4-FFF2-40B4-BE49-F238E27FC236}">
              <a16:creationId xmlns:a16="http://schemas.microsoft.com/office/drawing/2014/main" id="{2631213D-A426-431C-BD3D-39CA64C0A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99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3611</xdr:row>
      <xdr:rowOff>0</xdr:rowOff>
    </xdr:from>
    <xdr:to>
      <xdr:col>0</xdr:col>
      <xdr:colOff>190500</xdr:colOff>
      <xdr:row>3612</xdr:row>
      <xdr:rowOff>19050</xdr:rowOff>
    </xdr:to>
    <xdr:pic>
      <xdr:nvPicPr>
        <xdr:cNvPr id="3609" name="Image 3608" descr="[   ]">
          <a:extLst>
            <a:ext uri="{FF2B5EF4-FFF2-40B4-BE49-F238E27FC236}">
              <a16:creationId xmlns:a16="http://schemas.microsoft.com/office/drawing/2014/main" id="{0B0B3842-6249-4172-8971-9A95C89C4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77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3612</xdr:row>
      <xdr:rowOff>0</xdr:rowOff>
    </xdr:from>
    <xdr:to>
      <xdr:col>0</xdr:col>
      <xdr:colOff>190500</xdr:colOff>
      <xdr:row>3613</xdr:row>
      <xdr:rowOff>19050</xdr:rowOff>
    </xdr:to>
    <xdr:pic>
      <xdr:nvPicPr>
        <xdr:cNvPr id="3610" name="Image 3609" descr="[   ]">
          <a:extLst>
            <a:ext uri="{FF2B5EF4-FFF2-40B4-BE49-F238E27FC236}">
              <a16:creationId xmlns:a16="http://schemas.microsoft.com/office/drawing/2014/main" id="{F5DCAE24-1AA5-4B06-8E17-180BE9359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852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3613</xdr:row>
      <xdr:rowOff>0</xdr:rowOff>
    </xdr:from>
    <xdr:to>
      <xdr:col>0</xdr:col>
      <xdr:colOff>190500</xdr:colOff>
      <xdr:row>3614</xdr:row>
      <xdr:rowOff>19050</xdr:rowOff>
    </xdr:to>
    <xdr:pic>
      <xdr:nvPicPr>
        <xdr:cNvPr id="3611" name="Image 3610" descr="[   ]">
          <a:extLst>
            <a:ext uri="{FF2B5EF4-FFF2-40B4-BE49-F238E27FC236}">
              <a16:creationId xmlns:a16="http://schemas.microsoft.com/office/drawing/2014/main" id="{8938FEBA-6E03-4297-BD33-073F2822F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90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3614</xdr:row>
      <xdr:rowOff>0</xdr:rowOff>
    </xdr:from>
    <xdr:to>
      <xdr:col>0</xdr:col>
      <xdr:colOff>190500</xdr:colOff>
      <xdr:row>3615</xdr:row>
      <xdr:rowOff>19050</xdr:rowOff>
    </xdr:to>
    <xdr:pic>
      <xdr:nvPicPr>
        <xdr:cNvPr id="3612" name="Image 3611" descr="[   ]">
          <a:extLst>
            <a:ext uri="{FF2B5EF4-FFF2-40B4-BE49-F238E27FC236}">
              <a16:creationId xmlns:a16="http://schemas.microsoft.com/office/drawing/2014/main" id="{DB469C4A-D22E-4722-9E7A-60CA8190A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98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3615</xdr:row>
      <xdr:rowOff>0</xdr:rowOff>
    </xdr:from>
    <xdr:to>
      <xdr:col>0</xdr:col>
      <xdr:colOff>190500</xdr:colOff>
      <xdr:row>3616</xdr:row>
      <xdr:rowOff>19050</xdr:rowOff>
    </xdr:to>
    <xdr:pic>
      <xdr:nvPicPr>
        <xdr:cNvPr id="3613" name="Image 3612" descr="[   ]">
          <a:extLst>
            <a:ext uri="{FF2B5EF4-FFF2-40B4-BE49-F238E27FC236}">
              <a16:creationId xmlns:a16="http://schemas.microsoft.com/office/drawing/2014/main" id="{4EF58551-BBBB-474F-A63F-358B3988D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061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3616</xdr:row>
      <xdr:rowOff>0</xdr:rowOff>
    </xdr:from>
    <xdr:to>
      <xdr:col>0</xdr:col>
      <xdr:colOff>190500</xdr:colOff>
      <xdr:row>3617</xdr:row>
      <xdr:rowOff>19050</xdr:rowOff>
    </xdr:to>
    <xdr:pic>
      <xdr:nvPicPr>
        <xdr:cNvPr id="3614" name="Image 3613" descr="[   ]">
          <a:extLst>
            <a:ext uri="{FF2B5EF4-FFF2-40B4-BE49-F238E27FC236}">
              <a16:creationId xmlns:a16="http://schemas.microsoft.com/office/drawing/2014/main" id="{5E8C9753-E6D8-465D-BE37-833B2DD3A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11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3617</xdr:row>
      <xdr:rowOff>0</xdr:rowOff>
    </xdr:from>
    <xdr:to>
      <xdr:col>0</xdr:col>
      <xdr:colOff>190500</xdr:colOff>
      <xdr:row>3618</xdr:row>
      <xdr:rowOff>19050</xdr:rowOff>
    </xdr:to>
    <xdr:pic>
      <xdr:nvPicPr>
        <xdr:cNvPr id="3615" name="Image 3614" descr="[   ]">
          <a:extLst>
            <a:ext uri="{FF2B5EF4-FFF2-40B4-BE49-F238E27FC236}">
              <a16:creationId xmlns:a16="http://schemas.microsoft.com/office/drawing/2014/main" id="{6DDC8C7E-D05F-474A-B4F2-597A78E03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19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3618</xdr:row>
      <xdr:rowOff>0</xdr:rowOff>
    </xdr:from>
    <xdr:to>
      <xdr:col>0</xdr:col>
      <xdr:colOff>190500</xdr:colOff>
      <xdr:row>3619</xdr:row>
      <xdr:rowOff>19050</xdr:rowOff>
    </xdr:to>
    <xdr:pic>
      <xdr:nvPicPr>
        <xdr:cNvPr id="3616" name="Image 3615" descr="[   ]">
          <a:extLst>
            <a:ext uri="{FF2B5EF4-FFF2-40B4-BE49-F238E27FC236}">
              <a16:creationId xmlns:a16="http://schemas.microsoft.com/office/drawing/2014/main" id="{8C927DC4-E234-457A-9212-B288744DA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271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3619</xdr:row>
      <xdr:rowOff>0</xdr:rowOff>
    </xdr:from>
    <xdr:to>
      <xdr:col>0</xdr:col>
      <xdr:colOff>190500</xdr:colOff>
      <xdr:row>3620</xdr:row>
      <xdr:rowOff>19050</xdr:rowOff>
    </xdr:to>
    <xdr:pic>
      <xdr:nvPicPr>
        <xdr:cNvPr id="3617" name="Image 3616" descr="[   ]">
          <a:extLst>
            <a:ext uri="{FF2B5EF4-FFF2-40B4-BE49-F238E27FC236}">
              <a16:creationId xmlns:a16="http://schemas.microsoft.com/office/drawing/2014/main" id="{664A9613-A255-4F43-938E-9630AE7F7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32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3620</xdr:row>
      <xdr:rowOff>0</xdr:rowOff>
    </xdr:from>
    <xdr:to>
      <xdr:col>0</xdr:col>
      <xdr:colOff>190500</xdr:colOff>
      <xdr:row>3621</xdr:row>
      <xdr:rowOff>19050</xdr:rowOff>
    </xdr:to>
    <xdr:pic>
      <xdr:nvPicPr>
        <xdr:cNvPr id="3618" name="Image 3617" descr="[   ]">
          <a:extLst>
            <a:ext uri="{FF2B5EF4-FFF2-40B4-BE49-F238E27FC236}">
              <a16:creationId xmlns:a16="http://schemas.microsoft.com/office/drawing/2014/main" id="{AEA31143-1A39-470E-B855-A1AFB708F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404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3621</xdr:row>
      <xdr:rowOff>0</xdr:rowOff>
    </xdr:from>
    <xdr:to>
      <xdr:col>0</xdr:col>
      <xdr:colOff>190500</xdr:colOff>
      <xdr:row>3622</xdr:row>
      <xdr:rowOff>19050</xdr:rowOff>
    </xdr:to>
    <xdr:pic>
      <xdr:nvPicPr>
        <xdr:cNvPr id="3619" name="Image 3618" descr="[   ]">
          <a:extLst>
            <a:ext uri="{FF2B5EF4-FFF2-40B4-BE49-F238E27FC236}">
              <a16:creationId xmlns:a16="http://schemas.microsoft.com/office/drawing/2014/main" id="{D480C401-746C-4F43-A6F5-DD56F9B84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480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3622</xdr:row>
      <xdr:rowOff>0</xdr:rowOff>
    </xdr:from>
    <xdr:to>
      <xdr:col>0</xdr:col>
      <xdr:colOff>190500</xdr:colOff>
      <xdr:row>3623</xdr:row>
      <xdr:rowOff>19050</xdr:rowOff>
    </xdr:to>
    <xdr:pic>
      <xdr:nvPicPr>
        <xdr:cNvPr id="3620" name="Image 3619" descr="[   ]">
          <a:extLst>
            <a:ext uri="{FF2B5EF4-FFF2-40B4-BE49-F238E27FC236}">
              <a16:creationId xmlns:a16="http://schemas.microsoft.com/office/drawing/2014/main" id="{C44979F2-B780-4273-B7DD-435AB834D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3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3623</xdr:row>
      <xdr:rowOff>0</xdr:rowOff>
    </xdr:from>
    <xdr:to>
      <xdr:col>0</xdr:col>
      <xdr:colOff>190500</xdr:colOff>
      <xdr:row>3624</xdr:row>
      <xdr:rowOff>19050</xdr:rowOff>
    </xdr:to>
    <xdr:pic>
      <xdr:nvPicPr>
        <xdr:cNvPr id="3621" name="Image 3620" descr="[   ]">
          <a:extLst>
            <a:ext uri="{FF2B5EF4-FFF2-40B4-BE49-F238E27FC236}">
              <a16:creationId xmlns:a16="http://schemas.microsoft.com/office/drawing/2014/main" id="{E423E1EF-E5CD-452F-8E57-1E843E576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61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3624</xdr:row>
      <xdr:rowOff>0</xdr:rowOff>
    </xdr:from>
    <xdr:to>
      <xdr:col>0</xdr:col>
      <xdr:colOff>190500</xdr:colOff>
      <xdr:row>3625</xdr:row>
      <xdr:rowOff>19050</xdr:rowOff>
    </xdr:to>
    <xdr:pic>
      <xdr:nvPicPr>
        <xdr:cNvPr id="3622" name="Image 3621" descr="[   ]">
          <a:extLst>
            <a:ext uri="{FF2B5EF4-FFF2-40B4-BE49-F238E27FC236}">
              <a16:creationId xmlns:a16="http://schemas.microsoft.com/office/drawing/2014/main" id="{4A01C687-77F1-4D3F-BD63-992CA1DFD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69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3625</xdr:row>
      <xdr:rowOff>0</xdr:rowOff>
    </xdr:from>
    <xdr:to>
      <xdr:col>0</xdr:col>
      <xdr:colOff>190500</xdr:colOff>
      <xdr:row>3626</xdr:row>
      <xdr:rowOff>19050</xdr:rowOff>
    </xdr:to>
    <xdr:pic>
      <xdr:nvPicPr>
        <xdr:cNvPr id="3623" name="Image 3622" descr="[   ]">
          <a:extLst>
            <a:ext uri="{FF2B5EF4-FFF2-40B4-BE49-F238E27FC236}">
              <a16:creationId xmlns:a16="http://schemas.microsoft.com/office/drawing/2014/main" id="{94D4B8F7-57A7-45B4-A9EC-532D19BA9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74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3626</xdr:row>
      <xdr:rowOff>0</xdr:rowOff>
    </xdr:from>
    <xdr:to>
      <xdr:col>0</xdr:col>
      <xdr:colOff>190500</xdr:colOff>
      <xdr:row>3627</xdr:row>
      <xdr:rowOff>19050</xdr:rowOff>
    </xdr:to>
    <xdr:pic>
      <xdr:nvPicPr>
        <xdr:cNvPr id="3624" name="Image 3623" descr="[   ]">
          <a:extLst>
            <a:ext uri="{FF2B5EF4-FFF2-40B4-BE49-F238E27FC236}">
              <a16:creationId xmlns:a16="http://schemas.microsoft.com/office/drawing/2014/main" id="{67D0C239-2095-4CBD-9B53-57DB53C95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82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3627</xdr:row>
      <xdr:rowOff>0</xdr:rowOff>
    </xdr:from>
    <xdr:to>
      <xdr:col>0</xdr:col>
      <xdr:colOff>190500</xdr:colOff>
      <xdr:row>3628</xdr:row>
      <xdr:rowOff>19050</xdr:rowOff>
    </xdr:to>
    <xdr:pic>
      <xdr:nvPicPr>
        <xdr:cNvPr id="3625" name="Image 3624" descr="[   ]">
          <a:extLst>
            <a:ext uri="{FF2B5EF4-FFF2-40B4-BE49-F238E27FC236}">
              <a16:creationId xmlns:a16="http://schemas.microsoft.com/office/drawing/2014/main" id="{8D5CB73F-C21A-4943-BD11-6AE57BDE5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899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3628</xdr:row>
      <xdr:rowOff>0</xdr:rowOff>
    </xdr:from>
    <xdr:to>
      <xdr:col>0</xdr:col>
      <xdr:colOff>190500</xdr:colOff>
      <xdr:row>3629</xdr:row>
      <xdr:rowOff>19050</xdr:rowOff>
    </xdr:to>
    <xdr:pic>
      <xdr:nvPicPr>
        <xdr:cNvPr id="3626" name="Image 3625" descr="[   ]">
          <a:extLst>
            <a:ext uri="{FF2B5EF4-FFF2-40B4-BE49-F238E27FC236}">
              <a16:creationId xmlns:a16="http://schemas.microsoft.com/office/drawing/2014/main" id="{2C635DFD-A77E-4C7E-ADEE-F5BCE5348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95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3629</xdr:row>
      <xdr:rowOff>0</xdr:rowOff>
    </xdr:from>
    <xdr:to>
      <xdr:col>0</xdr:col>
      <xdr:colOff>190500</xdr:colOff>
      <xdr:row>3630</xdr:row>
      <xdr:rowOff>19050</xdr:rowOff>
    </xdr:to>
    <xdr:pic>
      <xdr:nvPicPr>
        <xdr:cNvPr id="3627" name="Image 3626" descr="[   ]">
          <a:extLst>
            <a:ext uri="{FF2B5EF4-FFF2-40B4-BE49-F238E27FC236}">
              <a16:creationId xmlns:a16="http://schemas.microsoft.com/office/drawing/2014/main" id="{65F8BBA7-299D-4E7E-8C8B-3505DAF72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03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3630</xdr:row>
      <xdr:rowOff>0</xdr:rowOff>
    </xdr:from>
    <xdr:to>
      <xdr:col>0</xdr:col>
      <xdr:colOff>190500</xdr:colOff>
      <xdr:row>3631</xdr:row>
      <xdr:rowOff>19050</xdr:rowOff>
    </xdr:to>
    <xdr:pic>
      <xdr:nvPicPr>
        <xdr:cNvPr id="3628" name="Image 3627" descr="[   ]">
          <a:extLst>
            <a:ext uri="{FF2B5EF4-FFF2-40B4-BE49-F238E27FC236}">
              <a16:creationId xmlns:a16="http://schemas.microsoft.com/office/drawing/2014/main" id="{AB3246A3-7B0E-48B0-AF5F-8A304C323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109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3631</xdr:row>
      <xdr:rowOff>0</xdr:rowOff>
    </xdr:from>
    <xdr:to>
      <xdr:col>0</xdr:col>
      <xdr:colOff>190500</xdr:colOff>
      <xdr:row>3632</xdr:row>
      <xdr:rowOff>19050</xdr:rowOff>
    </xdr:to>
    <xdr:pic>
      <xdr:nvPicPr>
        <xdr:cNvPr id="3629" name="Image 3628" descr="[   ]">
          <a:extLst>
            <a:ext uri="{FF2B5EF4-FFF2-40B4-BE49-F238E27FC236}">
              <a16:creationId xmlns:a16="http://schemas.microsoft.com/office/drawing/2014/main" id="{1D011069-E2C2-41C4-A960-EF4D60C8F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166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3632</xdr:row>
      <xdr:rowOff>0</xdr:rowOff>
    </xdr:from>
    <xdr:to>
      <xdr:col>0</xdr:col>
      <xdr:colOff>190500</xdr:colOff>
      <xdr:row>3633</xdr:row>
      <xdr:rowOff>19050</xdr:rowOff>
    </xdr:to>
    <xdr:pic>
      <xdr:nvPicPr>
        <xdr:cNvPr id="3630" name="Image 3629" descr="[   ]">
          <a:extLst>
            <a:ext uri="{FF2B5EF4-FFF2-40B4-BE49-F238E27FC236}">
              <a16:creationId xmlns:a16="http://schemas.microsoft.com/office/drawing/2014/main" id="{87B30AE1-A87A-446F-A50B-43D393D2E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24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3633</xdr:row>
      <xdr:rowOff>0</xdr:rowOff>
    </xdr:from>
    <xdr:to>
      <xdr:col>0</xdr:col>
      <xdr:colOff>190500</xdr:colOff>
      <xdr:row>3634</xdr:row>
      <xdr:rowOff>19050</xdr:rowOff>
    </xdr:to>
    <xdr:pic>
      <xdr:nvPicPr>
        <xdr:cNvPr id="3631" name="Image 3630" descr="[   ]">
          <a:extLst>
            <a:ext uri="{FF2B5EF4-FFF2-40B4-BE49-F238E27FC236}">
              <a16:creationId xmlns:a16="http://schemas.microsoft.com/office/drawing/2014/main" id="{376DBE81-A555-4D2F-BD87-15B6A2E1D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31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3634</xdr:row>
      <xdr:rowOff>0</xdr:rowOff>
    </xdr:from>
    <xdr:to>
      <xdr:col>0</xdr:col>
      <xdr:colOff>190500</xdr:colOff>
      <xdr:row>3635</xdr:row>
      <xdr:rowOff>19050</xdr:rowOff>
    </xdr:to>
    <xdr:pic>
      <xdr:nvPicPr>
        <xdr:cNvPr id="3632" name="Image 3631" descr="[   ]">
          <a:extLst>
            <a:ext uri="{FF2B5EF4-FFF2-40B4-BE49-F238E27FC236}">
              <a16:creationId xmlns:a16="http://schemas.microsoft.com/office/drawing/2014/main" id="{D911EAB0-1C72-41CA-B4B9-8C47DBE39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37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3635</xdr:row>
      <xdr:rowOff>0</xdr:rowOff>
    </xdr:from>
    <xdr:to>
      <xdr:col>0</xdr:col>
      <xdr:colOff>190500</xdr:colOff>
      <xdr:row>3636</xdr:row>
      <xdr:rowOff>19050</xdr:rowOff>
    </xdr:to>
    <xdr:pic>
      <xdr:nvPicPr>
        <xdr:cNvPr id="3633" name="Image 3632" descr="[   ]">
          <a:extLst>
            <a:ext uri="{FF2B5EF4-FFF2-40B4-BE49-F238E27FC236}">
              <a16:creationId xmlns:a16="http://schemas.microsoft.com/office/drawing/2014/main" id="{1776AFE4-E558-4B42-8B02-4C8043749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45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3636</xdr:row>
      <xdr:rowOff>0</xdr:rowOff>
    </xdr:from>
    <xdr:to>
      <xdr:col>0</xdr:col>
      <xdr:colOff>190500</xdr:colOff>
      <xdr:row>3637</xdr:row>
      <xdr:rowOff>19050</xdr:rowOff>
    </xdr:to>
    <xdr:pic>
      <xdr:nvPicPr>
        <xdr:cNvPr id="3634" name="Image 3633" descr="[   ]">
          <a:extLst>
            <a:ext uri="{FF2B5EF4-FFF2-40B4-BE49-F238E27FC236}">
              <a16:creationId xmlns:a16="http://schemas.microsoft.com/office/drawing/2014/main" id="{942915A6-DA7A-40BE-BEB1-32096CD77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2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3637</xdr:row>
      <xdr:rowOff>0</xdr:rowOff>
    </xdr:from>
    <xdr:to>
      <xdr:col>0</xdr:col>
      <xdr:colOff>190500</xdr:colOff>
      <xdr:row>3638</xdr:row>
      <xdr:rowOff>19050</xdr:rowOff>
    </xdr:to>
    <xdr:pic>
      <xdr:nvPicPr>
        <xdr:cNvPr id="3635" name="Image 3634" descr="[   ]">
          <a:extLst>
            <a:ext uri="{FF2B5EF4-FFF2-40B4-BE49-F238E27FC236}">
              <a16:creationId xmlns:a16="http://schemas.microsoft.com/office/drawing/2014/main" id="{A8ED89EC-6C21-4AD4-B8A5-AFB64CB6A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8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3638</xdr:row>
      <xdr:rowOff>0</xdr:rowOff>
    </xdr:from>
    <xdr:to>
      <xdr:col>0</xdr:col>
      <xdr:colOff>190500</xdr:colOff>
      <xdr:row>3639</xdr:row>
      <xdr:rowOff>19050</xdr:rowOff>
    </xdr:to>
    <xdr:pic>
      <xdr:nvPicPr>
        <xdr:cNvPr id="3636" name="Image 3635" descr="[   ]">
          <a:extLst>
            <a:ext uri="{FF2B5EF4-FFF2-40B4-BE49-F238E27FC236}">
              <a16:creationId xmlns:a16="http://schemas.microsoft.com/office/drawing/2014/main" id="{3D3955E1-329C-42FE-939E-DB80C14FC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66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3639</xdr:row>
      <xdr:rowOff>0</xdr:rowOff>
    </xdr:from>
    <xdr:to>
      <xdr:col>0</xdr:col>
      <xdr:colOff>190500</xdr:colOff>
      <xdr:row>3640</xdr:row>
      <xdr:rowOff>19050</xdr:rowOff>
    </xdr:to>
    <xdr:pic>
      <xdr:nvPicPr>
        <xdr:cNvPr id="3637" name="Image 3636" descr="[   ]">
          <a:extLst>
            <a:ext uri="{FF2B5EF4-FFF2-40B4-BE49-F238E27FC236}">
              <a16:creationId xmlns:a16="http://schemas.microsoft.com/office/drawing/2014/main" id="{446D66F9-BF35-4740-9E8C-02E2B0982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73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3640</xdr:row>
      <xdr:rowOff>0</xdr:rowOff>
    </xdr:from>
    <xdr:to>
      <xdr:col>0</xdr:col>
      <xdr:colOff>190500</xdr:colOff>
      <xdr:row>3641</xdr:row>
      <xdr:rowOff>19050</xdr:rowOff>
    </xdr:to>
    <xdr:pic>
      <xdr:nvPicPr>
        <xdr:cNvPr id="3638" name="Image 3637" descr="[   ]">
          <a:extLst>
            <a:ext uri="{FF2B5EF4-FFF2-40B4-BE49-F238E27FC236}">
              <a16:creationId xmlns:a16="http://schemas.microsoft.com/office/drawing/2014/main" id="{40D9BBA7-5F9D-4CA3-A4F6-79CDFFD8D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795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3641</xdr:row>
      <xdr:rowOff>0</xdr:rowOff>
    </xdr:from>
    <xdr:to>
      <xdr:col>0</xdr:col>
      <xdr:colOff>190500</xdr:colOff>
      <xdr:row>3642</xdr:row>
      <xdr:rowOff>19050</xdr:rowOff>
    </xdr:to>
    <xdr:pic>
      <xdr:nvPicPr>
        <xdr:cNvPr id="3639" name="Image 3638" descr="[   ]">
          <a:extLst>
            <a:ext uri="{FF2B5EF4-FFF2-40B4-BE49-F238E27FC236}">
              <a16:creationId xmlns:a16="http://schemas.microsoft.com/office/drawing/2014/main" id="{540FB6D3-C99D-449A-BD20-89A4C744A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87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3642</xdr:row>
      <xdr:rowOff>0</xdr:rowOff>
    </xdr:from>
    <xdr:to>
      <xdr:col>0</xdr:col>
      <xdr:colOff>190500</xdr:colOff>
      <xdr:row>3643</xdr:row>
      <xdr:rowOff>19050</xdr:rowOff>
    </xdr:to>
    <xdr:pic>
      <xdr:nvPicPr>
        <xdr:cNvPr id="3640" name="Image 3639" descr="[   ]">
          <a:extLst>
            <a:ext uri="{FF2B5EF4-FFF2-40B4-BE49-F238E27FC236}">
              <a16:creationId xmlns:a16="http://schemas.microsoft.com/office/drawing/2014/main" id="{42850010-9E14-4356-B986-D5B3DAB4D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94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3643</xdr:row>
      <xdr:rowOff>0</xdr:rowOff>
    </xdr:from>
    <xdr:to>
      <xdr:col>0</xdr:col>
      <xdr:colOff>190500</xdr:colOff>
      <xdr:row>3644</xdr:row>
      <xdr:rowOff>19050</xdr:rowOff>
    </xdr:to>
    <xdr:pic>
      <xdr:nvPicPr>
        <xdr:cNvPr id="3641" name="Image 3640" descr="[   ]">
          <a:extLst>
            <a:ext uri="{FF2B5EF4-FFF2-40B4-BE49-F238E27FC236}">
              <a16:creationId xmlns:a16="http://schemas.microsoft.com/office/drawing/2014/main" id="{5632BEE4-8D09-46BD-B73C-2CFEB685E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00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3644</xdr:row>
      <xdr:rowOff>0</xdr:rowOff>
    </xdr:from>
    <xdr:to>
      <xdr:col>0</xdr:col>
      <xdr:colOff>190500</xdr:colOff>
      <xdr:row>3645</xdr:row>
      <xdr:rowOff>19050</xdr:rowOff>
    </xdr:to>
    <xdr:pic>
      <xdr:nvPicPr>
        <xdr:cNvPr id="3642" name="Image 3641" descr="[   ]">
          <a:extLst>
            <a:ext uri="{FF2B5EF4-FFF2-40B4-BE49-F238E27FC236}">
              <a16:creationId xmlns:a16="http://schemas.microsoft.com/office/drawing/2014/main" id="{B005CF90-4F5C-4EFE-A80E-A2E5A25CF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061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3645</xdr:row>
      <xdr:rowOff>0</xdr:rowOff>
    </xdr:from>
    <xdr:to>
      <xdr:col>0</xdr:col>
      <xdr:colOff>190500</xdr:colOff>
      <xdr:row>3646</xdr:row>
      <xdr:rowOff>19050</xdr:rowOff>
    </xdr:to>
    <xdr:pic>
      <xdr:nvPicPr>
        <xdr:cNvPr id="3643" name="Image 3642" descr="[   ]">
          <a:extLst>
            <a:ext uri="{FF2B5EF4-FFF2-40B4-BE49-F238E27FC236}">
              <a16:creationId xmlns:a16="http://schemas.microsoft.com/office/drawing/2014/main" id="{AC650EAE-86E8-4A89-9884-AB753C607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138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3646</xdr:row>
      <xdr:rowOff>0</xdr:rowOff>
    </xdr:from>
    <xdr:to>
      <xdr:col>0</xdr:col>
      <xdr:colOff>190500</xdr:colOff>
      <xdr:row>3647</xdr:row>
      <xdr:rowOff>19050</xdr:rowOff>
    </xdr:to>
    <xdr:pic>
      <xdr:nvPicPr>
        <xdr:cNvPr id="3644" name="Image 3643" descr="[   ]">
          <a:extLst>
            <a:ext uri="{FF2B5EF4-FFF2-40B4-BE49-F238E27FC236}">
              <a16:creationId xmlns:a16="http://schemas.microsoft.com/office/drawing/2014/main" id="{ABA14897-113E-4B45-B6BA-C78AF4F76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21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3647</xdr:row>
      <xdr:rowOff>0</xdr:rowOff>
    </xdr:from>
    <xdr:to>
      <xdr:col>0</xdr:col>
      <xdr:colOff>190500</xdr:colOff>
      <xdr:row>3648</xdr:row>
      <xdr:rowOff>19050</xdr:rowOff>
    </xdr:to>
    <xdr:pic>
      <xdr:nvPicPr>
        <xdr:cNvPr id="3645" name="Image 3644" descr="[   ]">
          <a:extLst>
            <a:ext uri="{FF2B5EF4-FFF2-40B4-BE49-F238E27FC236}">
              <a16:creationId xmlns:a16="http://schemas.microsoft.com/office/drawing/2014/main" id="{6B02CCD6-C5ED-4253-87FD-3F86DB7B2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271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3648</xdr:row>
      <xdr:rowOff>0</xdr:rowOff>
    </xdr:from>
    <xdr:to>
      <xdr:col>0</xdr:col>
      <xdr:colOff>190500</xdr:colOff>
      <xdr:row>3649</xdr:row>
      <xdr:rowOff>19050</xdr:rowOff>
    </xdr:to>
    <xdr:pic>
      <xdr:nvPicPr>
        <xdr:cNvPr id="3646" name="Image 3645" descr="[   ]">
          <a:extLst>
            <a:ext uri="{FF2B5EF4-FFF2-40B4-BE49-F238E27FC236}">
              <a16:creationId xmlns:a16="http://schemas.microsoft.com/office/drawing/2014/main" id="{89F3200C-4C74-4C65-B987-0153B51E6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328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3649</xdr:row>
      <xdr:rowOff>0</xdr:rowOff>
    </xdr:from>
    <xdr:to>
      <xdr:col>0</xdr:col>
      <xdr:colOff>190500</xdr:colOff>
      <xdr:row>3650</xdr:row>
      <xdr:rowOff>19050</xdr:rowOff>
    </xdr:to>
    <xdr:pic>
      <xdr:nvPicPr>
        <xdr:cNvPr id="3647" name="Image 3646" descr="[   ]">
          <a:extLst>
            <a:ext uri="{FF2B5EF4-FFF2-40B4-BE49-F238E27FC236}">
              <a16:creationId xmlns:a16="http://schemas.microsoft.com/office/drawing/2014/main" id="{71060A59-C3BA-4CF1-A26F-E2EA65CAB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04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3650</xdr:row>
      <xdr:rowOff>0</xdr:rowOff>
    </xdr:from>
    <xdr:to>
      <xdr:col>0</xdr:col>
      <xdr:colOff>190500</xdr:colOff>
      <xdr:row>3651</xdr:row>
      <xdr:rowOff>19050</xdr:rowOff>
    </xdr:to>
    <xdr:pic>
      <xdr:nvPicPr>
        <xdr:cNvPr id="3648" name="Image 3647" descr="[   ]">
          <a:extLst>
            <a:ext uri="{FF2B5EF4-FFF2-40B4-BE49-F238E27FC236}">
              <a16:creationId xmlns:a16="http://schemas.microsoft.com/office/drawing/2014/main" id="{328EE4FD-6D30-49D7-8D8D-F3D92B7B4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80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3651</xdr:row>
      <xdr:rowOff>0</xdr:rowOff>
    </xdr:from>
    <xdr:to>
      <xdr:col>0</xdr:col>
      <xdr:colOff>190500</xdr:colOff>
      <xdr:row>3652</xdr:row>
      <xdr:rowOff>19050</xdr:rowOff>
    </xdr:to>
    <xdr:pic>
      <xdr:nvPicPr>
        <xdr:cNvPr id="3649" name="Image 3648" descr="[   ]">
          <a:extLst>
            <a:ext uri="{FF2B5EF4-FFF2-40B4-BE49-F238E27FC236}">
              <a16:creationId xmlns:a16="http://schemas.microsoft.com/office/drawing/2014/main" id="{AFBFF819-C546-49C4-8077-DB8A8379C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538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3652</xdr:row>
      <xdr:rowOff>0</xdr:rowOff>
    </xdr:from>
    <xdr:to>
      <xdr:col>0</xdr:col>
      <xdr:colOff>190500</xdr:colOff>
      <xdr:row>3653</xdr:row>
      <xdr:rowOff>19050</xdr:rowOff>
    </xdr:to>
    <xdr:pic>
      <xdr:nvPicPr>
        <xdr:cNvPr id="3650" name="Image 3649" descr="[   ]">
          <a:extLst>
            <a:ext uri="{FF2B5EF4-FFF2-40B4-BE49-F238E27FC236}">
              <a16:creationId xmlns:a16="http://schemas.microsoft.com/office/drawing/2014/main" id="{A7691A55-6423-41D7-9149-81D21E602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595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3653</xdr:row>
      <xdr:rowOff>0</xdr:rowOff>
    </xdr:from>
    <xdr:to>
      <xdr:col>0</xdr:col>
      <xdr:colOff>190500</xdr:colOff>
      <xdr:row>3654</xdr:row>
      <xdr:rowOff>19050</xdr:rowOff>
    </xdr:to>
    <xdr:pic>
      <xdr:nvPicPr>
        <xdr:cNvPr id="3651" name="Image 3650" descr="[   ]">
          <a:extLst>
            <a:ext uri="{FF2B5EF4-FFF2-40B4-BE49-F238E27FC236}">
              <a16:creationId xmlns:a16="http://schemas.microsoft.com/office/drawing/2014/main" id="{A5BED954-EDAF-4376-BE2C-D6EF68207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671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3654</xdr:row>
      <xdr:rowOff>0</xdr:rowOff>
    </xdr:from>
    <xdr:to>
      <xdr:col>0</xdr:col>
      <xdr:colOff>190500</xdr:colOff>
      <xdr:row>3655</xdr:row>
      <xdr:rowOff>19050</xdr:rowOff>
    </xdr:to>
    <xdr:pic>
      <xdr:nvPicPr>
        <xdr:cNvPr id="3652" name="Image 3651" descr="[   ]">
          <a:extLst>
            <a:ext uri="{FF2B5EF4-FFF2-40B4-BE49-F238E27FC236}">
              <a16:creationId xmlns:a16="http://schemas.microsoft.com/office/drawing/2014/main" id="{A867ECAB-34BA-4DA9-8200-A3423E5D3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747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3655</xdr:row>
      <xdr:rowOff>0</xdr:rowOff>
    </xdr:from>
    <xdr:to>
      <xdr:col>0</xdr:col>
      <xdr:colOff>190500</xdr:colOff>
      <xdr:row>3656</xdr:row>
      <xdr:rowOff>19050</xdr:rowOff>
    </xdr:to>
    <xdr:pic>
      <xdr:nvPicPr>
        <xdr:cNvPr id="3653" name="Image 3652" descr="[   ]">
          <a:extLst>
            <a:ext uri="{FF2B5EF4-FFF2-40B4-BE49-F238E27FC236}">
              <a16:creationId xmlns:a16="http://schemas.microsoft.com/office/drawing/2014/main" id="{EF023D9B-2022-471C-B992-394081E1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804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3656</xdr:row>
      <xdr:rowOff>0</xdr:rowOff>
    </xdr:from>
    <xdr:to>
      <xdr:col>0</xdr:col>
      <xdr:colOff>190500</xdr:colOff>
      <xdr:row>3657</xdr:row>
      <xdr:rowOff>19050</xdr:rowOff>
    </xdr:to>
    <xdr:pic>
      <xdr:nvPicPr>
        <xdr:cNvPr id="3654" name="Image 3653" descr="[   ]">
          <a:extLst>
            <a:ext uri="{FF2B5EF4-FFF2-40B4-BE49-F238E27FC236}">
              <a16:creationId xmlns:a16="http://schemas.microsoft.com/office/drawing/2014/main" id="{A21B3E5A-BE9A-4708-8747-F3608252D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861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3657</xdr:row>
      <xdr:rowOff>0</xdr:rowOff>
    </xdr:from>
    <xdr:to>
      <xdr:col>0</xdr:col>
      <xdr:colOff>190500</xdr:colOff>
      <xdr:row>3658</xdr:row>
      <xdr:rowOff>19050</xdr:rowOff>
    </xdr:to>
    <xdr:pic>
      <xdr:nvPicPr>
        <xdr:cNvPr id="3655" name="Image 3654" descr="[   ]">
          <a:extLst>
            <a:ext uri="{FF2B5EF4-FFF2-40B4-BE49-F238E27FC236}">
              <a16:creationId xmlns:a16="http://schemas.microsoft.com/office/drawing/2014/main" id="{5F9EB8AE-4080-4730-8338-1466319C9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938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3658</xdr:row>
      <xdr:rowOff>0</xdr:rowOff>
    </xdr:from>
    <xdr:to>
      <xdr:col>0</xdr:col>
      <xdr:colOff>190500</xdr:colOff>
      <xdr:row>3659</xdr:row>
      <xdr:rowOff>19050</xdr:rowOff>
    </xdr:to>
    <xdr:pic>
      <xdr:nvPicPr>
        <xdr:cNvPr id="3656" name="Image 3655" descr="[   ]">
          <a:extLst>
            <a:ext uri="{FF2B5EF4-FFF2-40B4-BE49-F238E27FC236}">
              <a16:creationId xmlns:a16="http://schemas.microsoft.com/office/drawing/2014/main" id="{FCF8F5A2-13DE-4AB4-845C-41A594B4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014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3659</xdr:row>
      <xdr:rowOff>0</xdr:rowOff>
    </xdr:from>
    <xdr:to>
      <xdr:col>0</xdr:col>
      <xdr:colOff>190500</xdr:colOff>
      <xdr:row>3660</xdr:row>
      <xdr:rowOff>19050</xdr:rowOff>
    </xdr:to>
    <xdr:pic>
      <xdr:nvPicPr>
        <xdr:cNvPr id="3657" name="Image 3656" descr="[   ]">
          <a:extLst>
            <a:ext uri="{FF2B5EF4-FFF2-40B4-BE49-F238E27FC236}">
              <a16:creationId xmlns:a16="http://schemas.microsoft.com/office/drawing/2014/main" id="{9B8C16AE-1D3B-4B65-BF8E-C31D384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071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3660</xdr:row>
      <xdr:rowOff>0</xdr:rowOff>
    </xdr:from>
    <xdr:to>
      <xdr:col>0</xdr:col>
      <xdr:colOff>190500</xdr:colOff>
      <xdr:row>3661</xdr:row>
      <xdr:rowOff>19050</xdr:rowOff>
    </xdr:to>
    <xdr:pic>
      <xdr:nvPicPr>
        <xdr:cNvPr id="3658" name="Image 3657" descr="[   ]">
          <a:extLst>
            <a:ext uri="{FF2B5EF4-FFF2-40B4-BE49-F238E27FC236}">
              <a16:creationId xmlns:a16="http://schemas.microsoft.com/office/drawing/2014/main" id="{A14AFBFF-AA5A-4245-A6C3-14EDDE998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12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3661</xdr:row>
      <xdr:rowOff>0</xdr:rowOff>
    </xdr:from>
    <xdr:to>
      <xdr:col>0</xdr:col>
      <xdr:colOff>190500</xdr:colOff>
      <xdr:row>3662</xdr:row>
      <xdr:rowOff>19050</xdr:rowOff>
    </xdr:to>
    <xdr:pic>
      <xdr:nvPicPr>
        <xdr:cNvPr id="3659" name="Image 3658" descr="[   ]">
          <a:extLst>
            <a:ext uri="{FF2B5EF4-FFF2-40B4-BE49-F238E27FC236}">
              <a16:creationId xmlns:a16="http://schemas.microsoft.com/office/drawing/2014/main" id="{D7A1859D-2A70-40D4-99D7-C6FC00BD9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185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3662</xdr:row>
      <xdr:rowOff>0</xdr:rowOff>
    </xdr:from>
    <xdr:to>
      <xdr:col>0</xdr:col>
      <xdr:colOff>190500</xdr:colOff>
      <xdr:row>3663</xdr:row>
      <xdr:rowOff>19050</xdr:rowOff>
    </xdr:to>
    <xdr:pic>
      <xdr:nvPicPr>
        <xdr:cNvPr id="3660" name="Image 3659" descr="[   ]">
          <a:extLst>
            <a:ext uri="{FF2B5EF4-FFF2-40B4-BE49-F238E27FC236}">
              <a16:creationId xmlns:a16="http://schemas.microsoft.com/office/drawing/2014/main" id="{658DDF8E-A49E-4C26-89FA-4E4D18413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242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3663</xdr:row>
      <xdr:rowOff>0</xdr:rowOff>
    </xdr:from>
    <xdr:to>
      <xdr:col>0</xdr:col>
      <xdr:colOff>190500</xdr:colOff>
      <xdr:row>3664</xdr:row>
      <xdr:rowOff>19050</xdr:rowOff>
    </xdr:to>
    <xdr:pic>
      <xdr:nvPicPr>
        <xdr:cNvPr id="3661" name="Image 3660" descr="[   ]">
          <a:extLst>
            <a:ext uri="{FF2B5EF4-FFF2-40B4-BE49-F238E27FC236}">
              <a16:creationId xmlns:a16="http://schemas.microsoft.com/office/drawing/2014/main" id="{1220E457-C8B7-4BD3-853D-0078F9270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30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3664</xdr:row>
      <xdr:rowOff>0</xdr:rowOff>
    </xdr:from>
    <xdr:to>
      <xdr:col>0</xdr:col>
      <xdr:colOff>190500</xdr:colOff>
      <xdr:row>3665</xdr:row>
      <xdr:rowOff>19050</xdr:rowOff>
    </xdr:to>
    <xdr:pic>
      <xdr:nvPicPr>
        <xdr:cNvPr id="3662" name="Image 3661" descr="[DIR]">
          <a:extLst>
            <a:ext uri="{FF2B5EF4-FFF2-40B4-BE49-F238E27FC236}">
              <a16:creationId xmlns:a16="http://schemas.microsoft.com/office/drawing/2014/main" id="{57C17EEA-E43A-4336-8384-ECD7F51D0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357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3665</xdr:row>
      <xdr:rowOff>0</xdr:rowOff>
    </xdr:from>
    <xdr:to>
      <xdr:col>0</xdr:col>
      <xdr:colOff>190500</xdr:colOff>
      <xdr:row>3666</xdr:row>
      <xdr:rowOff>19050</xdr:rowOff>
    </xdr:to>
    <xdr:pic>
      <xdr:nvPicPr>
        <xdr:cNvPr id="3663" name="Image 3662" descr="[TXT]">
          <a:extLst>
            <a:ext uri="{FF2B5EF4-FFF2-40B4-BE49-F238E27FC236}">
              <a16:creationId xmlns:a16="http://schemas.microsoft.com/office/drawing/2014/main" id="{0E3AD673-3D44-4DAD-84CB-8A14AD989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395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3666</xdr:row>
      <xdr:rowOff>0</xdr:rowOff>
    </xdr:from>
    <xdr:to>
      <xdr:col>0</xdr:col>
      <xdr:colOff>190500</xdr:colOff>
      <xdr:row>3667</xdr:row>
      <xdr:rowOff>19050</xdr:rowOff>
    </xdr:to>
    <xdr:pic>
      <xdr:nvPicPr>
        <xdr:cNvPr id="3664" name="Image 3663" descr="[   ]">
          <a:extLst>
            <a:ext uri="{FF2B5EF4-FFF2-40B4-BE49-F238E27FC236}">
              <a16:creationId xmlns:a16="http://schemas.microsoft.com/office/drawing/2014/main" id="{49CA19C9-AC87-449B-8804-018840E29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43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3667</xdr:row>
      <xdr:rowOff>0</xdr:rowOff>
    </xdr:from>
    <xdr:to>
      <xdr:col>0</xdr:col>
      <xdr:colOff>190500</xdr:colOff>
      <xdr:row>3668</xdr:row>
      <xdr:rowOff>19050</xdr:rowOff>
    </xdr:to>
    <xdr:pic>
      <xdr:nvPicPr>
        <xdr:cNvPr id="3665" name="Image 3664" descr="[   ]">
          <a:extLst>
            <a:ext uri="{FF2B5EF4-FFF2-40B4-BE49-F238E27FC236}">
              <a16:creationId xmlns:a16="http://schemas.microsoft.com/office/drawing/2014/main" id="{CFC2FA3F-D6C5-4851-9A96-61735996F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471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3668</xdr:row>
      <xdr:rowOff>0</xdr:rowOff>
    </xdr:from>
    <xdr:to>
      <xdr:col>0</xdr:col>
      <xdr:colOff>190500</xdr:colOff>
      <xdr:row>3669</xdr:row>
      <xdr:rowOff>19050</xdr:rowOff>
    </xdr:to>
    <xdr:pic>
      <xdr:nvPicPr>
        <xdr:cNvPr id="3666" name="Image 3665" descr="[   ]">
          <a:extLst>
            <a:ext uri="{FF2B5EF4-FFF2-40B4-BE49-F238E27FC236}">
              <a16:creationId xmlns:a16="http://schemas.microsoft.com/office/drawing/2014/main" id="{8BCABF22-EF63-48F3-98CD-016595E5D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509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3669</xdr:row>
      <xdr:rowOff>0</xdr:rowOff>
    </xdr:from>
    <xdr:to>
      <xdr:col>0</xdr:col>
      <xdr:colOff>190500</xdr:colOff>
      <xdr:row>3670</xdr:row>
      <xdr:rowOff>19050</xdr:rowOff>
    </xdr:to>
    <xdr:pic>
      <xdr:nvPicPr>
        <xdr:cNvPr id="3667" name="Image 3666" descr="[   ]">
          <a:extLst>
            <a:ext uri="{FF2B5EF4-FFF2-40B4-BE49-F238E27FC236}">
              <a16:creationId xmlns:a16="http://schemas.microsoft.com/office/drawing/2014/main" id="{BB16D5A5-E4DC-4F8E-A41B-F86B0094A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58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3670</xdr:row>
      <xdr:rowOff>0</xdr:rowOff>
    </xdr:from>
    <xdr:to>
      <xdr:col>0</xdr:col>
      <xdr:colOff>190500</xdr:colOff>
      <xdr:row>3671</xdr:row>
      <xdr:rowOff>19050</xdr:rowOff>
    </xdr:to>
    <xdr:pic>
      <xdr:nvPicPr>
        <xdr:cNvPr id="3668" name="Image 3667" descr="[   ]">
          <a:extLst>
            <a:ext uri="{FF2B5EF4-FFF2-40B4-BE49-F238E27FC236}">
              <a16:creationId xmlns:a16="http://schemas.microsoft.com/office/drawing/2014/main" id="{537F0546-6C8B-4E5B-8D50-CD6DC577F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662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3671</xdr:row>
      <xdr:rowOff>0</xdr:rowOff>
    </xdr:from>
    <xdr:to>
      <xdr:col>0</xdr:col>
      <xdr:colOff>190500</xdr:colOff>
      <xdr:row>3672</xdr:row>
      <xdr:rowOff>19050</xdr:rowOff>
    </xdr:to>
    <xdr:pic>
      <xdr:nvPicPr>
        <xdr:cNvPr id="3669" name="Image 3668" descr="[   ]">
          <a:extLst>
            <a:ext uri="{FF2B5EF4-FFF2-40B4-BE49-F238E27FC236}">
              <a16:creationId xmlns:a16="http://schemas.microsoft.com/office/drawing/2014/main" id="{66AAC1C9-45F9-4462-8094-E6A5E2F3E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738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3672</xdr:row>
      <xdr:rowOff>0</xdr:rowOff>
    </xdr:from>
    <xdr:to>
      <xdr:col>0</xdr:col>
      <xdr:colOff>190500</xdr:colOff>
      <xdr:row>3673</xdr:row>
      <xdr:rowOff>19050</xdr:rowOff>
    </xdr:to>
    <xdr:pic>
      <xdr:nvPicPr>
        <xdr:cNvPr id="3670" name="Image 3669" descr="[   ]">
          <a:extLst>
            <a:ext uri="{FF2B5EF4-FFF2-40B4-BE49-F238E27FC236}">
              <a16:creationId xmlns:a16="http://schemas.microsoft.com/office/drawing/2014/main" id="{8A6A2CD7-5768-41B1-966D-220B6393F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814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3673</xdr:row>
      <xdr:rowOff>0</xdr:rowOff>
    </xdr:from>
    <xdr:to>
      <xdr:col>0</xdr:col>
      <xdr:colOff>190500</xdr:colOff>
      <xdr:row>3674</xdr:row>
      <xdr:rowOff>19050</xdr:rowOff>
    </xdr:to>
    <xdr:pic>
      <xdr:nvPicPr>
        <xdr:cNvPr id="3671" name="Image 3670" descr="[   ]">
          <a:extLst>
            <a:ext uri="{FF2B5EF4-FFF2-40B4-BE49-F238E27FC236}">
              <a16:creationId xmlns:a16="http://schemas.microsoft.com/office/drawing/2014/main" id="{B8E95CDA-4581-43A4-B461-97B936D73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890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3674</xdr:row>
      <xdr:rowOff>0</xdr:rowOff>
    </xdr:from>
    <xdr:to>
      <xdr:col>0</xdr:col>
      <xdr:colOff>190500</xdr:colOff>
      <xdr:row>3675</xdr:row>
      <xdr:rowOff>19050</xdr:rowOff>
    </xdr:to>
    <xdr:pic>
      <xdr:nvPicPr>
        <xdr:cNvPr id="3672" name="Image 3671" descr="[   ]">
          <a:extLst>
            <a:ext uri="{FF2B5EF4-FFF2-40B4-BE49-F238E27FC236}">
              <a16:creationId xmlns:a16="http://schemas.microsoft.com/office/drawing/2014/main" id="{A3B81A5D-F4F1-4E2A-8257-65D22214F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96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3675</xdr:row>
      <xdr:rowOff>0</xdr:rowOff>
    </xdr:from>
    <xdr:to>
      <xdr:col>0</xdr:col>
      <xdr:colOff>190500</xdr:colOff>
      <xdr:row>3676</xdr:row>
      <xdr:rowOff>19050</xdr:rowOff>
    </xdr:to>
    <xdr:pic>
      <xdr:nvPicPr>
        <xdr:cNvPr id="3673" name="Image 3672" descr="[   ]">
          <a:extLst>
            <a:ext uri="{FF2B5EF4-FFF2-40B4-BE49-F238E27FC236}">
              <a16:creationId xmlns:a16="http://schemas.microsoft.com/office/drawing/2014/main" id="{B54421F9-96C3-4CB8-A586-532970340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043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3676</xdr:row>
      <xdr:rowOff>0</xdr:rowOff>
    </xdr:from>
    <xdr:to>
      <xdr:col>0</xdr:col>
      <xdr:colOff>190500</xdr:colOff>
      <xdr:row>3677</xdr:row>
      <xdr:rowOff>19050</xdr:rowOff>
    </xdr:to>
    <xdr:pic>
      <xdr:nvPicPr>
        <xdr:cNvPr id="3674" name="Image 3673" descr="[   ]">
          <a:extLst>
            <a:ext uri="{FF2B5EF4-FFF2-40B4-BE49-F238E27FC236}">
              <a16:creationId xmlns:a16="http://schemas.microsoft.com/office/drawing/2014/main" id="{DEC53C64-B6D2-4F91-A5EC-7F4694CB5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119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3677</xdr:row>
      <xdr:rowOff>0</xdr:rowOff>
    </xdr:from>
    <xdr:to>
      <xdr:col>0</xdr:col>
      <xdr:colOff>190500</xdr:colOff>
      <xdr:row>3678</xdr:row>
      <xdr:rowOff>19050</xdr:rowOff>
    </xdr:to>
    <xdr:pic>
      <xdr:nvPicPr>
        <xdr:cNvPr id="3675" name="Image 3674" descr="[   ]">
          <a:extLst>
            <a:ext uri="{FF2B5EF4-FFF2-40B4-BE49-F238E27FC236}">
              <a16:creationId xmlns:a16="http://schemas.microsoft.com/office/drawing/2014/main" id="{E24D87AB-2343-4524-B130-A31D1C746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19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3678</xdr:row>
      <xdr:rowOff>0</xdr:rowOff>
    </xdr:from>
    <xdr:to>
      <xdr:col>0</xdr:col>
      <xdr:colOff>190500</xdr:colOff>
      <xdr:row>3679</xdr:row>
      <xdr:rowOff>19050</xdr:rowOff>
    </xdr:to>
    <xdr:pic>
      <xdr:nvPicPr>
        <xdr:cNvPr id="3676" name="Image 3675" descr="[   ]">
          <a:extLst>
            <a:ext uri="{FF2B5EF4-FFF2-40B4-BE49-F238E27FC236}">
              <a16:creationId xmlns:a16="http://schemas.microsoft.com/office/drawing/2014/main" id="{FD351C3A-F2CE-4631-8114-161809D81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27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3679</xdr:row>
      <xdr:rowOff>0</xdr:rowOff>
    </xdr:from>
    <xdr:to>
      <xdr:col>0</xdr:col>
      <xdr:colOff>190500</xdr:colOff>
      <xdr:row>3680</xdr:row>
      <xdr:rowOff>19050</xdr:rowOff>
    </xdr:to>
    <xdr:pic>
      <xdr:nvPicPr>
        <xdr:cNvPr id="3677" name="Image 3676" descr="[   ]">
          <a:extLst>
            <a:ext uri="{FF2B5EF4-FFF2-40B4-BE49-F238E27FC236}">
              <a16:creationId xmlns:a16="http://schemas.microsoft.com/office/drawing/2014/main" id="{59A7B64B-F432-45C3-B3FA-0C6A35914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4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3680</xdr:row>
      <xdr:rowOff>0</xdr:rowOff>
    </xdr:from>
    <xdr:to>
      <xdr:col>0</xdr:col>
      <xdr:colOff>190500</xdr:colOff>
      <xdr:row>3681</xdr:row>
      <xdr:rowOff>19050</xdr:rowOff>
    </xdr:to>
    <xdr:pic>
      <xdr:nvPicPr>
        <xdr:cNvPr id="3678" name="Image 3677" descr="[   ]">
          <a:extLst>
            <a:ext uri="{FF2B5EF4-FFF2-40B4-BE49-F238E27FC236}">
              <a16:creationId xmlns:a16="http://schemas.microsoft.com/office/drawing/2014/main" id="{0894BA5A-DEFA-43DF-BBBA-54B071498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42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3681</xdr:row>
      <xdr:rowOff>0</xdr:rowOff>
    </xdr:from>
    <xdr:to>
      <xdr:col>0</xdr:col>
      <xdr:colOff>190500</xdr:colOff>
      <xdr:row>3682</xdr:row>
      <xdr:rowOff>19050</xdr:rowOff>
    </xdr:to>
    <xdr:pic>
      <xdr:nvPicPr>
        <xdr:cNvPr id="3679" name="Image 3678" descr="[   ]">
          <a:extLst>
            <a:ext uri="{FF2B5EF4-FFF2-40B4-BE49-F238E27FC236}">
              <a16:creationId xmlns:a16="http://schemas.microsoft.com/office/drawing/2014/main" id="{F750379B-04F0-4607-85CB-0B1230C38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50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3682</xdr:row>
      <xdr:rowOff>0</xdr:rowOff>
    </xdr:from>
    <xdr:to>
      <xdr:col>0</xdr:col>
      <xdr:colOff>190500</xdr:colOff>
      <xdr:row>3683</xdr:row>
      <xdr:rowOff>19050</xdr:rowOff>
    </xdr:to>
    <xdr:pic>
      <xdr:nvPicPr>
        <xdr:cNvPr id="3680" name="Image 3679" descr="[   ]">
          <a:extLst>
            <a:ext uri="{FF2B5EF4-FFF2-40B4-BE49-F238E27FC236}">
              <a16:creationId xmlns:a16="http://schemas.microsoft.com/office/drawing/2014/main" id="{6367E6E6-DFAB-4C6E-9F9A-5769EEF68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576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3683</xdr:row>
      <xdr:rowOff>0</xdr:rowOff>
    </xdr:from>
    <xdr:to>
      <xdr:col>0</xdr:col>
      <xdr:colOff>190500</xdr:colOff>
      <xdr:row>3684</xdr:row>
      <xdr:rowOff>19050</xdr:rowOff>
    </xdr:to>
    <xdr:pic>
      <xdr:nvPicPr>
        <xdr:cNvPr id="3681" name="Image 3680" descr="[   ]">
          <a:extLst>
            <a:ext uri="{FF2B5EF4-FFF2-40B4-BE49-F238E27FC236}">
              <a16:creationId xmlns:a16="http://schemas.microsoft.com/office/drawing/2014/main" id="{E786362A-1F6D-4C60-806A-091146F4C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652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3684</xdr:row>
      <xdr:rowOff>0</xdr:rowOff>
    </xdr:from>
    <xdr:to>
      <xdr:col>0</xdr:col>
      <xdr:colOff>190500</xdr:colOff>
      <xdr:row>3685</xdr:row>
      <xdr:rowOff>19050</xdr:rowOff>
    </xdr:to>
    <xdr:pic>
      <xdr:nvPicPr>
        <xdr:cNvPr id="3682" name="Image 3681" descr="[   ]">
          <a:extLst>
            <a:ext uri="{FF2B5EF4-FFF2-40B4-BE49-F238E27FC236}">
              <a16:creationId xmlns:a16="http://schemas.microsoft.com/office/drawing/2014/main" id="{F5E5D017-DF56-45C2-85F6-ED8CBE1FD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728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3685</xdr:row>
      <xdr:rowOff>0</xdr:rowOff>
    </xdr:from>
    <xdr:to>
      <xdr:col>0</xdr:col>
      <xdr:colOff>190500</xdr:colOff>
      <xdr:row>3686</xdr:row>
      <xdr:rowOff>19050</xdr:rowOff>
    </xdr:to>
    <xdr:pic>
      <xdr:nvPicPr>
        <xdr:cNvPr id="3683" name="Image 3682" descr="[   ]">
          <a:extLst>
            <a:ext uri="{FF2B5EF4-FFF2-40B4-BE49-F238E27FC236}">
              <a16:creationId xmlns:a16="http://schemas.microsoft.com/office/drawing/2014/main" id="{32B8D3D7-030B-4555-BF4F-15D95A8E4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805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3686</xdr:row>
      <xdr:rowOff>0</xdr:rowOff>
    </xdr:from>
    <xdr:to>
      <xdr:col>0</xdr:col>
      <xdr:colOff>190500</xdr:colOff>
      <xdr:row>3687</xdr:row>
      <xdr:rowOff>19050</xdr:rowOff>
    </xdr:to>
    <xdr:pic>
      <xdr:nvPicPr>
        <xdr:cNvPr id="3684" name="Image 3683" descr="[   ]">
          <a:extLst>
            <a:ext uri="{FF2B5EF4-FFF2-40B4-BE49-F238E27FC236}">
              <a16:creationId xmlns:a16="http://schemas.microsoft.com/office/drawing/2014/main" id="{11A3F0A0-C265-48BA-BD3C-255C307C2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881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3687</xdr:row>
      <xdr:rowOff>0</xdr:rowOff>
    </xdr:from>
    <xdr:to>
      <xdr:col>0</xdr:col>
      <xdr:colOff>190500</xdr:colOff>
      <xdr:row>3688</xdr:row>
      <xdr:rowOff>19050</xdr:rowOff>
    </xdr:to>
    <xdr:pic>
      <xdr:nvPicPr>
        <xdr:cNvPr id="3685" name="Image 3684" descr="[DIR]">
          <a:extLst>
            <a:ext uri="{FF2B5EF4-FFF2-40B4-BE49-F238E27FC236}">
              <a16:creationId xmlns:a16="http://schemas.microsoft.com/office/drawing/2014/main" id="{5105992A-FEB8-41CF-8174-D1C30F4EB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957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3688</xdr:row>
      <xdr:rowOff>0</xdr:rowOff>
    </xdr:from>
    <xdr:to>
      <xdr:col>0</xdr:col>
      <xdr:colOff>190500</xdr:colOff>
      <xdr:row>3689</xdr:row>
      <xdr:rowOff>19050</xdr:rowOff>
    </xdr:to>
    <xdr:pic>
      <xdr:nvPicPr>
        <xdr:cNvPr id="3686" name="Image 3685" descr="[TXT]">
          <a:extLst>
            <a:ext uri="{FF2B5EF4-FFF2-40B4-BE49-F238E27FC236}">
              <a16:creationId xmlns:a16="http://schemas.microsoft.com/office/drawing/2014/main" id="{7BA9BD61-9E4C-48C6-81C3-AB2F9575D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14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3689</xdr:row>
      <xdr:rowOff>0</xdr:rowOff>
    </xdr:from>
    <xdr:to>
      <xdr:col>0</xdr:col>
      <xdr:colOff>190500</xdr:colOff>
      <xdr:row>3690</xdr:row>
      <xdr:rowOff>19050</xdr:rowOff>
    </xdr:to>
    <xdr:pic>
      <xdr:nvPicPr>
        <xdr:cNvPr id="3687" name="Image 3686" descr="[   ]">
          <a:extLst>
            <a:ext uri="{FF2B5EF4-FFF2-40B4-BE49-F238E27FC236}">
              <a16:creationId xmlns:a16="http://schemas.microsoft.com/office/drawing/2014/main" id="{BF4EA90A-9741-4726-B90E-5E4CF3A69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71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3690</xdr:row>
      <xdr:rowOff>0</xdr:rowOff>
    </xdr:from>
    <xdr:to>
      <xdr:col>0</xdr:col>
      <xdr:colOff>190500</xdr:colOff>
      <xdr:row>3691</xdr:row>
      <xdr:rowOff>19050</xdr:rowOff>
    </xdr:to>
    <xdr:pic>
      <xdr:nvPicPr>
        <xdr:cNvPr id="3688" name="Image 3687" descr="[   ]">
          <a:extLst>
            <a:ext uri="{FF2B5EF4-FFF2-40B4-BE49-F238E27FC236}">
              <a16:creationId xmlns:a16="http://schemas.microsoft.com/office/drawing/2014/main" id="{6DEA35F8-17E2-4BB2-8079-2777F39A8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12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3691</xdr:row>
      <xdr:rowOff>0</xdr:rowOff>
    </xdr:from>
    <xdr:to>
      <xdr:col>0</xdr:col>
      <xdr:colOff>190500</xdr:colOff>
      <xdr:row>3692</xdr:row>
      <xdr:rowOff>19050</xdr:rowOff>
    </xdr:to>
    <xdr:pic>
      <xdr:nvPicPr>
        <xdr:cNvPr id="3689" name="Image 3688" descr="[DIR]">
          <a:extLst>
            <a:ext uri="{FF2B5EF4-FFF2-40B4-BE49-F238E27FC236}">
              <a16:creationId xmlns:a16="http://schemas.microsoft.com/office/drawing/2014/main" id="{9767006E-A206-490A-B348-96D4D4241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18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44</xdr:row>
      <xdr:rowOff>209550</xdr:rowOff>
    </xdr:to>
    <xdr:pic>
      <xdr:nvPicPr>
        <xdr:cNvPr id="2" name="Image 1" descr="[ICO]">
          <a:extLst>
            <a:ext uri="{FF2B5EF4-FFF2-40B4-BE49-F238E27FC236}">
              <a16:creationId xmlns:a16="http://schemas.microsoft.com/office/drawing/2014/main" id="{EFB5DAE4-6D7C-4C4E-8256-3891E5109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44</xdr:row>
      <xdr:rowOff>209550</xdr:rowOff>
    </xdr:to>
    <xdr:pic>
      <xdr:nvPicPr>
        <xdr:cNvPr id="3" name="Image 2" descr="[PARENTDIR]">
          <a:extLst>
            <a:ext uri="{FF2B5EF4-FFF2-40B4-BE49-F238E27FC236}">
              <a16:creationId xmlns:a16="http://schemas.microsoft.com/office/drawing/2014/main" id="{5E85853B-FD02-4B99-BA8B-F5B2D8C73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44</xdr:row>
      <xdr:rowOff>209550</xdr:rowOff>
    </xdr:to>
    <xdr:pic>
      <xdr:nvPicPr>
        <xdr:cNvPr id="4" name="Image 3" descr="[   ]">
          <a:extLst>
            <a:ext uri="{FF2B5EF4-FFF2-40B4-BE49-F238E27FC236}">
              <a16:creationId xmlns:a16="http://schemas.microsoft.com/office/drawing/2014/main" id="{0FFE5E79-47A2-4814-B3D7-6DEFFD6D1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190500</xdr:colOff>
      <xdr:row>44</xdr:row>
      <xdr:rowOff>209550</xdr:rowOff>
    </xdr:to>
    <xdr:pic>
      <xdr:nvPicPr>
        <xdr:cNvPr id="5" name="Image 4" descr="[   ]">
          <a:extLst>
            <a:ext uri="{FF2B5EF4-FFF2-40B4-BE49-F238E27FC236}">
              <a16:creationId xmlns:a16="http://schemas.microsoft.com/office/drawing/2014/main" id="{D13EB5D3-B670-4A2B-8F79-BA8182737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44</xdr:row>
      <xdr:rowOff>209550</xdr:rowOff>
    </xdr:to>
    <xdr:pic>
      <xdr:nvPicPr>
        <xdr:cNvPr id="6" name="Image 5" descr="[   ]">
          <a:extLst>
            <a:ext uri="{FF2B5EF4-FFF2-40B4-BE49-F238E27FC236}">
              <a16:creationId xmlns:a16="http://schemas.microsoft.com/office/drawing/2014/main" id="{7478CD8B-3F4F-4C08-A7B8-C26F91C69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190500</xdr:colOff>
      <xdr:row>44</xdr:row>
      <xdr:rowOff>209550</xdr:rowOff>
    </xdr:to>
    <xdr:pic>
      <xdr:nvPicPr>
        <xdr:cNvPr id="7" name="Image 6" descr="[   ]">
          <a:extLst>
            <a:ext uri="{FF2B5EF4-FFF2-40B4-BE49-F238E27FC236}">
              <a16:creationId xmlns:a16="http://schemas.microsoft.com/office/drawing/2014/main" id="{FA87C467-F351-40BB-8E98-7DFB6B9E0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44</xdr:row>
      <xdr:rowOff>209550</xdr:rowOff>
    </xdr:to>
    <xdr:pic>
      <xdr:nvPicPr>
        <xdr:cNvPr id="8" name="Image 7" descr="[   ]">
          <a:extLst>
            <a:ext uri="{FF2B5EF4-FFF2-40B4-BE49-F238E27FC236}">
              <a16:creationId xmlns:a16="http://schemas.microsoft.com/office/drawing/2014/main" id="{8E02FFE2-2063-4E56-A445-CDA4DC757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190500</xdr:colOff>
      <xdr:row>44</xdr:row>
      <xdr:rowOff>209550</xdr:rowOff>
    </xdr:to>
    <xdr:pic>
      <xdr:nvPicPr>
        <xdr:cNvPr id="9" name="Image 8" descr="[   ]">
          <a:extLst>
            <a:ext uri="{FF2B5EF4-FFF2-40B4-BE49-F238E27FC236}">
              <a16:creationId xmlns:a16="http://schemas.microsoft.com/office/drawing/2014/main" id="{95118CF6-EEE9-4BFD-B0BE-72542A79B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9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44</xdr:row>
      <xdr:rowOff>209550</xdr:rowOff>
    </xdr:to>
    <xdr:pic>
      <xdr:nvPicPr>
        <xdr:cNvPr id="10" name="Image 9" descr="[   ]">
          <a:extLst>
            <a:ext uri="{FF2B5EF4-FFF2-40B4-BE49-F238E27FC236}">
              <a16:creationId xmlns:a16="http://schemas.microsoft.com/office/drawing/2014/main" id="{A79EAE66-A6E1-4144-AE7D-6A4C7BE46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190500</xdr:colOff>
      <xdr:row>44</xdr:row>
      <xdr:rowOff>209550</xdr:rowOff>
    </xdr:to>
    <xdr:pic>
      <xdr:nvPicPr>
        <xdr:cNvPr id="11" name="Image 10" descr="[   ]">
          <a:extLst>
            <a:ext uri="{FF2B5EF4-FFF2-40B4-BE49-F238E27FC236}">
              <a16:creationId xmlns:a16="http://schemas.microsoft.com/office/drawing/2014/main" id="{C307FE0D-8C73-4400-9FD7-EDD622557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190500</xdr:colOff>
      <xdr:row>44</xdr:row>
      <xdr:rowOff>209550</xdr:rowOff>
    </xdr:to>
    <xdr:pic>
      <xdr:nvPicPr>
        <xdr:cNvPr id="12" name="Image 11" descr="[   ]">
          <a:extLst>
            <a:ext uri="{FF2B5EF4-FFF2-40B4-BE49-F238E27FC236}">
              <a16:creationId xmlns:a16="http://schemas.microsoft.com/office/drawing/2014/main" id="{DFEB4E1A-6BDC-4900-A9D4-1F509FAFE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5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44</xdr:row>
      <xdr:rowOff>209550</xdr:rowOff>
    </xdr:to>
    <xdr:pic>
      <xdr:nvPicPr>
        <xdr:cNvPr id="13" name="Image 12" descr="[   ]">
          <a:extLst>
            <a:ext uri="{FF2B5EF4-FFF2-40B4-BE49-F238E27FC236}">
              <a16:creationId xmlns:a16="http://schemas.microsoft.com/office/drawing/2014/main" id="{DACF8F6E-254A-4E69-9C2C-BAC8CB4EC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190500</xdr:colOff>
      <xdr:row>44</xdr:row>
      <xdr:rowOff>209550</xdr:rowOff>
    </xdr:to>
    <xdr:pic>
      <xdr:nvPicPr>
        <xdr:cNvPr id="14" name="Image 13" descr="[   ]">
          <a:extLst>
            <a:ext uri="{FF2B5EF4-FFF2-40B4-BE49-F238E27FC236}">
              <a16:creationId xmlns:a16="http://schemas.microsoft.com/office/drawing/2014/main" id="{26D72C93-FA80-4C3E-A552-C9AF31E14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44</xdr:row>
      <xdr:rowOff>209550</xdr:rowOff>
    </xdr:to>
    <xdr:pic>
      <xdr:nvPicPr>
        <xdr:cNvPr id="15" name="Image 14" descr="[   ]">
          <a:extLst>
            <a:ext uri="{FF2B5EF4-FFF2-40B4-BE49-F238E27FC236}">
              <a16:creationId xmlns:a16="http://schemas.microsoft.com/office/drawing/2014/main" id="{6E5529AE-C5E7-48DC-A797-91164AB2A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1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190500</xdr:colOff>
      <xdr:row>44</xdr:row>
      <xdr:rowOff>209550</xdr:rowOff>
    </xdr:to>
    <xdr:pic>
      <xdr:nvPicPr>
        <xdr:cNvPr id="16" name="Image 15" descr="[   ]">
          <a:extLst>
            <a:ext uri="{FF2B5EF4-FFF2-40B4-BE49-F238E27FC236}">
              <a16:creationId xmlns:a16="http://schemas.microsoft.com/office/drawing/2014/main" id="{857917D1-9705-41E0-8481-02F3408CE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44</xdr:row>
      <xdr:rowOff>209550</xdr:rowOff>
    </xdr:to>
    <xdr:pic>
      <xdr:nvPicPr>
        <xdr:cNvPr id="17" name="Image 16" descr="[   ]">
          <a:extLst>
            <a:ext uri="{FF2B5EF4-FFF2-40B4-BE49-F238E27FC236}">
              <a16:creationId xmlns:a16="http://schemas.microsoft.com/office/drawing/2014/main" id="{BB660626-A492-4E03-B0E6-8813A4B46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1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190500</xdr:colOff>
      <xdr:row>44</xdr:row>
      <xdr:rowOff>209550</xdr:rowOff>
    </xdr:to>
    <xdr:pic>
      <xdr:nvPicPr>
        <xdr:cNvPr id="18" name="Image 17" descr="[   ]">
          <a:extLst>
            <a:ext uri="{FF2B5EF4-FFF2-40B4-BE49-F238E27FC236}">
              <a16:creationId xmlns:a16="http://schemas.microsoft.com/office/drawing/2014/main" id="{DEF038C4-9FC7-41BC-8A50-E07F96470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190500</xdr:colOff>
      <xdr:row>44</xdr:row>
      <xdr:rowOff>209550</xdr:rowOff>
    </xdr:to>
    <xdr:pic>
      <xdr:nvPicPr>
        <xdr:cNvPr id="19" name="Image 18" descr="[   ]">
          <a:extLst>
            <a:ext uri="{FF2B5EF4-FFF2-40B4-BE49-F238E27FC236}">
              <a16:creationId xmlns:a16="http://schemas.microsoft.com/office/drawing/2014/main" id="{11A8A624-C11D-4F7F-B94D-F2ADEE1B4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190500</xdr:colOff>
      <xdr:row>44</xdr:row>
      <xdr:rowOff>209550</xdr:rowOff>
    </xdr:to>
    <xdr:pic>
      <xdr:nvPicPr>
        <xdr:cNvPr id="20" name="Image 19" descr="[   ]">
          <a:extLst>
            <a:ext uri="{FF2B5EF4-FFF2-40B4-BE49-F238E27FC236}">
              <a16:creationId xmlns:a16="http://schemas.microsoft.com/office/drawing/2014/main" id="{573DA7F4-1137-4693-A0AB-1590366F8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7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190500</xdr:colOff>
      <xdr:row>44</xdr:row>
      <xdr:rowOff>209550</xdr:rowOff>
    </xdr:to>
    <xdr:pic>
      <xdr:nvPicPr>
        <xdr:cNvPr id="21" name="Image 20" descr="[   ]">
          <a:extLst>
            <a:ext uri="{FF2B5EF4-FFF2-40B4-BE49-F238E27FC236}">
              <a16:creationId xmlns:a16="http://schemas.microsoft.com/office/drawing/2014/main" id="{2EBE31BC-56DB-4578-8790-15A9F3DA8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190500</xdr:colOff>
      <xdr:row>44</xdr:row>
      <xdr:rowOff>209550</xdr:rowOff>
    </xdr:to>
    <xdr:pic>
      <xdr:nvPicPr>
        <xdr:cNvPr id="22" name="Image 21" descr="[   ]">
          <a:extLst>
            <a:ext uri="{FF2B5EF4-FFF2-40B4-BE49-F238E27FC236}">
              <a16:creationId xmlns:a16="http://schemas.microsoft.com/office/drawing/2014/main" id="{2536B278-181B-49F6-9D11-39657D284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190500</xdr:colOff>
      <xdr:row>44</xdr:row>
      <xdr:rowOff>209550</xdr:rowOff>
    </xdr:to>
    <xdr:pic>
      <xdr:nvPicPr>
        <xdr:cNvPr id="23" name="Image 22" descr="[   ]">
          <a:extLst>
            <a:ext uri="{FF2B5EF4-FFF2-40B4-BE49-F238E27FC236}">
              <a16:creationId xmlns:a16="http://schemas.microsoft.com/office/drawing/2014/main" id="{95BCB4FD-9D30-49EA-BE3C-E94CB756C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3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190500</xdr:colOff>
      <xdr:row>44</xdr:row>
      <xdr:rowOff>209550</xdr:rowOff>
    </xdr:to>
    <xdr:pic>
      <xdr:nvPicPr>
        <xdr:cNvPr id="24" name="Image 23" descr="[   ]">
          <a:extLst>
            <a:ext uri="{FF2B5EF4-FFF2-40B4-BE49-F238E27FC236}">
              <a16:creationId xmlns:a16="http://schemas.microsoft.com/office/drawing/2014/main" id="{9CAF7E9D-3C73-4890-8A96-433D090E6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8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190500</xdr:colOff>
      <xdr:row>44</xdr:row>
      <xdr:rowOff>209550</xdr:rowOff>
    </xdr:to>
    <xdr:pic>
      <xdr:nvPicPr>
        <xdr:cNvPr id="25" name="Image 24" descr="[   ]">
          <a:extLst>
            <a:ext uri="{FF2B5EF4-FFF2-40B4-BE49-F238E27FC236}">
              <a16:creationId xmlns:a16="http://schemas.microsoft.com/office/drawing/2014/main" id="{A01D9037-037F-43C5-B6AA-41760BE95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190500</xdr:colOff>
      <xdr:row>44</xdr:row>
      <xdr:rowOff>209550</xdr:rowOff>
    </xdr:to>
    <xdr:pic>
      <xdr:nvPicPr>
        <xdr:cNvPr id="26" name="Image 25" descr="[   ]">
          <a:extLst>
            <a:ext uri="{FF2B5EF4-FFF2-40B4-BE49-F238E27FC236}">
              <a16:creationId xmlns:a16="http://schemas.microsoft.com/office/drawing/2014/main" id="{8E3E8FDB-290D-41FD-9301-AFDE3E389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8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190500</xdr:colOff>
      <xdr:row>44</xdr:row>
      <xdr:rowOff>209550</xdr:rowOff>
    </xdr:to>
    <xdr:pic>
      <xdr:nvPicPr>
        <xdr:cNvPr id="27" name="Image 26" descr="[   ]">
          <a:extLst>
            <a:ext uri="{FF2B5EF4-FFF2-40B4-BE49-F238E27FC236}">
              <a16:creationId xmlns:a16="http://schemas.microsoft.com/office/drawing/2014/main" id="{C97F4375-5DC1-4098-BC5D-E68B3E2FE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4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190500</xdr:colOff>
      <xdr:row>44</xdr:row>
      <xdr:rowOff>209550</xdr:rowOff>
    </xdr:to>
    <xdr:pic>
      <xdr:nvPicPr>
        <xdr:cNvPr id="28" name="Image 27" descr="[   ]">
          <a:extLst>
            <a:ext uri="{FF2B5EF4-FFF2-40B4-BE49-F238E27FC236}">
              <a16:creationId xmlns:a16="http://schemas.microsoft.com/office/drawing/2014/main" id="{13C087FB-EE2A-43FF-91C9-94B9F281A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9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190500</xdr:colOff>
      <xdr:row>44</xdr:row>
      <xdr:rowOff>209550</xdr:rowOff>
    </xdr:to>
    <xdr:pic>
      <xdr:nvPicPr>
        <xdr:cNvPr id="29" name="Image 28" descr="[   ]">
          <a:extLst>
            <a:ext uri="{FF2B5EF4-FFF2-40B4-BE49-F238E27FC236}">
              <a16:creationId xmlns:a16="http://schemas.microsoft.com/office/drawing/2014/main" id="{D552BF6C-DC9A-4BD5-A4C0-C8B3EDCD6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4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190500</xdr:colOff>
      <xdr:row>44</xdr:row>
      <xdr:rowOff>209550</xdr:rowOff>
    </xdr:to>
    <xdr:pic>
      <xdr:nvPicPr>
        <xdr:cNvPr id="30" name="Image 29" descr="[   ]">
          <a:extLst>
            <a:ext uri="{FF2B5EF4-FFF2-40B4-BE49-F238E27FC236}">
              <a16:creationId xmlns:a16="http://schemas.microsoft.com/office/drawing/2014/main" id="{EFE73555-6B55-495E-B5FC-1799A042B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190500</xdr:colOff>
      <xdr:row>44</xdr:row>
      <xdr:rowOff>209550</xdr:rowOff>
    </xdr:to>
    <xdr:pic>
      <xdr:nvPicPr>
        <xdr:cNvPr id="31" name="Image 30" descr="[   ]">
          <a:extLst>
            <a:ext uri="{FF2B5EF4-FFF2-40B4-BE49-F238E27FC236}">
              <a16:creationId xmlns:a16="http://schemas.microsoft.com/office/drawing/2014/main" id="{30EAEE09-EFD4-4ED9-88E2-C03C930F0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5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190500</xdr:colOff>
      <xdr:row>44</xdr:row>
      <xdr:rowOff>209550</xdr:rowOff>
    </xdr:to>
    <xdr:pic>
      <xdr:nvPicPr>
        <xdr:cNvPr id="32" name="Image 31" descr="[   ]">
          <a:extLst>
            <a:ext uri="{FF2B5EF4-FFF2-40B4-BE49-F238E27FC236}">
              <a16:creationId xmlns:a16="http://schemas.microsoft.com/office/drawing/2014/main" id="{72D24B17-B879-4727-A887-C572AE892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0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190500</xdr:colOff>
      <xdr:row>44</xdr:row>
      <xdr:rowOff>209550</xdr:rowOff>
    </xdr:to>
    <xdr:pic>
      <xdr:nvPicPr>
        <xdr:cNvPr id="33" name="Image 32" descr="[   ]">
          <a:extLst>
            <a:ext uri="{FF2B5EF4-FFF2-40B4-BE49-F238E27FC236}">
              <a16:creationId xmlns:a16="http://schemas.microsoft.com/office/drawing/2014/main" id="{9C441E5F-5B00-44D5-AC7E-C34A42AD7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190500</xdr:colOff>
      <xdr:row>44</xdr:row>
      <xdr:rowOff>209550</xdr:rowOff>
    </xdr:to>
    <xdr:pic>
      <xdr:nvPicPr>
        <xdr:cNvPr id="34" name="Image 33" descr="[   ]">
          <a:extLst>
            <a:ext uri="{FF2B5EF4-FFF2-40B4-BE49-F238E27FC236}">
              <a16:creationId xmlns:a16="http://schemas.microsoft.com/office/drawing/2014/main" id="{FBC5DDF2-CF59-4E0F-B316-89F45AA8E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0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190500</xdr:colOff>
      <xdr:row>44</xdr:row>
      <xdr:rowOff>209550</xdr:rowOff>
    </xdr:to>
    <xdr:pic>
      <xdr:nvPicPr>
        <xdr:cNvPr id="35" name="Image 34" descr="[   ]">
          <a:extLst>
            <a:ext uri="{FF2B5EF4-FFF2-40B4-BE49-F238E27FC236}">
              <a16:creationId xmlns:a16="http://schemas.microsoft.com/office/drawing/2014/main" id="{B2DC230D-9142-4E77-B9A2-D2EF16658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6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190500</xdr:colOff>
      <xdr:row>44</xdr:row>
      <xdr:rowOff>209550</xdr:rowOff>
    </xdr:to>
    <xdr:pic>
      <xdr:nvPicPr>
        <xdr:cNvPr id="36" name="Image 35" descr="[   ]">
          <a:extLst>
            <a:ext uri="{FF2B5EF4-FFF2-40B4-BE49-F238E27FC236}">
              <a16:creationId xmlns:a16="http://schemas.microsoft.com/office/drawing/2014/main" id="{2E9FAA0E-C6FC-4874-957F-7377B2CDB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190500</xdr:colOff>
      <xdr:row>44</xdr:row>
      <xdr:rowOff>209550</xdr:rowOff>
    </xdr:to>
    <xdr:pic>
      <xdr:nvPicPr>
        <xdr:cNvPr id="37" name="Image 36" descr="[   ]">
          <a:extLst>
            <a:ext uri="{FF2B5EF4-FFF2-40B4-BE49-F238E27FC236}">
              <a16:creationId xmlns:a16="http://schemas.microsoft.com/office/drawing/2014/main" id="{F544E113-08ED-4D57-B5EE-3FC5B41AB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6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190500</xdr:colOff>
      <xdr:row>44</xdr:row>
      <xdr:rowOff>209550</xdr:rowOff>
    </xdr:to>
    <xdr:pic>
      <xdr:nvPicPr>
        <xdr:cNvPr id="38" name="Image 37" descr="[   ]">
          <a:extLst>
            <a:ext uri="{FF2B5EF4-FFF2-40B4-BE49-F238E27FC236}">
              <a16:creationId xmlns:a16="http://schemas.microsoft.com/office/drawing/2014/main" id="{1138BEFD-1F6B-47C8-A2EE-D0EF1D3F3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1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190500</xdr:colOff>
      <xdr:row>44</xdr:row>
      <xdr:rowOff>209550</xdr:rowOff>
    </xdr:to>
    <xdr:pic>
      <xdr:nvPicPr>
        <xdr:cNvPr id="39" name="Image 38" descr="[   ]">
          <a:extLst>
            <a:ext uri="{FF2B5EF4-FFF2-40B4-BE49-F238E27FC236}">
              <a16:creationId xmlns:a16="http://schemas.microsoft.com/office/drawing/2014/main" id="{25749FE1-8BC2-47E2-A417-17847B717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7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190500</xdr:colOff>
      <xdr:row>44</xdr:row>
      <xdr:rowOff>209550</xdr:rowOff>
    </xdr:to>
    <xdr:pic>
      <xdr:nvPicPr>
        <xdr:cNvPr id="40" name="Image 39" descr="[   ]">
          <a:extLst>
            <a:ext uri="{FF2B5EF4-FFF2-40B4-BE49-F238E27FC236}">
              <a16:creationId xmlns:a16="http://schemas.microsoft.com/office/drawing/2014/main" id="{B041A682-8C5E-4EDB-AF00-1E4C9A7D0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2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190500</xdr:colOff>
      <xdr:row>44</xdr:row>
      <xdr:rowOff>209550</xdr:rowOff>
    </xdr:to>
    <xdr:pic>
      <xdr:nvPicPr>
        <xdr:cNvPr id="41" name="Image 40" descr="[   ]">
          <a:extLst>
            <a:ext uri="{FF2B5EF4-FFF2-40B4-BE49-F238E27FC236}">
              <a16:creationId xmlns:a16="http://schemas.microsoft.com/office/drawing/2014/main" id="{5EBD61C2-1739-430F-AD10-B9BB91945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190500</xdr:colOff>
      <xdr:row>44</xdr:row>
      <xdr:rowOff>209550</xdr:rowOff>
    </xdr:to>
    <xdr:pic>
      <xdr:nvPicPr>
        <xdr:cNvPr id="42" name="Image 41" descr="[   ]">
          <a:extLst>
            <a:ext uri="{FF2B5EF4-FFF2-40B4-BE49-F238E27FC236}">
              <a16:creationId xmlns:a16="http://schemas.microsoft.com/office/drawing/2014/main" id="{D93F7C71-B40E-4366-971B-01EB46C3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2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190500</xdr:colOff>
      <xdr:row>44</xdr:row>
      <xdr:rowOff>209550</xdr:rowOff>
    </xdr:to>
    <xdr:pic>
      <xdr:nvPicPr>
        <xdr:cNvPr id="43" name="Image 42" descr="[   ]">
          <a:extLst>
            <a:ext uri="{FF2B5EF4-FFF2-40B4-BE49-F238E27FC236}">
              <a16:creationId xmlns:a16="http://schemas.microsoft.com/office/drawing/2014/main" id="{7B624482-E14B-49A1-A61C-C5CCCE20E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8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190500</xdr:colOff>
      <xdr:row>44</xdr:row>
      <xdr:rowOff>209550</xdr:rowOff>
    </xdr:to>
    <xdr:pic>
      <xdr:nvPicPr>
        <xdr:cNvPr id="44" name="Image 43" descr="[   ]">
          <a:extLst>
            <a:ext uri="{FF2B5EF4-FFF2-40B4-BE49-F238E27FC236}">
              <a16:creationId xmlns:a16="http://schemas.microsoft.com/office/drawing/2014/main" id="{5C4CA86B-7B1C-4DB6-8CBF-B73E86F96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3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190500</xdr:colOff>
      <xdr:row>44</xdr:row>
      <xdr:rowOff>209550</xdr:rowOff>
    </xdr:to>
    <xdr:pic>
      <xdr:nvPicPr>
        <xdr:cNvPr id="45" name="Image 44" descr="[   ]">
          <a:extLst>
            <a:ext uri="{FF2B5EF4-FFF2-40B4-BE49-F238E27FC236}">
              <a16:creationId xmlns:a16="http://schemas.microsoft.com/office/drawing/2014/main" id="{D8DBFA50-99CC-4DEE-9DF8-04D2B71A7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8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190500</xdr:colOff>
      <xdr:row>44</xdr:row>
      <xdr:rowOff>209550</xdr:rowOff>
    </xdr:to>
    <xdr:pic>
      <xdr:nvPicPr>
        <xdr:cNvPr id="46" name="Image 45" descr="[   ]">
          <a:extLst>
            <a:ext uri="{FF2B5EF4-FFF2-40B4-BE49-F238E27FC236}">
              <a16:creationId xmlns:a16="http://schemas.microsoft.com/office/drawing/2014/main" id="{C1B2ADA2-7722-41F6-BA0D-15BBA992E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3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190500</xdr:colOff>
      <xdr:row>44</xdr:row>
      <xdr:rowOff>209550</xdr:rowOff>
    </xdr:to>
    <xdr:pic>
      <xdr:nvPicPr>
        <xdr:cNvPr id="47" name="Image 46" descr="[   ]">
          <a:extLst>
            <a:ext uri="{FF2B5EF4-FFF2-40B4-BE49-F238E27FC236}">
              <a16:creationId xmlns:a16="http://schemas.microsoft.com/office/drawing/2014/main" id="{D2A9144E-A836-4673-9C4A-BCC4A4C6F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190500</xdr:colOff>
      <xdr:row>96</xdr:row>
      <xdr:rowOff>209550</xdr:rowOff>
    </xdr:to>
    <xdr:pic>
      <xdr:nvPicPr>
        <xdr:cNvPr id="48" name="Image 47" descr="[   ]">
          <a:extLst>
            <a:ext uri="{FF2B5EF4-FFF2-40B4-BE49-F238E27FC236}">
              <a16:creationId xmlns:a16="http://schemas.microsoft.com/office/drawing/2014/main" id="{A6F6DB92-AE35-45D6-8250-3A9A803F7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4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190500</xdr:colOff>
      <xdr:row>96</xdr:row>
      <xdr:rowOff>209550</xdr:rowOff>
    </xdr:to>
    <xdr:pic>
      <xdr:nvPicPr>
        <xdr:cNvPr id="49" name="Image 48" descr="[   ]">
          <a:extLst>
            <a:ext uri="{FF2B5EF4-FFF2-40B4-BE49-F238E27FC236}">
              <a16:creationId xmlns:a16="http://schemas.microsoft.com/office/drawing/2014/main" id="{40DD4FA1-8A76-4F57-B4A5-9D28A8B67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9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190500</xdr:colOff>
      <xdr:row>96</xdr:row>
      <xdr:rowOff>209550</xdr:rowOff>
    </xdr:to>
    <xdr:pic>
      <xdr:nvPicPr>
        <xdr:cNvPr id="50" name="Image 49" descr="[   ]">
          <a:extLst>
            <a:ext uri="{FF2B5EF4-FFF2-40B4-BE49-F238E27FC236}">
              <a16:creationId xmlns:a16="http://schemas.microsoft.com/office/drawing/2014/main" id="{B6029E50-025E-4C4F-8AD5-1EE6EEB0B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4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190500</xdr:colOff>
      <xdr:row>96</xdr:row>
      <xdr:rowOff>209550</xdr:rowOff>
    </xdr:to>
    <xdr:pic>
      <xdr:nvPicPr>
        <xdr:cNvPr id="51" name="Image 50" descr="[DIR]">
          <a:extLst>
            <a:ext uri="{FF2B5EF4-FFF2-40B4-BE49-F238E27FC236}">
              <a16:creationId xmlns:a16="http://schemas.microsoft.com/office/drawing/2014/main" id="{55F5E6C1-3FD8-4A59-91EF-00157DED7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190500</xdr:colOff>
      <xdr:row>96</xdr:row>
      <xdr:rowOff>209550</xdr:rowOff>
    </xdr:to>
    <xdr:pic>
      <xdr:nvPicPr>
        <xdr:cNvPr id="52" name="Image 51" descr="[TXT]">
          <a:extLst>
            <a:ext uri="{FF2B5EF4-FFF2-40B4-BE49-F238E27FC236}">
              <a16:creationId xmlns:a16="http://schemas.microsoft.com/office/drawing/2014/main" id="{DA7A11B0-C90D-4366-9435-8D2D14F3A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190500</xdr:colOff>
      <xdr:row>96</xdr:row>
      <xdr:rowOff>209550</xdr:rowOff>
    </xdr:to>
    <xdr:pic>
      <xdr:nvPicPr>
        <xdr:cNvPr id="53" name="Image 52" descr="[   ]">
          <a:extLst>
            <a:ext uri="{FF2B5EF4-FFF2-40B4-BE49-F238E27FC236}">
              <a16:creationId xmlns:a16="http://schemas.microsoft.com/office/drawing/2014/main" id="{3A99A397-1C63-4059-9061-6980DA499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190500</xdr:colOff>
      <xdr:row>96</xdr:row>
      <xdr:rowOff>209550</xdr:rowOff>
    </xdr:to>
    <xdr:pic>
      <xdr:nvPicPr>
        <xdr:cNvPr id="54" name="Image 53" descr="[   ]">
          <a:extLst>
            <a:ext uri="{FF2B5EF4-FFF2-40B4-BE49-F238E27FC236}">
              <a16:creationId xmlns:a16="http://schemas.microsoft.com/office/drawing/2014/main" id="{02342BF8-125D-445D-BF7D-D06107C99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190500</xdr:colOff>
      <xdr:row>96</xdr:row>
      <xdr:rowOff>209550</xdr:rowOff>
    </xdr:to>
    <xdr:pic>
      <xdr:nvPicPr>
        <xdr:cNvPr id="55" name="Image 54" descr="[DIR]">
          <a:extLst>
            <a:ext uri="{FF2B5EF4-FFF2-40B4-BE49-F238E27FC236}">
              <a16:creationId xmlns:a16="http://schemas.microsoft.com/office/drawing/2014/main" id="{CFEB918C-B655-4414-8503-325BD2DBE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7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190500</xdr:colOff>
      <xdr:row>96</xdr:row>
      <xdr:rowOff>209550</xdr:rowOff>
    </xdr:to>
    <xdr:pic>
      <xdr:nvPicPr>
        <xdr:cNvPr id="56" name="Image 55" descr="[   ]">
          <a:extLst>
            <a:ext uri="{FF2B5EF4-FFF2-40B4-BE49-F238E27FC236}">
              <a16:creationId xmlns:a16="http://schemas.microsoft.com/office/drawing/2014/main" id="{70452681-9F2A-44AE-B7C5-DAB599E25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4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190500</xdr:colOff>
      <xdr:row>96</xdr:row>
      <xdr:rowOff>209550</xdr:rowOff>
    </xdr:to>
    <xdr:pic>
      <xdr:nvPicPr>
        <xdr:cNvPr id="57" name="Image 56" descr="[   ]">
          <a:extLst>
            <a:ext uri="{FF2B5EF4-FFF2-40B4-BE49-F238E27FC236}">
              <a16:creationId xmlns:a16="http://schemas.microsoft.com/office/drawing/2014/main" id="{01ED417F-CCBC-4E88-B6A0-9A25C0990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1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190500</xdr:colOff>
      <xdr:row>96</xdr:row>
      <xdr:rowOff>209550</xdr:rowOff>
    </xdr:to>
    <xdr:pic>
      <xdr:nvPicPr>
        <xdr:cNvPr id="58" name="Image 57" descr="[   ]">
          <a:extLst>
            <a:ext uri="{FF2B5EF4-FFF2-40B4-BE49-F238E27FC236}">
              <a16:creationId xmlns:a16="http://schemas.microsoft.com/office/drawing/2014/main" id="{50BD475F-7DCE-4BC3-83D8-1DD24CCBF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7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190500</xdr:colOff>
      <xdr:row>96</xdr:row>
      <xdr:rowOff>209550</xdr:rowOff>
    </xdr:to>
    <xdr:pic>
      <xdr:nvPicPr>
        <xdr:cNvPr id="59" name="Image 58" descr="[   ]">
          <a:extLst>
            <a:ext uri="{FF2B5EF4-FFF2-40B4-BE49-F238E27FC236}">
              <a16:creationId xmlns:a16="http://schemas.microsoft.com/office/drawing/2014/main" id="{29D78192-0BAC-4017-A9EB-456B43CA4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4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190500</xdr:colOff>
      <xdr:row>96</xdr:row>
      <xdr:rowOff>209550</xdr:rowOff>
    </xdr:to>
    <xdr:pic>
      <xdr:nvPicPr>
        <xdr:cNvPr id="60" name="Image 59" descr="[   ]">
          <a:extLst>
            <a:ext uri="{FF2B5EF4-FFF2-40B4-BE49-F238E27FC236}">
              <a16:creationId xmlns:a16="http://schemas.microsoft.com/office/drawing/2014/main" id="{58F4234D-19BF-4C50-A2B9-9D6C51E51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0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190500</xdr:colOff>
      <xdr:row>96</xdr:row>
      <xdr:rowOff>209550</xdr:rowOff>
    </xdr:to>
    <xdr:pic>
      <xdr:nvPicPr>
        <xdr:cNvPr id="61" name="Image 60" descr="[   ]">
          <a:extLst>
            <a:ext uri="{FF2B5EF4-FFF2-40B4-BE49-F238E27FC236}">
              <a16:creationId xmlns:a16="http://schemas.microsoft.com/office/drawing/2014/main" id="{DE678763-9F07-4DD1-B9D3-22C0B178B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190500</xdr:colOff>
      <xdr:row>96</xdr:row>
      <xdr:rowOff>209550</xdr:rowOff>
    </xdr:to>
    <xdr:pic>
      <xdr:nvPicPr>
        <xdr:cNvPr id="62" name="Image 61" descr="[   ]">
          <a:extLst>
            <a:ext uri="{FF2B5EF4-FFF2-40B4-BE49-F238E27FC236}">
              <a16:creationId xmlns:a16="http://schemas.microsoft.com/office/drawing/2014/main" id="{4F4C2627-B4AF-4E94-964C-BA5E554B2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4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190500</xdr:colOff>
      <xdr:row>96</xdr:row>
      <xdr:rowOff>209550</xdr:rowOff>
    </xdr:to>
    <xdr:pic>
      <xdr:nvPicPr>
        <xdr:cNvPr id="63" name="Image 62" descr="[   ]">
          <a:extLst>
            <a:ext uri="{FF2B5EF4-FFF2-40B4-BE49-F238E27FC236}">
              <a16:creationId xmlns:a16="http://schemas.microsoft.com/office/drawing/2014/main" id="{F84633FE-7752-48B1-B19E-7E0E9112B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0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190500</xdr:colOff>
      <xdr:row>96</xdr:row>
      <xdr:rowOff>209550</xdr:rowOff>
    </xdr:to>
    <xdr:pic>
      <xdr:nvPicPr>
        <xdr:cNvPr id="64" name="Image 63" descr="[   ]">
          <a:extLst>
            <a:ext uri="{FF2B5EF4-FFF2-40B4-BE49-F238E27FC236}">
              <a16:creationId xmlns:a16="http://schemas.microsoft.com/office/drawing/2014/main" id="{8AFF777B-9685-47EF-BA73-225A38160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6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190500</xdr:colOff>
      <xdr:row>96</xdr:row>
      <xdr:rowOff>209550</xdr:rowOff>
    </xdr:to>
    <xdr:pic>
      <xdr:nvPicPr>
        <xdr:cNvPr id="65" name="Image 64" descr="[   ]">
          <a:extLst>
            <a:ext uri="{FF2B5EF4-FFF2-40B4-BE49-F238E27FC236}">
              <a16:creationId xmlns:a16="http://schemas.microsoft.com/office/drawing/2014/main" id="{C00BC562-9427-4F5F-A155-6DDC2A46F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3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190500</xdr:colOff>
      <xdr:row>96</xdr:row>
      <xdr:rowOff>209550</xdr:rowOff>
    </xdr:to>
    <xdr:pic>
      <xdr:nvPicPr>
        <xdr:cNvPr id="66" name="Image 65" descr="[   ]">
          <a:extLst>
            <a:ext uri="{FF2B5EF4-FFF2-40B4-BE49-F238E27FC236}">
              <a16:creationId xmlns:a16="http://schemas.microsoft.com/office/drawing/2014/main" id="{A06B4EAB-8420-4A24-AA59-7A8F86EEA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9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190500</xdr:colOff>
      <xdr:row>96</xdr:row>
      <xdr:rowOff>209550</xdr:rowOff>
    </xdr:to>
    <xdr:pic>
      <xdr:nvPicPr>
        <xdr:cNvPr id="67" name="Image 66" descr="[   ]">
          <a:extLst>
            <a:ext uri="{FF2B5EF4-FFF2-40B4-BE49-F238E27FC236}">
              <a16:creationId xmlns:a16="http://schemas.microsoft.com/office/drawing/2014/main" id="{56E5BB68-C643-4C3E-98E5-7B1E4D43B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5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190500</xdr:colOff>
      <xdr:row>96</xdr:row>
      <xdr:rowOff>209550</xdr:rowOff>
    </xdr:to>
    <xdr:pic>
      <xdr:nvPicPr>
        <xdr:cNvPr id="68" name="Image 67" descr="[   ]">
          <a:extLst>
            <a:ext uri="{FF2B5EF4-FFF2-40B4-BE49-F238E27FC236}">
              <a16:creationId xmlns:a16="http://schemas.microsoft.com/office/drawing/2014/main" id="{9BB161F1-8282-43A4-982A-B47B2CDD7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3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190500</xdr:colOff>
      <xdr:row>96</xdr:row>
      <xdr:rowOff>209550</xdr:rowOff>
    </xdr:to>
    <xdr:pic>
      <xdr:nvPicPr>
        <xdr:cNvPr id="69" name="Image 68" descr="[   ]">
          <a:extLst>
            <a:ext uri="{FF2B5EF4-FFF2-40B4-BE49-F238E27FC236}">
              <a16:creationId xmlns:a16="http://schemas.microsoft.com/office/drawing/2014/main" id="{94679779-A9D6-4D10-B35D-38F169AB3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9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190500</xdr:colOff>
      <xdr:row>96</xdr:row>
      <xdr:rowOff>209550</xdr:rowOff>
    </xdr:to>
    <xdr:pic>
      <xdr:nvPicPr>
        <xdr:cNvPr id="70" name="Image 69" descr="[   ]">
          <a:extLst>
            <a:ext uri="{FF2B5EF4-FFF2-40B4-BE49-F238E27FC236}">
              <a16:creationId xmlns:a16="http://schemas.microsoft.com/office/drawing/2014/main" id="{5EBA072D-0B50-4F14-BBF5-7557338DE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5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190500</xdr:colOff>
      <xdr:row>96</xdr:row>
      <xdr:rowOff>209550</xdr:rowOff>
    </xdr:to>
    <xdr:pic>
      <xdr:nvPicPr>
        <xdr:cNvPr id="71" name="Image 70" descr="[   ]">
          <a:extLst>
            <a:ext uri="{FF2B5EF4-FFF2-40B4-BE49-F238E27FC236}">
              <a16:creationId xmlns:a16="http://schemas.microsoft.com/office/drawing/2014/main" id="{58B90A2C-616D-4661-8FC6-20B60F780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2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190500</xdr:colOff>
      <xdr:row>96</xdr:row>
      <xdr:rowOff>209550</xdr:rowOff>
    </xdr:to>
    <xdr:pic>
      <xdr:nvPicPr>
        <xdr:cNvPr id="72" name="Image 71" descr="[   ]">
          <a:extLst>
            <a:ext uri="{FF2B5EF4-FFF2-40B4-BE49-F238E27FC236}">
              <a16:creationId xmlns:a16="http://schemas.microsoft.com/office/drawing/2014/main" id="{4495AA06-3785-4424-9EA3-F706C1C4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8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190500</xdr:colOff>
      <xdr:row>96</xdr:row>
      <xdr:rowOff>209550</xdr:rowOff>
    </xdr:to>
    <xdr:pic>
      <xdr:nvPicPr>
        <xdr:cNvPr id="73" name="Image 72" descr="[   ]">
          <a:extLst>
            <a:ext uri="{FF2B5EF4-FFF2-40B4-BE49-F238E27FC236}">
              <a16:creationId xmlns:a16="http://schemas.microsoft.com/office/drawing/2014/main" id="{AAC9F1CF-9F11-4D46-9F38-DCDEBDF2E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5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190500</xdr:colOff>
      <xdr:row>96</xdr:row>
      <xdr:rowOff>209550</xdr:rowOff>
    </xdr:to>
    <xdr:pic>
      <xdr:nvPicPr>
        <xdr:cNvPr id="74" name="Image 73" descr="[   ]">
          <a:extLst>
            <a:ext uri="{FF2B5EF4-FFF2-40B4-BE49-F238E27FC236}">
              <a16:creationId xmlns:a16="http://schemas.microsoft.com/office/drawing/2014/main" id="{65A7EEDC-2541-4863-8CCD-C4ABE4C30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2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190500</xdr:colOff>
      <xdr:row>96</xdr:row>
      <xdr:rowOff>209550</xdr:rowOff>
    </xdr:to>
    <xdr:pic>
      <xdr:nvPicPr>
        <xdr:cNvPr id="75" name="Image 74" descr="[   ]">
          <a:extLst>
            <a:ext uri="{FF2B5EF4-FFF2-40B4-BE49-F238E27FC236}">
              <a16:creationId xmlns:a16="http://schemas.microsoft.com/office/drawing/2014/main" id="{EB4F79CB-B913-4260-B4AB-63370B9A8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8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190500</xdr:colOff>
      <xdr:row>96</xdr:row>
      <xdr:rowOff>209550</xdr:rowOff>
    </xdr:to>
    <xdr:pic>
      <xdr:nvPicPr>
        <xdr:cNvPr id="76" name="Image 75" descr="[   ]">
          <a:extLst>
            <a:ext uri="{FF2B5EF4-FFF2-40B4-BE49-F238E27FC236}">
              <a16:creationId xmlns:a16="http://schemas.microsoft.com/office/drawing/2014/main" id="{2E2EEFB8-693A-478A-8B5C-A1C491152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4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190500</xdr:colOff>
      <xdr:row>96</xdr:row>
      <xdr:rowOff>209550</xdr:rowOff>
    </xdr:to>
    <xdr:pic>
      <xdr:nvPicPr>
        <xdr:cNvPr id="77" name="Image 76" descr="[   ]">
          <a:extLst>
            <a:ext uri="{FF2B5EF4-FFF2-40B4-BE49-F238E27FC236}">
              <a16:creationId xmlns:a16="http://schemas.microsoft.com/office/drawing/2014/main" id="{DF5FE10E-940F-4EA4-8ED2-96233CFCB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1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190500</xdr:colOff>
      <xdr:row>96</xdr:row>
      <xdr:rowOff>209550</xdr:rowOff>
    </xdr:to>
    <xdr:pic>
      <xdr:nvPicPr>
        <xdr:cNvPr id="78" name="Image 77" descr="[   ]">
          <a:extLst>
            <a:ext uri="{FF2B5EF4-FFF2-40B4-BE49-F238E27FC236}">
              <a16:creationId xmlns:a16="http://schemas.microsoft.com/office/drawing/2014/main" id="{703C501C-5B0F-4070-A826-0CD1CE038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97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190500</xdr:colOff>
      <xdr:row>96</xdr:row>
      <xdr:rowOff>209550</xdr:rowOff>
    </xdr:to>
    <xdr:pic>
      <xdr:nvPicPr>
        <xdr:cNvPr id="79" name="Image 78" descr="[   ]">
          <a:extLst>
            <a:ext uri="{FF2B5EF4-FFF2-40B4-BE49-F238E27FC236}">
              <a16:creationId xmlns:a16="http://schemas.microsoft.com/office/drawing/2014/main" id="{0E9BAB91-08FE-4BD0-B9D1-60EF9A446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4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190500</xdr:colOff>
      <xdr:row>96</xdr:row>
      <xdr:rowOff>209550</xdr:rowOff>
    </xdr:to>
    <xdr:pic>
      <xdr:nvPicPr>
        <xdr:cNvPr id="80" name="Image 79" descr="[   ]">
          <a:extLst>
            <a:ext uri="{FF2B5EF4-FFF2-40B4-BE49-F238E27FC236}">
              <a16:creationId xmlns:a16="http://schemas.microsoft.com/office/drawing/2014/main" id="{B85EB9E8-9153-4DE8-A402-8B686DE1D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1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190500</xdr:colOff>
      <xdr:row>96</xdr:row>
      <xdr:rowOff>209550</xdr:rowOff>
    </xdr:to>
    <xdr:pic>
      <xdr:nvPicPr>
        <xdr:cNvPr id="81" name="Image 80" descr="[   ]">
          <a:extLst>
            <a:ext uri="{FF2B5EF4-FFF2-40B4-BE49-F238E27FC236}">
              <a16:creationId xmlns:a16="http://schemas.microsoft.com/office/drawing/2014/main" id="{74AFE999-3D33-46F5-A788-EDDB6965C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190500</xdr:colOff>
      <xdr:row>96</xdr:row>
      <xdr:rowOff>209550</xdr:rowOff>
    </xdr:to>
    <xdr:pic>
      <xdr:nvPicPr>
        <xdr:cNvPr id="82" name="Image 81" descr="[   ]">
          <a:extLst>
            <a:ext uri="{FF2B5EF4-FFF2-40B4-BE49-F238E27FC236}">
              <a16:creationId xmlns:a16="http://schemas.microsoft.com/office/drawing/2014/main" id="{2AA97101-686D-426F-98DD-77E84067A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190500</xdr:colOff>
      <xdr:row>96</xdr:row>
      <xdr:rowOff>209550</xdr:rowOff>
    </xdr:to>
    <xdr:pic>
      <xdr:nvPicPr>
        <xdr:cNvPr id="83" name="Image 82" descr="[   ]">
          <a:extLst>
            <a:ext uri="{FF2B5EF4-FFF2-40B4-BE49-F238E27FC236}">
              <a16:creationId xmlns:a16="http://schemas.microsoft.com/office/drawing/2014/main" id="{AF4CEFB1-B33E-4F6F-87DA-19FC490BD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2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190500</xdr:colOff>
      <xdr:row>96</xdr:row>
      <xdr:rowOff>209550</xdr:rowOff>
    </xdr:to>
    <xdr:pic>
      <xdr:nvPicPr>
        <xdr:cNvPr id="84" name="Image 83" descr="[   ]">
          <a:extLst>
            <a:ext uri="{FF2B5EF4-FFF2-40B4-BE49-F238E27FC236}">
              <a16:creationId xmlns:a16="http://schemas.microsoft.com/office/drawing/2014/main" id="{27D4A17D-54FA-4119-A642-4FE638DBA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9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190500</xdr:colOff>
      <xdr:row>96</xdr:row>
      <xdr:rowOff>209550</xdr:rowOff>
    </xdr:to>
    <xdr:pic>
      <xdr:nvPicPr>
        <xdr:cNvPr id="85" name="Image 84" descr="[   ]">
          <a:extLst>
            <a:ext uri="{FF2B5EF4-FFF2-40B4-BE49-F238E27FC236}">
              <a16:creationId xmlns:a16="http://schemas.microsoft.com/office/drawing/2014/main" id="{9033F00F-BAFA-4F3D-BA25-2071AF637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7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190500</xdr:colOff>
      <xdr:row>96</xdr:row>
      <xdr:rowOff>209550</xdr:rowOff>
    </xdr:to>
    <xdr:pic>
      <xdr:nvPicPr>
        <xdr:cNvPr id="86" name="Image 85" descr="[   ]">
          <a:extLst>
            <a:ext uri="{FF2B5EF4-FFF2-40B4-BE49-F238E27FC236}">
              <a16:creationId xmlns:a16="http://schemas.microsoft.com/office/drawing/2014/main" id="{6BF9B06B-57A0-4CC6-9DBF-BA0972E85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4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190500</xdr:colOff>
      <xdr:row>96</xdr:row>
      <xdr:rowOff>209550</xdr:rowOff>
    </xdr:to>
    <xdr:pic>
      <xdr:nvPicPr>
        <xdr:cNvPr id="87" name="Image 86" descr="[   ]">
          <a:extLst>
            <a:ext uri="{FF2B5EF4-FFF2-40B4-BE49-F238E27FC236}">
              <a16:creationId xmlns:a16="http://schemas.microsoft.com/office/drawing/2014/main" id="{EF979D2A-0711-4328-A383-C8B573CDA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190500</xdr:colOff>
      <xdr:row>96</xdr:row>
      <xdr:rowOff>209550</xdr:rowOff>
    </xdr:to>
    <xdr:pic>
      <xdr:nvPicPr>
        <xdr:cNvPr id="88" name="Image 87" descr="[   ]">
          <a:extLst>
            <a:ext uri="{FF2B5EF4-FFF2-40B4-BE49-F238E27FC236}">
              <a16:creationId xmlns:a16="http://schemas.microsoft.com/office/drawing/2014/main" id="{33D1792B-B041-4E9D-9841-CD6B5A0B0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8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190500</xdr:colOff>
      <xdr:row>96</xdr:row>
      <xdr:rowOff>209550</xdr:rowOff>
    </xdr:to>
    <xdr:pic>
      <xdr:nvPicPr>
        <xdr:cNvPr id="89" name="Image 88" descr="[   ]">
          <a:extLst>
            <a:ext uri="{FF2B5EF4-FFF2-40B4-BE49-F238E27FC236}">
              <a16:creationId xmlns:a16="http://schemas.microsoft.com/office/drawing/2014/main" id="{FD68D8EE-2865-4038-B621-F863087EA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5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190500</xdr:colOff>
      <xdr:row>96</xdr:row>
      <xdr:rowOff>209550</xdr:rowOff>
    </xdr:to>
    <xdr:pic>
      <xdr:nvPicPr>
        <xdr:cNvPr id="90" name="Image 89" descr="[   ]">
          <a:extLst>
            <a:ext uri="{FF2B5EF4-FFF2-40B4-BE49-F238E27FC236}">
              <a16:creationId xmlns:a16="http://schemas.microsoft.com/office/drawing/2014/main" id="{54A7A97E-8A68-4B76-8C5C-B105B4198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02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190500</xdr:colOff>
      <xdr:row>96</xdr:row>
      <xdr:rowOff>209550</xdr:rowOff>
    </xdr:to>
    <xdr:pic>
      <xdr:nvPicPr>
        <xdr:cNvPr id="91" name="Image 90" descr="[   ]">
          <a:extLst>
            <a:ext uri="{FF2B5EF4-FFF2-40B4-BE49-F238E27FC236}">
              <a16:creationId xmlns:a16="http://schemas.microsoft.com/office/drawing/2014/main" id="{DD4789B2-78A4-437B-B535-84CCC9CDE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9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190500</xdr:colOff>
      <xdr:row>96</xdr:row>
      <xdr:rowOff>209550</xdr:rowOff>
    </xdr:to>
    <xdr:pic>
      <xdr:nvPicPr>
        <xdr:cNvPr id="92" name="Image 91" descr="[   ]">
          <a:extLst>
            <a:ext uri="{FF2B5EF4-FFF2-40B4-BE49-F238E27FC236}">
              <a16:creationId xmlns:a16="http://schemas.microsoft.com/office/drawing/2014/main" id="{8915360B-69CA-4EAA-8253-7DB2AE2DB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7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190500</xdr:colOff>
      <xdr:row>96</xdr:row>
      <xdr:rowOff>209550</xdr:rowOff>
    </xdr:to>
    <xdr:pic>
      <xdr:nvPicPr>
        <xdr:cNvPr id="93" name="Image 92" descr="[   ]">
          <a:extLst>
            <a:ext uri="{FF2B5EF4-FFF2-40B4-BE49-F238E27FC236}">
              <a16:creationId xmlns:a16="http://schemas.microsoft.com/office/drawing/2014/main" id="{05188332-F601-42CB-B6A4-B59DB31C6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190500</xdr:colOff>
      <xdr:row>96</xdr:row>
      <xdr:rowOff>209550</xdr:rowOff>
    </xdr:to>
    <xdr:pic>
      <xdr:nvPicPr>
        <xdr:cNvPr id="94" name="Image 93" descr="[   ]">
          <a:extLst>
            <a:ext uri="{FF2B5EF4-FFF2-40B4-BE49-F238E27FC236}">
              <a16:creationId xmlns:a16="http://schemas.microsoft.com/office/drawing/2014/main" id="{373F5160-EDC6-4376-BD8D-1A63C421C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31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190500</xdr:colOff>
      <xdr:row>96</xdr:row>
      <xdr:rowOff>209550</xdr:rowOff>
    </xdr:to>
    <xdr:pic>
      <xdr:nvPicPr>
        <xdr:cNvPr id="95" name="Image 94" descr="[   ]">
          <a:extLst>
            <a:ext uri="{FF2B5EF4-FFF2-40B4-BE49-F238E27FC236}">
              <a16:creationId xmlns:a16="http://schemas.microsoft.com/office/drawing/2014/main" id="{371BD435-B406-4002-BDB0-FE782651E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88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190500</xdr:colOff>
      <xdr:row>96</xdr:row>
      <xdr:rowOff>209550</xdr:rowOff>
    </xdr:to>
    <xdr:pic>
      <xdr:nvPicPr>
        <xdr:cNvPr id="96" name="Image 95" descr="[   ]">
          <a:extLst>
            <a:ext uri="{FF2B5EF4-FFF2-40B4-BE49-F238E27FC236}">
              <a16:creationId xmlns:a16="http://schemas.microsoft.com/office/drawing/2014/main" id="{0D794FC1-F48C-45B5-A38B-012A43BDC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5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190500</xdr:colOff>
      <xdr:row>96</xdr:row>
      <xdr:rowOff>209550</xdr:rowOff>
    </xdr:to>
    <xdr:pic>
      <xdr:nvPicPr>
        <xdr:cNvPr id="97" name="Image 96" descr="[   ]">
          <a:extLst>
            <a:ext uri="{FF2B5EF4-FFF2-40B4-BE49-F238E27FC236}">
              <a16:creationId xmlns:a16="http://schemas.microsoft.com/office/drawing/2014/main" id="{A7246E18-7F17-465D-B889-02191080B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2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190500</xdr:colOff>
      <xdr:row>96</xdr:row>
      <xdr:rowOff>209550</xdr:rowOff>
    </xdr:to>
    <xdr:pic>
      <xdr:nvPicPr>
        <xdr:cNvPr id="98" name="Image 97" descr="[   ]">
          <a:extLst>
            <a:ext uri="{FF2B5EF4-FFF2-40B4-BE49-F238E27FC236}">
              <a16:creationId xmlns:a16="http://schemas.microsoft.com/office/drawing/2014/main" id="{FD7D1089-1B53-4F2B-AFBA-B648B9E55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190500</xdr:colOff>
      <xdr:row>96</xdr:row>
      <xdr:rowOff>209550</xdr:rowOff>
    </xdr:to>
    <xdr:pic>
      <xdr:nvPicPr>
        <xdr:cNvPr id="99" name="Image 98" descr="[   ]">
          <a:extLst>
            <a:ext uri="{FF2B5EF4-FFF2-40B4-BE49-F238E27FC236}">
              <a16:creationId xmlns:a16="http://schemas.microsoft.com/office/drawing/2014/main" id="{799C7ACD-341E-4CEA-9A1E-CDE14633A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7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190500</xdr:colOff>
      <xdr:row>176</xdr:row>
      <xdr:rowOff>209550</xdr:rowOff>
    </xdr:to>
    <xdr:pic>
      <xdr:nvPicPr>
        <xdr:cNvPr id="100" name="Image 99" descr="[   ]">
          <a:extLst>
            <a:ext uri="{FF2B5EF4-FFF2-40B4-BE49-F238E27FC236}">
              <a16:creationId xmlns:a16="http://schemas.microsoft.com/office/drawing/2014/main" id="{F0274C93-3236-4986-B6D0-5D7604516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4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190500</xdr:colOff>
      <xdr:row>176</xdr:row>
      <xdr:rowOff>209550</xdr:rowOff>
    </xdr:to>
    <xdr:pic>
      <xdr:nvPicPr>
        <xdr:cNvPr id="101" name="Image 100" descr="[   ]">
          <a:extLst>
            <a:ext uri="{FF2B5EF4-FFF2-40B4-BE49-F238E27FC236}">
              <a16:creationId xmlns:a16="http://schemas.microsoft.com/office/drawing/2014/main" id="{2E0A8E5E-F329-4F2A-9D53-855B07B40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31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190500</xdr:colOff>
      <xdr:row>176</xdr:row>
      <xdr:rowOff>209550</xdr:rowOff>
    </xdr:to>
    <xdr:pic>
      <xdr:nvPicPr>
        <xdr:cNvPr id="102" name="Image 101" descr="[   ]">
          <a:extLst>
            <a:ext uri="{FF2B5EF4-FFF2-40B4-BE49-F238E27FC236}">
              <a16:creationId xmlns:a16="http://schemas.microsoft.com/office/drawing/2014/main" id="{6F02E437-57FA-41C2-96BA-E99D4B37C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88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190500</xdr:colOff>
      <xdr:row>176</xdr:row>
      <xdr:rowOff>209550</xdr:rowOff>
    </xdr:to>
    <xdr:pic>
      <xdr:nvPicPr>
        <xdr:cNvPr id="103" name="Image 102" descr="[DIR]">
          <a:extLst>
            <a:ext uri="{FF2B5EF4-FFF2-40B4-BE49-F238E27FC236}">
              <a16:creationId xmlns:a16="http://schemas.microsoft.com/office/drawing/2014/main" id="{E3626FD6-8A30-44EC-AAD2-9C41A119E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45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190500</xdr:colOff>
      <xdr:row>176</xdr:row>
      <xdr:rowOff>209550</xdr:rowOff>
    </xdr:to>
    <xdr:pic>
      <xdr:nvPicPr>
        <xdr:cNvPr id="104" name="Image 103" descr="[TXT]">
          <a:extLst>
            <a:ext uri="{FF2B5EF4-FFF2-40B4-BE49-F238E27FC236}">
              <a16:creationId xmlns:a16="http://schemas.microsoft.com/office/drawing/2014/main" id="{DF61B542-A927-41E3-B78C-206327307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3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190500</xdr:colOff>
      <xdr:row>176</xdr:row>
      <xdr:rowOff>209550</xdr:rowOff>
    </xdr:to>
    <xdr:pic>
      <xdr:nvPicPr>
        <xdr:cNvPr id="105" name="Image 104" descr="[   ]">
          <a:extLst>
            <a:ext uri="{FF2B5EF4-FFF2-40B4-BE49-F238E27FC236}">
              <a16:creationId xmlns:a16="http://schemas.microsoft.com/office/drawing/2014/main" id="{154B0653-157D-4C98-934F-4919B729E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1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190500</xdr:colOff>
      <xdr:row>176</xdr:row>
      <xdr:rowOff>209550</xdr:rowOff>
    </xdr:to>
    <xdr:pic>
      <xdr:nvPicPr>
        <xdr:cNvPr id="106" name="Image 105" descr="[   ]">
          <a:extLst>
            <a:ext uri="{FF2B5EF4-FFF2-40B4-BE49-F238E27FC236}">
              <a16:creationId xmlns:a16="http://schemas.microsoft.com/office/drawing/2014/main" id="{80582736-E5EB-4AB7-88F1-A80170658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1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190500</xdr:colOff>
      <xdr:row>176</xdr:row>
      <xdr:rowOff>209550</xdr:rowOff>
    </xdr:to>
    <xdr:pic>
      <xdr:nvPicPr>
        <xdr:cNvPr id="107" name="Image 106" descr="[DIR]">
          <a:extLst>
            <a:ext uri="{FF2B5EF4-FFF2-40B4-BE49-F238E27FC236}">
              <a16:creationId xmlns:a16="http://schemas.microsoft.com/office/drawing/2014/main" id="{B671787D-2923-4D4B-8B2A-846FB5472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7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190500</xdr:colOff>
      <xdr:row>176</xdr:row>
      <xdr:rowOff>209550</xdr:rowOff>
    </xdr:to>
    <xdr:pic>
      <xdr:nvPicPr>
        <xdr:cNvPr id="108" name="Image 107" descr="[   ]">
          <a:extLst>
            <a:ext uri="{FF2B5EF4-FFF2-40B4-BE49-F238E27FC236}">
              <a16:creationId xmlns:a16="http://schemas.microsoft.com/office/drawing/2014/main" id="{4B5C7A48-F6C2-4B28-AA85-8614E2AA0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8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190500</xdr:colOff>
      <xdr:row>176</xdr:row>
      <xdr:rowOff>209550</xdr:rowOff>
    </xdr:to>
    <xdr:pic>
      <xdr:nvPicPr>
        <xdr:cNvPr id="109" name="Image 108" descr="[   ]">
          <a:extLst>
            <a:ext uri="{FF2B5EF4-FFF2-40B4-BE49-F238E27FC236}">
              <a16:creationId xmlns:a16="http://schemas.microsoft.com/office/drawing/2014/main" id="{4C0D6ECE-DC2D-4697-9269-A07DF1431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4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190500</xdr:colOff>
      <xdr:row>176</xdr:row>
      <xdr:rowOff>209550</xdr:rowOff>
    </xdr:to>
    <xdr:pic>
      <xdr:nvPicPr>
        <xdr:cNvPr id="110" name="Image 109" descr="[   ]">
          <a:extLst>
            <a:ext uri="{FF2B5EF4-FFF2-40B4-BE49-F238E27FC236}">
              <a16:creationId xmlns:a16="http://schemas.microsoft.com/office/drawing/2014/main" id="{530DF6E6-9B22-4EE9-A6C9-6A0BB756B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0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190500</xdr:colOff>
      <xdr:row>176</xdr:row>
      <xdr:rowOff>209550</xdr:rowOff>
    </xdr:to>
    <xdr:pic>
      <xdr:nvPicPr>
        <xdr:cNvPr id="111" name="Image 110" descr="[   ]">
          <a:extLst>
            <a:ext uri="{FF2B5EF4-FFF2-40B4-BE49-F238E27FC236}">
              <a16:creationId xmlns:a16="http://schemas.microsoft.com/office/drawing/2014/main" id="{837909A1-5333-400B-B167-2CF5D2D84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07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190500</xdr:colOff>
      <xdr:row>176</xdr:row>
      <xdr:rowOff>209550</xdr:rowOff>
    </xdr:to>
    <xdr:pic>
      <xdr:nvPicPr>
        <xdr:cNvPr id="112" name="Image 111" descr="[   ]">
          <a:extLst>
            <a:ext uri="{FF2B5EF4-FFF2-40B4-BE49-F238E27FC236}">
              <a16:creationId xmlns:a16="http://schemas.microsoft.com/office/drawing/2014/main" id="{131E5F89-D284-44DD-AA91-E2F7527DD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3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190500</xdr:colOff>
      <xdr:row>176</xdr:row>
      <xdr:rowOff>209550</xdr:rowOff>
    </xdr:to>
    <xdr:pic>
      <xdr:nvPicPr>
        <xdr:cNvPr id="113" name="Image 112" descr="[   ]">
          <a:extLst>
            <a:ext uri="{FF2B5EF4-FFF2-40B4-BE49-F238E27FC236}">
              <a16:creationId xmlns:a16="http://schemas.microsoft.com/office/drawing/2014/main" id="{0A6EAE38-40A6-46A0-8B55-C86320DD1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6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190500</xdr:colOff>
      <xdr:row>176</xdr:row>
      <xdr:rowOff>209550</xdr:rowOff>
    </xdr:to>
    <xdr:pic>
      <xdr:nvPicPr>
        <xdr:cNvPr id="114" name="Image 113" descr="[   ]">
          <a:extLst>
            <a:ext uri="{FF2B5EF4-FFF2-40B4-BE49-F238E27FC236}">
              <a16:creationId xmlns:a16="http://schemas.microsoft.com/office/drawing/2014/main" id="{4776251A-9872-4115-901C-4E43ABC9B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7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190500</xdr:colOff>
      <xdr:row>176</xdr:row>
      <xdr:rowOff>209550</xdr:rowOff>
    </xdr:to>
    <xdr:pic>
      <xdr:nvPicPr>
        <xdr:cNvPr id="115" name="Image 114" descr="[   ]">
          <a:extLst>
            <a:ext uri="{FF2B5EF4-FFF2-40B4-BE49-F238E27FC236}">
              <a16:creationId xmlns:a16="http://schemas.microsoft.com/office/drawing/2014/main" id="{163174B5-F89B-4302-96A3-D9BC02101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190500</xdr:colOff>
      <xdr:row>176</xdr:row>
      <xdr:rowOff>209550</xdr:rowOff>
    </xdr:to>
    <xdr:pic>
      <xdr:nvPicPr>
        <xdr:cNvPr id="116" name="Image 115" descr="[   ]">
          <a:extLst>
            <a:ext uri="{FF2B5EF4-FFF2-40B4-BE49-F238E27FC236}">
              <a16:creationId xmlns:a16="http://schemas.microsoft.com/office/drawing/2014/main" id="{239FBB2A-FB10-40DA-BDBD-46A65DCB2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9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190500</xdr:colOff>
      <xdr:row>176</xdr:row>
      <xdr:rowOff>209550</xdr:rowOff>
    </xdr:to>
    <xdr:pic>
      <xdr:nvPicPr>
        <xdr:cNvPr id="117" name="Image 116" descr="[   ]">
          <a:extLst>
            <a:ext uri="{FF2B5EF4-FFF2-40B4-BE49-F238E27FC236}">
              <a16:creationId xmlns:a16="http://schemas.microsoft.com/office/drawing/2014/main" id="{66B2F169-497D-42B7-80ED-8D6CB9750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26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190500</xdr:colOff>
      <xdr:row>176</xdr:row>
      <xdr:rowOff>209550</xdr:rowOff>
    </xdr:to>
    <xdr:pic>
      <xdr:nvPicPr>
        <xdr:cNvPr id="118" name="Image 117" descr="[   ]">
          <a:extLst>
            <a:ext uri="{FF2B5EF4-FFF2-40B4-BE49-F238E27FC236}">
              <a16:creationId xmlns:a16="http://schemas.microsoft.com/office/drawing/2014/main" id="{FEAE0FD6-5D8B-49E8-8452-01B87858F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3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190500</xdr:colOff>
      <xdr:row>176</xdr:row>
      <xdr:rowOff>209550</xdr:rowOff>
    </xdr:to>
    <xdr:pic>
      <xdr:nvPicPr>
        <xdr:cNvPr id="119" name="Image 118" descr="[   ]">
          <a:extLst>
            <a:ext uri="{FF2B5EF4-FFF2-40B4-BE49-F238E27FC236}">
              <a16:creationId xmlns:a16="http://schemas.microsoft.com/office/drawing/2014/main" id="{60D8C1EE-F805-4DF3-A35E-414E7788A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7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190500</xdr:colOff>
      <xdr:row>176</xdr:row>
      <xdr:rowOff>209550</xdr:rowOff>
    </xdr:to>
    <xdr:pic>
      <xdr:nvPicPr>
        <xdr:cNvPr id="120" name="Image 119" descr="[   ]">
          <a:extLst>
            <a:ext uri="{FF2B5EF4-FFF2-40B4-BE49-F238E27FC236}">
              <a16:creationId xmlns:a16="http://schemas.microsoft.com/office/drawing/2014/main" id="{1963E4C2-0639-4467-A9B3-F5F018B70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36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190500</xdr:colOff>
      <xdr:row>176</xdr:row>
      <xdr:rowOff>209550</xdr:rowOff>
    </xdr:to>
    <xdr:pic>
      <xdr:nvPicPr>
        <xdr:cNvPr id="121" name="Image 120" descr="[   ]">
          <a:extLst>
            <a:ext uri="{FF2B5EF4-FFF2-40B4-BE49-F238E27FC236}">
              <a16:creationId xmlns:a16="http://schemas.microsoft.com/office/drawing/2014/main" id="{CD336E3E-772D-4494-A3C2-2CEEE024D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12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190500</xdr:colOff>
      <xdr:row>176</xdr:row>
      <xdr:rowOff>209550</xdr:rowOff>
    </xdr:to>
    <xdr:pic>
      <xdr:nvPicPr>
        <xdr:cNvPr id="122" name="Image 121" descr="[   ]">
          <a:extLst>
            <a:ext uri="{FF2B5EF4-FFF2-40B4-BE49-F238E27FC236}">
              <a16:creationId xmlns:a16="http://schemas.microsoft.com/office/drawing/2014/main" id="{559C57AD-5453-412B-BFF0-B6A236DE6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8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190500</xdr:colOff>
      <xdr:row>176</xdr:row>
      <xdr:rowOff>209550</xdr:rowOff>
    </xdr:to>
    <xdr:pic>
      <xdr:nvPicPr>
        <xdr:cNvPr id="123" name="Image 122" descr="[   ]">
          <a:extLst>
            <a:ext uri="{FF2B5EF4-FFF2-40B4-BE49-F238E27FC236}">
              <a16:creationId xmlns:a16="http://schemas.microsoft.com/office/drawing/2014/main" id="{3EE12C2E-FB8C-48B7-A70D-9300AD9B8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5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190500</xdr:colOff>
      <xdr:row>176</xdr:row>
      <xdr:rowOff>209550</xdr:rowOff>
    </xdr:to>
    <xdr:pic>
      <xdr:nvPicPr>
        <xdr:cNvPr id="124" name="Image 123" descr="[   ]">
          <a:extLst>
            <a:ext uri="{FF2B5EF4-FFF2-40B4-BE49-F238E27FC236}">
              <a16:creationId xmlns:a16="http://schemas.microsoft.com/office/drawing/2014/main" id="{EE23CA15-94A5-4C8C-9E1F-2484508CD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190500</xdr:colOff>
      <xdr:row>176</xdr:row>
      <xdr:rowOff>209550</xdr:rowOff>
    </xdr:to>
    <xdr:pic>
      <xdr:nvPicPr>
        <xdr:cNvPr id="125" name="Image 124" descr="[   ]">
          <a:extLst>
            <a:ext uri="{FF2B5EF4-FFF2-40B4-BE49-F238E27FC236}">
              <a16:creationId xmlns:a16="http://schemas.microsoft.com/office/drawing/2014/main" id="{55646F69-05F9-4B92-BBA2-E10B803D6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9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190500</xdr:colOff>
      <xdr:row>176</xdr:row>
      <xdr:rowOff>209550</xdr:rowOff>
    </xdr:to>
    <xdr:pic>
      <xdr:nvPicPr>
        <xdr:cNvPr id="126" name="Image 125" descr="[   ]">
          <a:extLst>
            <a:ext uri="{FF2B5EF4-FFF2-40B4-BE49-F238E27FC236}">
              <a16:creationId xmlns:a16="http://schemas.microsoft.com/office/drawing/2014/main" id="{A83566B2-88FF-47C3-987A-031142DCF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5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190500</xdr:colOff>
      <xdr:row>176</xdr:row>
      <xdr:rowOff>209550</xdr:rowOff>
    </xdr:to>
    <xdr:pic>
      <xdr:nvPicPr>
        <xdr:cNvPr id="127" name="Image 126" descr="[   ]">
          <a:extLst>
            <a:ext uri="{FF2B5EF4-FFF2-40B4-BE49-F238E27FC236}">
              <a16:creationId xmlns:a16="http://schemas.microsoft.com/office/drawing/2014/main" id="{7CCE1753-DF42-4916-B610-49BCED6AC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3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190500</xdr:colOff>
      <xdr:row>176</xdr:row>
      <xdr:rowOff>209550</xdr:rowOff>
    </xdr:to>
    <xdr:pic>
      <xdr:nvPicPr>
        <xdr:cNvPr id="128" name="Image 127" descr="[   ]">
          <a:extLst>
            <a:ext uri="{FF2B5EF4-FFF2-40B4-BE49-F238E27FC236}">
              <a16:creationId xmlns:a16="http://schemas.microsoft.com/office/drawing/2014/main" id="{4D5D7ABC-05EC-4A80-A275-276F4F1FA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190500</xdr:colOff>
      <xdr:row>176</xdr:row>
      <xdr:rowOff>209550</xdr:rowOff>
    </xdr:to>
    <xdr:pic>
      <xdr:nvPicPr>
        <xdr:cNvPr id="129" name="Image 128" descr="[   ]">
          <a:extLst>
            <a:ext uri="{FF2B5EF4-FFF2-40B4-BE49-F238E27FC236}">
              <a16:creationId xmlns:a16="http://schemas.microsoft.com/office/drawing/2014/main" id="{FB571831-E043-413F-BB29-5FC2BDEC6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65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190500</xdr:colOff>
      <xdr:row>176</xdr:row>
      <xdr:rowOff>209550</xdr:rowOff>
    </xdr:to>
    <xdr:pic>
      <xdr:nvPicPr>
        <xdr:cNvPr id="130" name="Image 129" descr="[   ]">
          <a:extLst>
            <a:ext uri="{FF2B5EF4-FFF2-40B4-BE49-F238E27FC236}">
              <a16:creationId xmlns:a16="http://schemas.microsoft.com/office/drawing/2014/main" id="{DE8DA2F2-7F9F-4943-8F4F-7F3798C2C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4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190500</xdr:colOff>
      <xdr:row>176</xdr:row>
      <xdr:rowOff>209550</xdr:rowOff>
    </xdr:to>
    <xdr:pic>
      <xdr:nvPicPr>
        <xdr:cNvPr id="131" name="Image 130" descr="[   ]">
          <a:extLst>
            <a:ext uri="{FF2B5EF4-FFF2-40B4-BE49-F238E27FC236}">
              <a16:creationId xmlns:a16="http://schemas.microsoft.com/office/drawing/2014/main" id="{26BAC47B-F766-4D24-86AB-E29AEBA25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190500</xdr:colOff>
      <xdr:row>176</xdr:row>
      <xdr:rowOff>209550</xdr:rowOff>
    </xdr:to>
    <xdr:pic>
      <xdr:nvPicPr>
        <xdr:cNvPr id="132" name="Image 131" descr="[   ]">
          <a:extLst>
            <a:ext uri="{FF2B5EF4-FFF2-40B4-BE49-F238E27FC236}">
              <a16:creationId xmlns:a16="http://schemas.microsoft.com/office/drawing/2014/main" id="{7DF658EC-82C9-49FB-935D-5BA96466B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4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190500</xdr:colOff>
      <xdr:row>176</xdr:row>
      <xdr:rowOff>209550</xdr:rowOff>
    </xdr:to>
    <xdr:pic>
      <xdr:nvPicPr>
        <xdr:cNvPr id="133" name="Image 132" descr="[   ]">
          <a:extLst>
            <a:ext uri="{FF2B5EF4-FFF2-40B4-BE49-F238E27FC236}">
              <a16:creationId xmlns:a16="http://schemas.microsoft.com/office/drawing/2014/main" id="{819584B7-FA0F-4D0A-B6D3-8FCA84BEB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50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190500</xdr:colOff>
      <xdr:row>176</xdr:row>
      <xdr:rowOff>209550</xdr:rowOff>
    </xdr:to>
    <xdr:pic>
      <xdr:nvPicPr>
        <xdr:cNvPr id="134" name="Image 133" descr="[   ]">
          <a:extLst>
            <a:ext uri="{FF2B5EF4-FFF2-40B4-BE49-F238E27FC236}">
              <a16:creationId xmlns:a16="http://schemas.microsoft.com/office/drawing/2014/main" id="{99D0C135-38EE-4852-AA05-939C52E18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2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190500</xdr:colOff>
      <xdr:row>176</xdr:row>
      <xdr:rowOff>209550</xdr:rowOff>
    </xdr:to>
    <xdr:pic>
      <xdr:nvPicPr>
        <xdr:cNvPr id="135" name="Image 134" descr="[   ]">
          <a:extLst>
            <a:ext uri="{FF2B5EF4-FFF2-40B4-BE49-F238E27FC236}">
              <a16:creationId xmlns:a16="http://schemas.microsoft.com/office/drawing/2014/main" id="{B725EAA8-1621-4BDB-95D0-3E802C7C6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84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190500</xdr:colOff>
      <xdr:row>176</xdr:row>
      <xdr:rowOff>209550</xdr:rowOff>
    </xdr:to>
    <xdr:pic>
      <xdr:nvPicPr>
        <xdr:cNvPr id="136" name="Image 135" descr="[   ]">
          <a:extLst>
            <a:ext uri="{FF2B5EF4-FFF2-40B4-BE49-F238E27FC236}">
              <a16:creationId xmlns:a16="http://schemas.microsoft.com/office/drawing/2014/main" id="{D383716F-CD23-4021-9FC3-1D575C324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0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190500</xdr:colOff>
      <xdr:row>176</xdr:row>
      <xdr:rowOff>209550</xdr:rowOff>
    </xdr:to>
    <xdr:pic>
      <xdr:nvPicPr>
        <xdr:cNvPr id="137" name="Image 136" descr="[   ]">
          <a:extLst>
            <a:ext uri="{FF2B5EF4-FFF2-40B4-BE49-F238E27FC236}">
              <a16:creationId xmlns:a16="http://schemas.microsoft.com/office/drawing/2014/main" id="{01B6BB9C-F4C9-4906-9A26-CC5880D6B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6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190500</xdr:colOff>
      <xdr:row>176</xdr:row>
      <xdr:rowOff>209550</xdr:rowOff>
    </xdr:to>
    <xdr:pic>
      <xdr:nvPicPr>
        <xdr:cNvPr id="138" name="Image 137" descr="[   ]">
          <a:extLst>
            <a:ext uri="{FF2B5EF4-FFF2-40B4-BE49-F238E27FC236}">
              <a16:creationId xmlns:a16="http://schemas.microsoft.com/office/drawing/2014/main" id="{F6312636-CA4F-4046-A760-0D7005E25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3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190500</xdr:colOff>
      <xdr:row>176</xdr:row>
      <xdr:rowOff>209550</xdr:rowOff>
    </xdr:to>
    <xdr:pic>
      <xdr:nvPicPr>
        <xdr:cNvPr id="139" name="Image 138" descr="[   ]">
          <a:extLst>
            <a:ext uri="{FF2B5EF4-FFF2-40B4-BE49-F238E27FC236}">
              <a16:creationId xmlns:a16="http://schemas.microsoft.com/office/drawing/2014/main" id="{539C7ABF-C0AE-400E-B5D3-74B3239B4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190500</xdr:colOff>
      <xdr:row>176</xdr:row>
      <xdr:rowOff>209550</xdr:rowOff>
    </xdr:to>
    <xdr:pic>
      <xdr:nvPicPr>
        <xdr:cNvPr id="140" name="Image 139" descr="[   ]">
          <a:extLst>
            <a:ext uri="{FF2B5EF4-FFF2-40B4-BE49-F238E27FC236}">
              <a16:creationId xmlns:a16="http://schemas.microsoft.com/office/drawing/2014/main" id="{5D9D6668-C07F-4E48-A26B-EA467AF23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4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190500</xdr:colOff>
      <xdr:row>176</xdr:row>
      <xdr:rowOff>209550</xdr:rowOff>
    </xdr:to>
    <xdr:pic>
      <xdr:nvPicPr>
        <xdr:cNvPr id="141" name="Image 140" descr="[   ]">
          <a:extLst>
            <a:ext uri="{FF2B5EF4-FFF2-40B4-BE49-F238E27FC236}">
              <a16:creationId xmlns:a16="http://schemas.microsoft.com/office/drawing/2014/main" id="{A4EE0A2D-3FF7-4EF3-9897-6E2C27701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03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190500</xdr:colOff>
      <xdr:row>176</xdr:row>
      <xdr:rowOff>209550</xdr:rowOff>
    </xdr:to>
    <xdr:pic>
      <xdr:nvPicPr>
        <xdr:cNvPr id="142" name="Image 141" descr="[   ]">
          <a:extLst>
            <a:ext uri="{FF2B5EF4-FFF2-40B4-BE49-F238E27FC236}">
              <a16:creationId xmlns:a16="http://schemas.microsoft.com/office/drawing/2014/main" id="{AD3AC3AB-5DF2-4538-9E18-F77938301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9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190500</xdr:colOff>
      <xdr:row>176</xdr:row>
      <xdr:rowOff>209550</xdr:rowOff>
    </xdr:to>
    <xdr:pic>
      <xdr:nvPicPr>
        <xdr:cNvPr id="143" name="Image 142" descr="[   ]">
          <a:extLst>
            <a:ext uri="{FF2B5EF4-FFF2-40B4-BE49-F238E27FC236}">
              <a16:creationId xmlns:a16="http://schemas.microsoft.com/office/drawing/2014/main" id="{64859E66-E65D-4694-8CB6-0BB4E682C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5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190500</xdr:colOff>
      <xdr:row>176</xdr:row>
      <xdr:rowOff>209550</xdr:rowOff>
    </xdr:to>
    <xdr:pic>
      <xdr:nvPicPr>
        <xdr:cNvPr id="144" name="Image 143" descr="[   ]">
          <a:extLst>
            <a:ext uri="{FF2B5EF4-FFF2-40B4-BE49-F238E27FC236}">
              <a16:creationId xmlns:a16="http://schemas.microsoft.com/office/drawing/2014/main" id="{7FE72C74-5A4A-4B90-8E8E-E9D2505DC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12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190500</xdr:colOff>
      <xdr:row>176</xdr:row>
      <xdr:rowOff>209550</xdr:rowOff>
    </xdr:to>
    <xdr:pic>
      <xdr:nvPicPr>
        <xdr:cNvPr id="145" name="Image 144" descr="[   ]">
          <a:extLst>
            <a:ext uri="{FF2B5EF4-FFF2-40B4-BE49-F238E27FC236}">
              <a16:creationId xmlns:a16="http://schemas.microsoft.com/office/drawing/2014/main" id="{3C5C614B-CDAF-43F4-ABF1-060B45C61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8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190500</xdr:colOff>
      <xdr:row>176</xdr:row>
      <xdr:rowOff>209550</xdr:rowOff>
    </xdr:to>
    <xdr:pic>
      <xdr:nvPicPr>
        <xdr:cNvPr id="146" name="Image 145" descr="[   ]">
          <a:extLst>
            <a:ext uri="{FF2B5EF4-FFF2-40B4-BE49-F238E27FC236}">
              <a16:creationId xmlns:a16="http://schemas.microsoft.com/office/drawing/2014/main" id="{BEFE7E2B-3CD5-4527-942C-0A4B9ADC1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5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190500</xdr:colOff>
      <xdr:row>176</xdr:row>
      <xdr:rowOff>209550</xdr:rowOff>
    </xdr:to>
    <xdr:pic>
      <xdr:nvPicPr>
        <xdr:cNvPr id="147" name="Image 146" descr="[   ]">
          <a:extLst>
            <a:ext uri="{FF2B5EF4-FFF2-40B4-BE49-F238E27FC236}">
              <a16:creationId xmlns:a16="http://schemas.microsoft.com/office/drawing/2014/main" id="{74C9A5FE-1E23-45FC-A76F-94C4F23E8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22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190500</xdr:colOff>
      <xdr:row>176</xdr:row>
      <xdr:rowOff>209550</xdr:rowOff>
    </xdr:to>
    <xdr:pic>
      <xdr:nvPicPr>
        <xdr:cNvPr id="148" name="Image 147" descr="[   ]">
          <a:extLst>
            <a:ext uri="{FF2B5EF4-FFF2-40B4-BE49-F238E27FC236}">
              <a16:creationId xmlns:a16="http://schemas.microsoft.com/office/drawing/2014/main" id="{BAB5C46E-137A-46C4-BE9C-2139FC741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98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190500</xdr:colOff>
      <xdr:row>176</xdr:row>
      <xdr:rowOff>209550</xdr:rowOff>
    </xdr:to>
    <xdr:pic>
      <xdr:nvPicPr>
        <xdr:cNvPr id="149" name="Image 148" descr="[   ]">
          <a:extLst>
            <a:ext uri="{FF2B5EF4-FFF2-40B4-BE49-F238E27FC236}">
              <a16:creationId xmlns:a16="http://schemas.microsoft.com/office/drawing/2014/main" id="{573C9DA9-B4EB-4417-AF23-FB377D5E3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190500</xdr:colOff>
      <xdr:row>176</xdr:row>
      <xdr:rowOff>209550</xdr:rowOff>
    </xdr:to>
    <xdr:pic>
      <xdr:nvPicPr>
        <xdr:cNvPr id="150" name="Image 149" descr="[   ]">
          <a:extLst>
            <a:ext uri="{FF2B5EF4-FFF2-40B4-BE49-F238E27FC236}">
              <a16:creationId xmlns:a16="http://schemas.microsoft.com/office/drawing/2014/main" id="{1BCC787F-09EE-487E-AC7E-4E59BDAE6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31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190500</xdr:colOff>
      <xdr:row>176</xdr:row>
      <xdr:rowOff>209550</xdr:rowOff>
    </xdr:to>
    <xdr:pic>
      <xdr:nvPicPr>
        <xdr:cNvPr id="151" name="Image 150" descr="[   ]">
          <a:extLst>
            <a:ext uri="{FF2B5EF4-FFF2-40B4-BE49-F238E27FC236}">
              <a16:creationId xmlns:a16="http://schemas.microsoft.com/office/drawing/2014/main" id="{7CB397C8-B74A-48D2-B742-0272E2600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08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190500</xdr:colOff>
      <xdr:row>176</xdr:row>
      <xdr:rowOff>209550</xdr:rowOff>
    </xdr:to>
    <xdr:pic>
      <xdr:nvPicPr>
        <xdr:cNvPr id="152" name="Image 151" descr="[   ]">
          <a:extLst>
            <a:ext uri="{FF2B5EF4-FFF2-40B4-BE49-F238E27FC236}">
              <a16:creationId xmlns:a16="http://schemas.microsoft.com/office/drawing/2014/main" id="{5C964D3A-CF8B-40F5-8A3A-99DCD7ED0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8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190500</xdr:colOff>
      <xdr:row>176</xdr:row>
      <xdr:rowOff>209550</xdr:rowOff>
    </xdr:to>
    <xdr:pic>
      <xdr:nvPicPr>
        <xdr:cNvPr id="153" name="Image 152" descr="[   ]">
          <a:extLst>
            <a:ext uri="{FF2B5EF4-FFF2-40B4-BE49-F238E27FC236}">
              <a16:creationId xmlns:a16="http://schemas.microsoft.com/office/drawing/2014/main" id="{CBBEA66E-3941-4DC6-9CAE-CCB9D49E5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41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190500</xdr:colOff>
      <xdr:row>176</xdr:row>
      <xdr:rowOff>209550</xdr:rowOff>
    </xdr:to>
    <xdr:pic>
      <xdr:nvPicPr>
        <xdr:cNvPr id="154" name="Image 153" descr="[   ]">
          <a:extLst>
            <a:ext uri="{FF2B5EF4-FFF2-40B4-BE49-F238E27FC236}">
              <a16:creationId xmlns:a16="http://schemas.microsoft.com/office/drawing/2014/main" id="{00AC35A4-D707-4F76-BD68-48A9F1F9B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1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190500</xdr:colOff>
      <xdr:row>176</xdr:row>
      <xdr:rowOff>209550</xdr:rowOff>
    </xdr:to>
    <xdr:pic>
      <xdr:nvPicPr>
        <xdr:cNvPr id="155" name="Image 154" descr="[   ]">
          <a:extLst>
            <a:ext uri="{FF2B5EF4-FFF2-40B4-BE49-F238E27FC236}">
              <a16:creationId xmlns:a16="http://schemas.microsoft.com/office/drawing/2014/main" id="{ACCCAB78-4725-456D-A767-AB816FFB2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9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190500</xdr:colOff>
      <xdr:row>176</xdr:row>
      <xdr:rowOff>209550</xdr:rowOff>
    </xdr:to>
    <xdr:pic>
      <xdr:nvPicPr>
        <xdr:cNvPr id="156" name="Image 155" descr="[   ]">
          <a:extLst>
            <a:ext uri="{FF2B5EF4-FFF2-40B4-BE49-F238E27FC236}">
              <a16:creationId xmlns:a16="http://schemas.microsoft.com/office/drawing/2014/main" id="{915419F7-4933-4471-B7D5-77BC7B006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50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190500</xdr:colOff>
      <xdr:row>176</xdr:row>
      <xdr:rowOff>209550</xdr:rowOff>
    </xdr:to>
    <xdr:pic>
      <xdr:nvPicPr>
        <xdr:cNvPr id="157" name="Image 156" descr="[   ]">
          <a:extLst>
            <a:ext uri="{FF2B5EF4-FFF2-40B4-BE49-F238E27FC236}">
              <a16:creationId xmlns:a16="http://schemas.microsoft.com/office/drawing/2014/main" id="{8FDA43A8-2E19-44B0-A202-62A905ABD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7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190500</xdr:colOff>
      <xdr:row>176</xdr:row>
      <xdr:rowOff>209550</xdr:rowOff>
    </xdr:to>
    <xdr:pic>
      <xdr:nvPicPr>
        <xdr:cNvPr id="158" name="Image 157" descr="[   ]">
          <a:extLst>
            <a:ext uri="{FF2B5EF4-FFF2-40B4-BE49-F238E27FC236}">
              <a16:creationId xmlns:a16="http://schemas.microsoft.com/office/drawing/2014/main" id="{FB51E791-7E18-47AB-ADB8-7ED9835DC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03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190500</xdr:colOff>
      <xdr:row>176</xdr:row>
      <xdr:rowOff>209550</xdr:rowOff>
    </xdr:to>
    <xdr:pic>
      <xdr:nvPicPr>
        <xdr:cNvPr id="159" name="Image 158" descr="[   ]">
          <a:extLst>
            <a:ext uri="{FF2B5EF4-FFF2-40B4-BE49-F238E27FC236}">
              <a16:creationId xmlns:a16="http://schemas.microsoft.com/office/drawing/2014/main" id="{A011F91E-36A0-4BB8-A607-EE7D8C27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0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190500</xdr:colOff>
      <xdr:row>176</xdr:row>
      <xdr:rowOff>209550</xdr:rowOff>
    </xdr:to>
    <xdr:pic>
      <xdr:nvPicPr>
        <xdr:cNvPr id="160" name="Image 159" descr="[   ]">
          <a:extLst>
            <a:ext uri="{FF2B5EF4-FFF2-40B4-BE49-F238E27FC236}">
              <a16:creationId xmlns:a16="http://schemas.microsoft.com/office/drawing/2014/main" id="{815FF3EF-901F-46EE-BDBF-6EF01B8D2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3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190500</xdr:colOff>
      <xdr:row>176</xdr:row>
      <xdr:rowOff>209550</xdr:rowOff>
    </xdr:to>
    <xdr:pic>
      <xdr:nvPicPr>
        <xdr:cNvPr id="161" name="Image 160" descr="[   ]">
          <a:extLst>
            <a:ext uri="{FF2B5EF4-FFF2-40B4-BE49-F238E27FC236}">
              <a16:creationId xmlns:a16="http://schemas.microsoft.com/office/drawing/2014/main" id="{946CF5B9-8F93-44D8-A60B-6BE2E558F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2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190500</xdr:colOff>
      <xdr:row>176</xdr:row>
      <xdr:rowOff>209550</xdr:rowOff>
    </xdr:to>
    <xdr:pic>
      <xdr:nvPicPr>
        <xdr:cNvPr id="162" name="Image 161" descr="[   ]">
          <a:extLst>
            <a:ext uri="{FF2B5EF4-FFF2-40B4-BE49-F238E27FC236}">
              <a16:creationId xmlns:a16="http://schemas.microsoft.com/office/drawing/2014/main" id="{E61D4B8E-7114-47D0-B267-58F1E98A5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70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190500</xdr:colOff>
      <xdr:row>176</xdr:row>
      <xdr:rowOff>209550</xdr:rowOff>
    </xdr:to>
    <xdr:pic>
      <xdr:nvPicPr>
        <xdr:cNvPr id="163" name="Image 162" descr="[   ]">
          <a:extLst>
            <a:ext uri="{FF2B5EF4-FFF2-40B4-BE49-F238E27FC236}">
              <a16:creationId xmlns:a16="http://schemas.microsoft.com/office/drawing/2014/main" id="{14E00D9A-CF8F-406A-9D4A-3A414E7F1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27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190500</xdr:colOff>
      <xdr:row>176</xdr:row>
      <xdr:rowOff>209550</xdr:rowOff>
    </xdr:to>
    <xdr:pic>
      <xdr:nvPicPr>
        <xdr:cNvPr id="164" name="Image 163" descr="[   ]">
          <a:extLst>
            <a:ext uri="{FF2B5EF4-FFF2-40B4-BE49-F238E27FC236}">
              <a16:creationId xmlns:a16="http://schemas.microsoft.com/office/drawing/2014/main" id="{FF94F570-2BED-424D-B99E-8B6A4750D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3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190500</xdr:colOff>
      <xdr:row>176</xdr:row>
      <xdr:rowOff>209550</xdr:rowOff>
    </xdr:to>
    <xdr:pic>
      <xdr:nvPicPr>
        <xdr:cNvPr id="165" name="Image 164" descr="[   ]">
          <a:extLst>
            <a:ext uri="{FF2B5EF4-FFF2-40B4-BE49-F238E27FC236}">
              <a16:creationId xmlns:a16="http://schemas.microsoft.com/office/drawing/2014/main" id="{C2A70431-7EA8-4EE0-B5A0-BACE7C03A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9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190500</xdr:colOff>
      <xdr:row>176</xdr:row>
      <xdr:rowOff>209550</xdr:rowOff>
    </xdr:to>
    <xdr:pic>
      <xdr:nvPicPr>
        <xdr:cNvPr id="166" name="Image 165" descr="[   ]">
          <a:extLst>
            <a:ext uri="{FF2B5EF4-FFF2-40B4-BE49-F238E27FC236}">
              <a16:creationId xmlns:a16="http://schemas.microsoft.com/office/drawing/2014/main" id="{99A74107-28A4-4A51-A55F-811F362EF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36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190500</xdr:colOff>
      <xdr:row>176</xdr:row>
      <xdr:rowOff>209550</xdr:rowOff>
    </xdr:to>
    <xdr:pic>
      <xdr:nvPicPr>
        <xdr:cNvPr id="167" name="Image 166" descr="[   ]">
          <a:extLst>
            <a:ext uri="{FF2B5EF4-FFF2-40B4-BE49-F238E27FC236}">
              <a16:creationId xmlns:a16="http://schemas.microsoft.com/office/drawing/2014/main" id="{E0C82502-8D70-4F79-A866-E19FDF866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3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190500</xdr:colOff>
      <xdr:row>176</xdr:row>
      <xdr:rowOff>209550</xdr:rowOff>
    </xdr:to>
    <xdr:pic>
      <xdr:nvPicPr>
        <xdr:cNvPr id="168" name="Image 167" descr="[   ]">
          <a:extLst>
            <a:ext uri="{FF2B5EF4-FFF2-40B4-BE49-F238E27FC236}">
              <a16:creationId xmlns:a16="http://schemas.microsoft.com/office/drawing/2014/main" id="{985E03EC-5D17-4F58-BF90-EF2E5426D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7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190500</xdr:colOff>
      <xdr:row>176</xdr:row>
      <xdr:rowOff>209550</xdr:rowOff>
    </xdr:to>
    <xdr:pic>
      <xdr:nvPicPr>
        <xdr:cNvPr id="169" name="Image 168" descr="[   ]">
          <a:extLst>
            <a:ext uri="{FF2B5EF4-FFF2-40B4-BE49-F238E27FC236}">
              <a16:creationId xmlns:a16="http://schemas.microsoft.com/office/drawing/2014/main" id="{102D4ADD-43A4-4A4A-98C6-5C0241400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4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190500</xdr:colOff>
      <xdr:row>176</xdr:row>
      <xdr:rowOff>209550</xdr:rowOff>
    </xdr:to>
    <xdr:pic>
      <xdr:nvPicPr>
        <xdr:cNvPr id="170" name="Image 169" descr="[   ]">
          <a:extLst>
            <a:ext uri="{FF2B5EF4-FFF2-40B4-BE49-F238E27FC236}">
              <a16:creationId xmlns:a16="http://schemas.microsoft.com/office/drawing/2014/main" id="{FC6D16EB-3DE6-4959-A929-D649ACE8F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0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190500</xdr:colOff>
      <xdr:row>176</xdr:row>
      <xdr:rowOff>209550</xdr:rowOff>
    </xdr:to>
    <xdr:pic>
      <xdr:nvPicPr>
        <xdr:cNvPr id="171" name="Image 170" descr="[   ]">
          <a:extLst>
            <a:ext uri="{FF2B5EF4-FFF2-40B4-BE49-F238E27FC236}">
              <a16:creationId xmlns:a16="http://schemas.microsoft.com/office/drawing/2014/main" id="{EBE937B9-BE60-4CC9-9E56-39F82A496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190500</xdr:colOff>
      <xdr:row>176</xdr:row>
      <xdr:rowOff>209550</xdr:rowOff>
    </xdr:to>
    <xdr:pic>
      <xdr:nvPicPr>
        <xdr:cNvPr id="172" name="Image 171" descr="[   ]">
          <a:extLst>
            <a:ext uri="{FF2B5EF4-FFF2-40B4-BE49-F238E27FC236}">
              <a16:creationId xmlns:a16="http://schemas.microsoft.com/office/drawing/2014/main" id="{E397E4B9-191D-4901-969D-85CF2B531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36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190500</xdr:colOff>
      <xdr:row>176</xdr:row>
      <xdr:rowOff>209550</xdr:rowOff>
    </xdr:to>
    <xdr:pic>
      <xdr:nvPicPr>
        <xdr:cNvPr id="173" name="Image 172" descr="[   ]">
          <a:extLst>
            <a:ext uri="{FF2B5EF4-FFF2-40B4-BE49-F238E27FC236}">
              <a16:creationId xmlns:a16="http://schemas.microsoft.com/office/drawing/2014/main" id="{C732C87C-EABB-4797-A559-31B44045D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3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190500</xdr:colOff>
      <xdr:row>176</xdr:row>
      <xdr:rowOff>209550</xdr:rowOff>
    </xdr:to>
    <xdr:pic>
      <xdr:nvPicPr>
        <xdr:cNvPr id="174" name="Image 173" descr="[   ]">
          <a:extLst>
            <a:ext uri="{FF2B5EF4-FFF2-40B4-BE49-F238E27FC236}">
              <a16:creationId xmlns:a16="http://schemas.microsoft.com/office/drawing/2014/main" id="{27B65DBF-AC51-45EC-AF4E-94A70027C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70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190500</xdr:colOff>
      <xdr:row>176</xdr:row>
      <xdr:rowOff>209550</xdr:rowOff>
    </xdr:to>
    <xdr:pic>
      <xdr:nvPicPr>
        <xdr:cNvPr id="175" name="Image 174" descr="[   ]">
          <a:extLst>
            <a:ext uri="{FF2B5EF4-FFF2-40B4-BE49-F238E27FC236}">
              <a16:creationId xmlns:a16="http://schemas.microsoft.com/office/drawing/2014/main" id="{6D4A8D71-EBA9-4607-B886-B9D1A9E01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7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190500</xdr:colOff>
      <xdr:row>176</xdr:row>
      <xdr:rowOff>209550</xdr:rowOff>
    </xdr:to>
    <xdr:pic>
      <xdr:nvPicPr>
        <xdr:cNvPr id="176" name="Image 175" descr="[   ]">
          <a:extLst>
            <a:ext uri="{FF2B5EF4-FFF2-40B4-BE49-F238E27FC236}">
              <a16:creationId xmlns:a16="http://schemas.microsoft.com/office/drawing/2014/main" id="{5DE99A1B-61A7-4EF2-BA47-317E5C0E4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3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190500</xdr:colOff>
      <xdr:row>176</xdr:row>
      <xdr:rowOff>209550</xdr:rowOff>
    </xdr:to>
    <xdr:pic>
      <xdr:nvPicPr>
        <xdr:cNvPr id="177" name="Image 176" descr="[   ]">
          <a:extLst>
            <a:ext uri="{FF2B5EF4-FFF2-40B4-BE49-F238E27FC236}">
              <a16:creationId xmlns:a16="http://schemas.microsoft.com/office/drawing/2014/main" id="{652E0FEE-C647-4711-88EA-58F7A2329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79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190500</xdr:colOff>
      <xdr:row>176</xdr:row>
      <xdr:rowOff>209550</xdr:rowOff>
    </xdr:to>
    <xdr:pic>
      <xdr:nvPicPr>
        <xdr:cNvPr id="178" name="Image 177" descr="[   ]">
          <a:extLst>
            <a:ext uri="{FF2B5EF4-FFF2-40B4-BE49-F238E27FC236}">
              <a16:creationId xmlns:a16="http://schemas.microsoft.com/office/drawing/2014/main" id="{E6A92731-2D98-4331-8C74-DC3FA5B3C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190500</xdr:colOff>
      <xdr:row>176</xdr:row>
      <xdr:rowOff>209550</xdr:rowOff>
    </xdr:to>
    <xdr:pic>
      <xdr:nvPicPr>
        <xdr:cNvPr id="179" name="Image 178" descr="[   ]">
          <a:extLst>
            <a:ext uri="{FF2B5EF4-FFF2-40B4-BE49-F238E27FC236}">
              <a16:creationId xmlns:a16="http://schemas.microsoft.com/office/drawing/2014/main" id="{27952F53-D2FB-4EDE-92E5-DF10D2EC5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94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190500</xdr:colOff>
      <xdr:row>255</xdr:row>
      <xdr:rowOff>209550</xdr:rowOff>
    </xdr:to>
    <xdr:pic>
      <xdr:nvPicPr>
        <xdr:cNvPr id="180" name="Image 179" descr="[   ]">
          <a:extLst>
            <a:ext uri="{FF2B5EF4-FFF2-40B4-BE49-F238E27FC236}">
              <a16:creationId xmlns:a16="http://schemas.microsoft.com/office/drawing/2014/main" id="{F9D8E7C5-BF47-4F92-97CD-71579B9A8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51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190500</xdr:colOff>
      <xdr:row>255</xdr:row>
      <xdr:rowOff>209550</xdr:rowOff>
    </xdr:to>
    <xdr:pic>
      <xdr:nvPicPr>
        <xdr:cNvPr id="181" name="Image 180" descr="[   ]">
          <a:extLst>
            <a:ext uri="{FF2B5EF4-FFF2-40B4-BE49-F238E27FC236}">
              <a16:creationId xmlns:a16="http://schemas.microsoft.com/office/drawing/2014/main" id="{BD473D0B-F8A4-4276-BF2D-12EC7AABB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0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190500</xdr:colOff>
      <xdr:row>255</xdr:row>
      <xdr:rowOff>209550</xdr:rowOff>
    </xdr:to>
    <xdr:pic>
      <xdr:nvPicPr>
        <xdr:cNvPr id="182" name="Image 181" descr="[   ]">
          <a:extLst>
            <a:ext uri="{FF2B5EF4-FFF2-40B4-BE49-F238E27FC236}">
              <a16:creationId xmlns:a16="http://schemas.microsoft.com/office/drawing/2014/main" id="{8DBD06A0-BCF6-4F9B-85C1-B8C614456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190500</xdr:colOff>
      <xdr:row>255</xdr:row>
      <xdr:rowOff>209550</xdr:rowOff>
    </xdr:to>
    <xdr:pic>
      <xdr:nvPicPr>
        <xdr:cNvPr id="183" name="Image 182" descr="[DIR]">
          <a:extLst>
            <a:ext uri="{FF2B5EF4-FFF2-40B4-BE49-F238E27FC236}">
              <a16:creationId xmlns:a16="http://schemas.microsoft.com/office/drawing/2014/main" id="{2F80F67A-6123-4147-930F-9024B2A1F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22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190500</xdr:colOff>
      <xdr:row>255</xdr:row>
      <xdr:rowOff>209550</xdr:rowOff>
    </xdr:to>
    <xdr:pic>
      <xdr:nvPicPr>
        <xdr:cNvPr id="184" name="Image 183" descr="[TXT]">
          <a:extLst>
            <a:ext uri="{FF2B5EF4-FFF2-40B4-BE49-F238E27FC236}">
              <a16:creationId xmlns:a16="http://schemas.microsoft.com/office/drawing/2014/main" id="{C1032FD3-8D05-48AA-8EDE-01C9BF73E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60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190500</xdr:colOff>
      <xdr:row>255</xdr:row>
      <xdr:rowOff>209550</xdr:rowOff>
    </xdr:to>
    <xdr:pic>
      <xdr:nvPicPr>
        <xdr:cNvPr id="185" name="Image 184" descr="[   ]">
          <a:extLst>
            <a:ext uri="{FF2B5EF4-FFF2-40B4-BE49-F238E27FC236}">
              <a16:creationId xmlns:a16="http://schemas.microsoft.com/office/drawing/2014/main" id="{06348F81-D9CB-486D-A146-A475221E3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79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190500</xdr:colOff>
      <xdr:row>255</xdr:row>
      <xdr:rowOff>209550</xdr:rowOff>
    </xdr:to>
    <xdr:pic>
      <xdr:nvPicPr>
        <xdr:cNvPr id="186" name="Image 185" descr="[   ]">
          <a:extLst>
            <a:ext uri="{FF2B5EF4-FFF2-40B4-BE49-F238E27FC236}">
              <a16:creationId xmlns:a16="http://schemas.microsoft.com/office/drawing/2014/main" id="{E4F19524-1A02-4AA0-86AC-3D6720466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98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190500</xdr:colOff>
      <xdr:row>255</xdr:row>
      <xdr:rowOff>209550</xdr:rowOff>
    </xdr:to>
    <xdr:pic>
      <xdr:nvPicPr>
        <xdr:cNvPr id="187" name="Image 186" descr="[   ]">
          <a:extLst>
            <a:ext uri="{FF2B5EF4-FFF2-40B4-BE49-F238E27FC236}">
              <a16:creationId xmlns:a16="http://schemas.microsoft.com/office/drawing/2014/main" id="{FB6F1219-3A5A-4CFD-ABD2-3AF727897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1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190500</xdr:colOff>
      <xdr:row>255</xdr:row>
      <xdr:rowOff>209550</xdr:rowOff>
    </xdr:to>
    <xdr:pic>
      <xdr:nvPicPr>
        <xdr:cNvPr id="188" name="Image 187" descr="[   ]">
          <a:extLst>
            <a:ext uri="{FF2B5EF4-FFF2-40B4-BE49-F238E27FC236}">
              <a16:creationId xmlns:a16="http://schemas.microsoft.com/office/drawing/2014/main" id="{653E5E4D-01B6-4892-A4A2-912F11FA9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9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190500</xdr:colOff>
      <xdr:row>255</xdr:row>
      <xdr:rowOff>209550</xdr:rowOff>
    </xdr:to>
    <xdr:pic>
      <xdr:nvPicPr>
        <xdr:cNvPr id="189" name="Image 188" descr="[   ]">
          <a:extLst>
            <a:ext uri="{FF2B5EF4-FFF2-40B4-BE49-F238E27FC236}">
              <a16:creationId xmlns:a16="http://schemas.microsoft.com/office/drawing/2014/main" id="{3166CE74-F356-47EE-B046-54DFAB1F8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7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190500</xdr:colOff>
      <xdr:row>255</xdr:row>
      <xdr:rowOff>209550</xdr:rowOff>
    </xdr:to>
    <xdr:pic>
      <xdr:nvPicPr>
        <xdr:cNvPr id="190" name="Image 189" descr="[   ]">
          <a:extLst>
            <a:ext uri="{FF2B5EF4-FFF2-40B4-BE49-F238E27FC236}">
              <a16:creationId xmlns:a16="http://schemas.microsoft.com/office/drawing/2014/main" id="{4C877C12-722A-4E75-BDC2-C479D044A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46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190500</xdr:colOff>
      <xdr:row>255</xdr:row>
      <xdr:rowOff>209550</xdr:rowOff>
    </xdr:to>
    <xdr:pic>
      <xdr:nvPicPr>
        <xdr:cNvPr id="191" name="Image 190" descr="[   ]">
          <a:extLst>
            <a:ext uri="{FF2B5EF4-FFF2-40B4-BE49-F238E27FC236}">
              <a16:creationId xmlns:a16="http://schemas.microsoft.com/office/drawing/2014/main" id="{9F51FA41-34C1-4B82-AC47-F879908C5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22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190500</xdr:colOff>
      <xdr:row>255</xdr:row>
      <xdr:rowOff>209550</xdr:rowOff>
    </xdr:to>
    <xdr:pic>
      <xdr:nvPicPr>
        <xdr:cNvPr id="192" name="Image 191" descr="[   ]">
          <a:extLst>
            <a:ext uri="{FF2B5EF4-FFF2-40B4-BE49-F238E27FC236}">
              <a16:creationId xmlns:a16="http://schemas.microsoft.com/office/drawing/2014/main" id="{4295448B-1461-4AA4-AF51-3BCFBA971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98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190500</xdr:colOff>
      <xdr:row>255</xdr:row>
      <xdr:rowOff>209550</xdr:rowOff>
    </xdr:to>
    <xdr:pic>
      <xdr:nvPicPr>
        <xdr:cNvPr id="193" name="Image 192" descr="[   ]">
          <a:extLst>
            <a:ext uri="{FF2B5EF4-FFF2-40B4-BE49-F238E27FC236}">
              <a16:creationId xmlns:a16="http://schemas.microsoft.com/office/drawing/2014/main" id="{F494CAC2-77AD-4E86-92CB-12C0A14BF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75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190500</xdr:colOff>
      <xdr:row>255</xdr:row>
      <xdr:rowOff>209550</xdr:rowOff>
    </xdr:to>
    <xdr:pic>
      <xdr:nvPicPr>
        <xdr:cNvPr id="194" name="Image 193" descr="[   ]">
          <a:extLst>
            <a:ext uri="{FF2B5EF4-FFF2-40B4-BE49-F238E27FC236}">
              <a16:creationId xmlns:a16="http://schemas.microsoft.com/office/drawing/2014/main" id="{61F060CC-732C-4321-8B2D-8F850700E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51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190500</xdr:colOff>
      <xdr:row>255</xdr:row>
      <xdr:rowOff>209550</xdr:rowOff>
    </xdr:to>
    <xdr:pic>
      <xdr:nvPicPr>
        <xdr:cNvPr id="195" name="Image 194" descr="[   ]">
          <a:extLst>
            <a:ext uri="{FF2B5EF4-FFF2-40B4-BE49-F238E27FC236}">
              <a16:creationId xmlns:a16="http://schemas.microsoft.com/office/drawing/2014/main" id="{B46AC60B-6695-479E-9679-71AA19491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27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190500</xdr:colOff>
      <xdr:row>255</xdr:row>
      <xdr:rowOff>209550</xdr:rowOff>
    </xdr:to>
    <xdr:pic>
      <xdr:nvPicPr>
        <xdr:cNvPr id="196" name="Image 195" descr="[   ]">
          <a:extLst>
            <a:ext uri="{FF2B5EF4-FFF2-40B4-BE49-F238E27FC236}">
              <a16:creationId xmlns:a16="http://schemas.microsoft.com/office/drawing/2014/main" id="{948D64BF-3899-425F-AAD4-DED68A396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03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190500</xdr:colOff>
      <xdr:row>255</xdr:row>
      <xdr:rowOff>209550</xdr:rowOff>
    </xdr:to>
    <xdr:pic>
      <xdr:nvPicPr>
        <xdr:cNvPr id="197" name="Image 196" descr="[   ]">
          <a:extLst>
            <a:ext uri="{FF2B5EF4-FFF2-40B4-BE49-F238E27FC236}">
              <a16:creationId xmlns:a16="http://schemas.microsoft.com/office/drawing/2014/main" id="{7E5C6C0D-5204-476C-91BC-61A8CCB0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7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190500</xdr:colOff>
      <xdr:row>255</xdr:row>
      <xdr:rowOff>209550</xdr:rowOff>
    </xdr:to>
    <xdr:pic>
      <xdr:nvPicPr>
        <xdr:cNvPr id="198" name="Image 197" descr="[   ]">
          <a:extLst>
            <a:ext uri="{FF2B5EF4-FFF2-40B4-BE49-F238E27FC236}">
              <a16:creationId xmlns:a16="http://schemas.microsoft.com/office/drawing/2014/main" id="{A377ECD6-7B8E-4576-A0B8-59B34A923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5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190500</xdr:colOff>
      <xdr:row>255</xdr:row>
      <xdr:rowOff>209550</xdr:rowOff>
    </xdr:to>
    <xdr:pic>
      <xdr:nvPicPr>
        <xdr:cNvPr id="199" name="Image 198" descr="[   ]">
          <a:extLst>
            <a:ext uri="{FF2B5EF4-FFF2-40B4-BE49-F238E27FC236}">
              <a16:creationId xmlns:a16="http://schemas.microsoft.com/office/drawing/2014/main" id="{FCD8469E-41E4-4F78-B664-3315C6623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3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190500</xdr:colOff>
      <xdr:row>255</xdr:row>
      <xdr:rowOff>209550</xdr:rowOff>
    </xdr:to>
    <xdr:pic>
      <xdr:nvPicPr>
        <xdr:cNvPr id="200" name="Image 199" descr="[   ]">
          <a:extLst>
            <a:ext uri="{FF2B5EF4-FFF2-40B4-BE49-F238E27FC236}">
              <a16:creationId xmlns:a16="http://schemas.microsoft.com/office/drawing/2014/main" id="{53439C32-85DA-4CA1-90C7-BCE3DC0B1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0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190500</xdr:colOff>
      <xdr:row>255</xdr:row>
      <xdr:rowOff>209550</xdr:rowOff>
    </xdr:to>
    <xdr:pic>
      <xdr:nvPicPr>
        <xdr:cNvPr id="201" name="Image 200" descr="[   ]">
          <a:extLst>
            <a:ext uri="{FF2B5EF4-FFF2-40B4-BE49-F238E27FC236}">
              <a16:creationId xmlns:a16="http://schemas.microsoft.com/office/drawing/2014/main" id="{0B3A93EA-434C-42A8-85B0-1C24E0C22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84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190500</xdr:colOff>
      <xdr:row>255</xdr:row>
      <xdr:rowOff>209550</xdr:rowOff>
    </xdr:to>
    <xdr:pic>
      <xdr:nvPicPr>
        <xdr:cNvPr id="202" name="Image 201" descr="[   ]">
          <a:extLst>
            <a:ext uri="{FF2B5EF4-FFF2-40B4-BE49-F238E27FC236}">
              <a16:creationId xmlns:a16="http://schemas.microsoft.com/office/drawing/2014/main" id="{A9D821A5-297B-4691-B2F1-15F0C6B25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60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190500</xdr:colOff>
      <xdr:row>255</xdr:row>
      <xdr:rowOff>209550</xdr:rowOff>
    </xdr:to>
    <xdr:pic>
      <xdr:nvPicPr>
        <xdr:cNvPr id="203" name="Image 202" descr="[   ]">
          <a:extLst>
            <a:ext uri="{FF2B5EF4-FFF2-40B4-BE49-F238E27FC236}">
              <a16:creationId xmlns:a16="http://schemas.microsoft.com/office/drawing/2014/main" id="{5B4E29F6-5F67-4F8E-853D-C310B5161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37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190500</xdr:colOff>
      <xdr:row>255</xdr:row>
      <xdr:rowOff>209550</xdr:rowOff>
    </xdr:to>
    <xdr:pic>
      <xdr:nvPicPr>
        <xdr:cNvPr id="204" name="Image 203" descr="[   ]">
          <a:extLst>
            <a:ext uri="{FF2B5EF4-FFF2-40B4-BE49-F238E27FC236}">
              <a16:creationId xmlns:a16="http://schemas.microsoft.com/office/drawing/2014/main" id="{B5906C38-6477-45E5-9579-CF0D8A7ED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13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190500</xdr:colOff>
      <xdr:row>255</xdr:row>
      <xdr:rowOff>209550</xdr:rowOff>
    </xdr:to>
    <xdr:pic>
      <xdr:nvPicPr>
        <xdr:cNvPr id="205" name="Image 204" descr="[   ]">
          <a:extLst>
            <a:ext uri="{FF2B5EF4-FFF2-40B4-BE49-F238E27FC236}">
              <a16:creationId xmlns:a16="http://schemas.microsoft.com/office/drawing/2014/main" id="{D125B562-0DC6-4C5D-84CD-304577C7F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89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190500</xdr:colOff>
      <xdr:row>255</xdr:row>
      <xdr:rowOff>209550</xdr:rowOff>
    </xdr:to>
    <xdr:pic>
      <xdr:nvPicPr>
        <xdr:cNvPr id="206" name="Image 205" descr="[   ]">
          <a:extLst>
            <a:ext uri="{FF2B5EF4-FFF2-40B4-BE49-F238E27FC236}">
              <a16:creationId xmlns:a16="http://schemas.microsoft.com/office/drawing/2014/main" id="{2F140939-DB0D-4D5C-BC40-B4D27AB91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65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190500</xdr:colOff>
      <xdr:row>255</xdr:row>
      <xdr:rowOff>209550</xdr:rowOff>
    </xdr:to>
    <xdr:pic>
      <xdr:nvPicPr>
        <xdr:cNvPr id="207" name="Image 206" descr="[   ]">
          <a:extLst>
            <a:ext uri="{FF2B5EF4-FFF2-40B4-BE49-F238E27FC236}">
              <a16:creationId xmlns:a16="http://schemas.microsoft.com/office/drawing/2014/main" id="{4ED74CA0-78BE-4CC0-B909-81CAE1F5A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41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190500</xdr:colOff>
      <xdr:row>255</xdr:row>
      <xdr:rowOff>209550</xdr:rowOff>
    </xdr:to>
    <xdr:pic>
      <xdr:nvPicPr>
        <xdr:cNvPr id="208" name="Image 207" descr="[   ]">
          <a:extLst>
            <a:ext uri="{FF2B5EF4-FFF2-40B4-BE49-F238E27FC236}">
              <a16:creationId xmlns:a16="http://schemas.microsoft.com/office/drawing/2014/main" id="{22E92580-095E-42F8-8E9F-52F425455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18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190500</xdr:colOff>
      <xdr:row>255</xdr:row>
      <xdr:rowOff>209550</xdr:rowOff>
    </xdr:to>
    <xdr:pic>
      <xdr:nvPicPr>
        <xdr:cNvPr id="209" name="Image 208" descr="[   ]">
          <a:extLst>
            <a:ext uri="{FF2B5EF4-FFF2-40B4-BE49-F238E27FC236}">
              <a16:creationId xmlns:a16="http://schemas.microsoft.com/office/drawing/2014/main" id="{59BFA9DA-E55A-46DA-85CF-33A5721D9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9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190500</xdr:colOff>
      <xdr:row>255</xdr:row>
      <xdr:rowOff>209550</xdr:rowOff>
    </xdr:to>
    <xdr:pic>
      <xdr:nvPicPr>
        <xdr:cNvPr id="210" name="Image 209" descr="[   ]">
          <a:extLst>
            <a:ext uri="{FF2B5EF4-FFF2-40B4-BE49-F238E27FC236}">
              <a16:creationId xmlns:a16="http://schemas.microsoft.com/office/drawing/2014/main" id="{6C54D5D8-D9F0-44FF-AA48-4DE2744D7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7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190500</xdr:colOff>
      <xdr:row>255</xdr:row>
      <xdr:rowOff>209550</xdr:rowOff>
    </xdr:to>
    <xdr:pic>
      <xdr:nvPicPr>
        <xdr:cNvPr id="211" name="Image 210" descr="[   ]">
          <a:extLst>
            <a:ext uri="{FF2B5EF4-FFF2-40B4-BE49-F238E27FC236}">
              <a16:creationId xmlns:a16="http://schemas.microsoft.com/office/drawing/2014/main" id="{9F0592CB-CC74-48A9-88DB-188645921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46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190500</xdr:colOff>
      <xdr:row>255</xdr:row>
      <xdr:rowOff>209550</xdr:rowOff>
    </xdr:to>
    <xdr:pic>
      <xdr:nvPicPr>
        <xdr:cNvPr id="212" name="Image 211" descr="[   ]">
          <a:extLst>
            <a:ext uri="{FF2B5EF4-FFF2-40B4-BE49-F238E27FC236}">
              <a16:creationId xmlns:a16="http://schemas.microsoft.com/office/drawing/2014/main" id="{FB05EB2B-DB70-4157-A341-DCB8CEE46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22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190500</xdr:colOff>
      <xdr:row>255</xdr:row>
      <xdr:rowOff>209550</xdr:rowOff>
    </xdr:to>
    <xdr:pic>
      <xdr:nvPicPr>
        <xdr:cNvPr id="213" name="Image 212" descr="[   ]">
          <a:extLst>
            <a:ext uri="{FF2B5EF4-FFF2-40B4-BE49-F238E27FC236}">
              <a16:creationId xmlns:a16="http://schemas.microsoft.com/office/drawing/2014/main" id="{292A18E9-96E6-4AC8-9477-23E158CC4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99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190500</xdr:colOff>
      <xdr:row>255</xdr:row>
      <xdr:rowOff>209550</xdr:rowOff>
    </xdr:to>
    <xdr:pic>
      <xdr:nvPicPr>
        <xdr:cNvPr id="214" name="Image 213" descr="[   ]">
          <a:extLst>
            <a:ext uri="{FF2B5EF4-FFF2-40B4-BE49-F238E27FC236}">
              <a16:creationId xmlns:a16="http://schemas.microsoft.com/office/drawing/2014/main" id="{429D31AC-EF46-4F7C-A500-9C1941B50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75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190500</xdr:colOff>
      <xdr:row>255</xdr:row>
      <xdr:rowOff>209550</xdr:rowOff>
    </xdr:to>
    <xdr:pic>
      <xdr:nvPicPr>
        <xdr:cNvPr id="215" name="Image 214" descr="[   ]">
          <a:extLst>
            <a:ext uri="{FF2B5EF4-FFF2-40B4-BE49-F238E27FC236}">
              <a16:creationId xmlns:a16="http://schemas.microsoft.com/office/drawing/2014/main" id="{91FC6F38-E889-4F7D-ADD4-B604ECFE6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51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190500</xdr:colOff>
      <xdr:row>255</xdr:row>
      <xdr:rowOff>209550</xdr:rowOff>
    </xdr:to>
    <xdr:pic>
      <xdr:nvPicPr>
        <xdr:cNvPr id="216" name="Image 215" descr="[   ]">
          <a:extLst>
            <a:ext uri="{FF2B5EF4-FFF2-40B4-BE49-F238E27FC236}">
              <a16:creationId xmlns:a16="http://schemas.microsoft.com/office/drawing/2014/main" id="{910B437A-C568-4B56-BD41-D8D606B3A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27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190500</xdr:colOff>
      <xdr:row>255</xdr:row>
      <xdr:rowOff>209550</xdr:rowOff>
    </xdr:to>
    <xdr:pic>
      <xdr:nvPicPr>
        <xdr:cNvPr id="217" name="Image 216" descr="[   ]">
          <a:extLst>
            <a:ext uri="{FF2B5EF4-FFF2-40B4-BE49-F238E27FC236}">
              <a16:creationId xmlns:a16="http://schemas.microsoft.com/office/drawing/2014/main" id="{F229363A-24EF-4EE1-9E95-CA7E77089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03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190500</xdr:colOff>
      <xdr:row>255</xdr:row>
      <xdr:rowOff>209550</xdr:rowOff>
    </xdr:to>
    <xdr:pic>
      <xdr:nvPicPr>
        <xdr:cNvPr id="218" name="Image 217" descr="[   ]">
          <a:extLst>
            <a:ext uri="{FF2B5EF4-FFF2-40B4-BE49-F238E27FC236}">
              <a16:creationId xmlns:a16="http://schemas.microsoft.com/office/drawing/2014/main" id="{27F62D80-82C5-44C9-80F6-8F3980885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80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190500</xdr:colOff>
      <xdr:row>255</xdr:row>
      <xdr:rowOff>209550</xdr:rowOff>
    </xdr:to>
    <xdr:pic>
      <xdr:nvPicPr>
        <xdr:cNvPr id="219" name="Image 218" descr="[   ]">
          <a:extLst>
            <a:ext uri="{FF2B5EF4-FFF2-40B4-BE49-F238E27FC236}">
              <a16:creationId xmlns:a16="http://schemas.microsoft.com/office/drawing/2014/main" id="{4A429E51-05F5-4CE8-B1D5-075BBFB1A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56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190500</xdr:colOff>
      <xdr:row>255</xdr:row>
      <xdr:rowOff>209550</xdr:rowOff>
    </xdr:to>
    <xdr:pic>
      <xdr:nvPicPr>
        <xdr:cNvPr id="220" name="Image 219" descr="[   ]">
          <a:extLst>
            <a:ext uri="{FF2B5EF4-FFF2-40B4-BE49-F238E27FC236}">
              <a16:creationId xmlns:a16="http://schemas.microsoft.com/office/drawing/2014/main" id="{50354D86-918E-4741-80B0-F53DAC2B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32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190500</xdr:colOff>
      <xdr:row>255</xdr:row>
      <xdr:rowOff>209550</xdr:rowOff>
    </xdr:to>
    <xdr:pic>
      <xdr:nvPicPr>
        <xdr:cNvPr id="221" name="Image 220" descr="[   ]">
          <a:extLst>
            <a:ext uri="{FF2B5EF4-FFF2-40B4-BE49-F238E27FC236}">
              <a16:creationId xmlns:a16="http://schemas.microsoft.com/office/drawing/2014/main" id="{839D4410-71A7-4524-ACB0-BC1549D97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0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190500</xdr:colOff>
      <xdr:row>255</xdr:row>
      <xdr:rowOff>209550</xdr:rowOff>
    </xdr:to>
    <xdr:pic>
      <xdr:nvPicPr>
        <xdr:cNvPr id="222" name="Image 221" descr="[   ]">
          <a:extLst>
            <a:ext uri="{FF2B5EF4-FFF2-40B4-BE49-F238E27FC236}">
              <a16:creationId xmlns:a16="http://schemas.microsoft.com/office/drawing/2014/main" id="{15304F44-6FE3-47C2-A1C9-9E207A53A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84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190500</xdr:colOff>
      <xdr:row>255</xdr:row>
      <xdr:rowOff>209550</xdr:rowOff>
    </xdr:to>
    <xdr:pic>
      <xdr:nvPicPr>
        <xdr:cNvPr id="223" name="Image 222" descr="[   ]">
          <a:extLst>
            <a:ext uri="{FF2B5EF4-FFF2-40B4-BE49-F238E27FC236}">
              <a16:creationId xmlns:a16="http://schemas.microsoft.com/office/drawing/2014/main" id="{8133F1DA-6EBD-42E6-8382-5273F6BA4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61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190500</xdr:colOff>
      <xdr:row>255</xdr:row>
      <xdr:rowOff>209550</xdr:rowOff>
    </xdr:to>
    <xdr:pic>
      <xdr:nvPicPr>
        <xdr:cNvPr id="224" name="Image 223" descr="[   ]">
          <a:extLst>
            <a:ext uri="{FF2B5EF4-FFF2-40B4-BE49-F238E27FC236}">
              <a16:creationId xmlns:a16="http://schemas.microsoft.com/office/drawing/2014/main" id="{92E58931-59D6-43B1-A935-892A2FB66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37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190500</xdr:colOff>
      <xdr:row>255</xdr:row>
      <xdr:rowOff>209550</xdr:rowOff>
    </xdr:to>
    <xdr:pic>
      <xdr:nvPicPr>
        <xdr:cNvPr id="225" name="Image 224" descr="[   ]">
          <a:extLst>
            <a:ext uri="{FF2B5EF4-FFF2-40B4-BE49-F238E27FC236}">
              <a16:creationId xmlns:a16="http://schemas.microsoft.com/office/drawing/2014/main" id="{42D46FB0-041D-4507-B3ED-C877242CC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1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190500</xdr:colOff>
      <xdr:row>255</xdr:row>
      <xdr:rowOff>209550</xdr:rowOff>
    </xdr:to>
    <xdr:pic>
      <xdr:nvPicPr>
        <xdr:cNvPr id="226" name="Image 225" descr="[   ]">
          <a:extLst>
            <a:ext uri="{FF2B5EF4-FFF2-40B4-BE49-F238E27FC236}">
              <a16:creationId xmlns:a16="http://schemas.microsoft.com/office/drawing/2014/main" id="{1B50C6EB-405A-4EFF-A8E3-6051B695D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9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190500</xdr:colOff>
      <xdr:row>255</xdr:row>
      <xdr:rowOff>209550</xdr:rowOff>
    </xdr:to>
    <xdr:pic>
      <xdr:nvPicPr>
        <xdr:cNvPr id="227" name="Image 226" descr="[   ]">
          <a:extLst>
            <a:ext uri="{FF2B5EF4-FFF2-40B4-BE49-F238E27FC236}">
              <a16:creationId xmlns:a16="http://schemas.microsoft.com/office/drawing/2014/main" id="{AE276CFA-DB12-4B6A-86BB-02EBE04A3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6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190500</xdr:colOff>
      <xdr:row>255</xdr:row>
      <xdr:rowOff>209550</xdr:rowOff>
    </xdr:to>
    <xdr:pic>
      <xdr:nvPicPr>
        <xdr:cNvPr id="228" name="Image 227" descr="[   ]">
          <a:extLst>
            <a:ext uri="{FF2B5EF4-FFF2-40B4-BE49-F238E27FC236}">
              <a16:creationId xmlns:a16="http://schemas.microsoft.com/office/drawing/2014/main" id="{1FCFA2EA-54F1-4E1D-AB9C-AEEE39810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42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190500</xdr:colOff>
      <xdr:row>255</xdr:row>
      <xdr:rowOff>209550</xdr:rowOff>
    </xdr:to>
    <xdr:pic>
      <xdr:nvPicPr>
        <xdr:cNvPr id="229" name="Image 228" descr="[   ]">
          <a:extLst>
            <a:ext uri="{FF2B5EF4-FFF2-40B4-BE49-F238E27FC236}">
              <a16:creationId xmlns:a16="http://schemas.microsoft.com/office/drawing/2014/main" id="{819F1A86-9ADF-4870-8285-0F8A06871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8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190500</xdr:colOff>
      <xdr:row>255</xdr:row>
      <xdr:rowOff>209550</xdr:rowOff>
    </xdr:to>
    <xdr:pic>
      <xdr:nvPicPr>
        <xdr:cNvPr id="230" name="Image 229" descr="[   ]">
          <a:extLst>
            <a:ext uri="{FF2B5EF4-FFF2-40B4-BE49-F238E27FC236}">
              <a16:creationId xmlns:a16="http://schemas.microsoft.com/office/drawing/2014/main" id="{8B746EAA-44ED-48FA-B285-1D94E67D4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94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190500</xdr:colOff>
      <xdr:row>255</xdr:row>
      <xdr:rowOff>209550</xdr:rowOff>
    </xdr:to>
    <xdr:pic>
      <xdr:nvPicPr>
        <xdr:cNvPr id="231" name="Image 230" descr="[   ]">
          <a:extLst>
            <a:ext uri="{FF2B5EF4-FFF2-40B4-BE49-F238E27FC236}">
              <a16:creationId xmlns:a16="http://schemas.microsoft.com/office/drawing/2014/main" id="{2CA0128D-B84E-4EA0-9CF0-327CBB923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70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190500</xdr:colOff>
      <xdr:row>255</xdr:row>
      <xdr:rowOff>209550</xdr:rowOff>
    </xdr:to>
    <xdr:pic>
      <xdr:nvPicPr>
        <xdr:cNvPr id="232" name="Image 231" descr="[   ]">
          <a:extLst>
            <a:ext uri="{FF2B5EF4-FFF2-40B4-BE49-F238E27FC236}">
              <a16:creationId xmlns:a16="http://schemas.microsoft.com/office/drawing/2014/main" id="{27AB2DE8-0344-48AB-8265-7D5B5D8EE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4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190500</xdr:colOff>
      <xdr:row>255</xdr:row>
      <xdr:rowOff>209550</xdr:rowOff>
    </xdr:to>
    <xdr:pic>
      <xdr:nvPicPr>
        <xdr:cNvPr id="233" name="Image 232" descr="[   ]">
          <a:extLst>
            <a:ext uri="{FF2B5EF4-FFF2-40B4-BE49-F238E27FC236}">
              <a16:creationId xmlns:a16="http://schemas.microsoft.com/office/drawing/2014/main" id="{2FB57792-52C8-4BA1-9C59-59714C7BE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3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190500</xdr:colOff>
      <xdr:row>255</xdr:row>
      <xdr:rowOff>209550</xdr:rowOff>
    </xdr:to>
    <xdr:pic>
      <xdr:nvPicPr>
        <xdr:cNvPr id="234" name="Image 233" descr="[   ]">
          <a:extLst>
            <a:ext uri="{FF2B5EF4-FFF2-40B4-BE49-F238E27FC236}">
              <a16:creationId xmlns:a16="http://schemas.microsoft.com/office/drawing/2014/main" id="{836BD3A9-7EDD-4D97-9A1B-AC01CB020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99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190500</xdr:colOff>
      <xdr:row>255</xdr:row>
      <xdr:rowOff>209550</xdr:rowOff>
    </xdr:to>
    <xdr:pic>
      <xdr:nvPicPr>
        <xdr:cNvPr id="235" name="Image 234" descr="[   ]">
          <a:extLst>
            <a:ext uri="{FF2B5EF4-FFF2-40B4-BE49-F238E27FC236}">
              <a16:creationId xmlns:a16="http://schemas.microsoft.com/office/drawing/2014/main" id="{0EE9609A-3779-4454-9C3E-A1E679794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7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190500</xdr:colOff>
      <xdr:row>255</xdr:row>
      <xdr:rowOff>209550</xdr:rowOff>
    </xdr:to>
    <xdr:pic>
      <xdr:nvPicPr>
        <xdr:cNvPr id="236" name="Image 235" descr="[   ]">
          <a:extLst>
            <a:ext uri="{FF2B5EF4-FFF2-40B4-BE49-F238E27FC236}">
              <a16:creationId xmlns:a16="http://schemas.microsoft.com/office/drawing/2014/main" id="{6BD2A88A-35F5-4C2B-A7B8-DD31C7CC1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5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190500</xdr:colOff>
      <xdr:row>255</xdr:row>
      <xdr:rowOff>209550</xdr:rowOff>
    </xdr:to>
    <xdr:pic>
      <xdr:nvPicPr>
        <xdr:cNvPr id="237" name="Image 236" descr="[   ]">
          <a:extLst>
            <a:ext uri="{FF2B5EF4-FFF2-40B4-BE49-F238E27FC236}">
              <a16:creationId xmlns:a16="http://schemas.microsoft.com/office/drawing/2014/main" id="{E6494AAC-A8EF-48AF-BCE8-CA8C12535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2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190500</xdr:colOff>
      <xdr:row>255</xdr:row>
      <xdr:rowOff>209550</xdr:rowOff>
    </xdr:to>
    <xdr:pic>
      <xdr:nvPicPr>
        <xdr:cNvPr id="238" name="Image 237" descr="[   ]">
          <a:extLst>
            <a:ext uri="{FF2B5EF4-FFF2-40B4-BE49-F238E27FC236}">
              <a16:creationId xmlns:a16="http://schemas.microsoft.com/office/drawing/2014/main" id="{E8453572-14DD-4B87-8E80-1F7D8E3E3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0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190500</xdr:colOff>
      <xdr:row>255</xdr:row>
      <xdr:rowOff>209550</xdr:rowOff>
    </xdr:to>
    <xdr:pic>
      <xdr:nvPicPr>
        <xdr:cNvPr id="239" name="Image 238" descr="[   ]">
          <a:extLst>
            <a:ext uri="{FF2B5EF4-FFF2-40B4-BE49-F238E27FC236}">
              <a16:creationId xmlns:a16="http://schemas.microsoft.com/office/drawing/2014/main" id="{F8BAEA6F-1E6B-4F9C-B5F6-56A741605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8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190500</xdr:colOff>
      <xdr:row>255</xdr:row>
      <xdr:rowOff>209550</xdr:rowOff>
    </xdr:to>
    <xdr:pic>
      <xdr:nvPicPr>
        <xdr:cNvPr id="240" name="Image 239" descr="[   ]">
          <a:extLst>
            <a:ext uri="{FF2B5EF4-FFF2-40B4-BE49-F238E27FC236}">
              <a16:creationId xmlns:a16="http://schemas.microsoft.com/office/drawing/2014/main" id="{D4D9658A-05D9-4938-9E21-09D66B584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56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190500</xdr:colOff>
      <xdr:row>255</xdr:row>
      <xdr:rowOff>209550</xdr:rowOff>
    </xdr:to>
    <xdr:pic>
      <xdr:nvPicPr>
        <xdr:cNvPr id="241" name="Image 240" descr="[   ]">
          <a:extLst>
            <a:ext uri="{FF2B5EF4-FFF2-40B4-BE49-F238E27FC236}">
              <a16:creationId xmlns:a16="http://schemas.microsoft.com/office/drawing/2014/main" id="{EBA20A11-2AD9-4185-A1AA-A257486A3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32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190500</xdr:colOff>
      <xdr:row>255</xdr:row>
      <xdr:rowOff>209550</xdr:rowOff>
    </xdr:to>
    <xdr:pic>
      <xdr:nvPicPr>
        <xdr:cNvPr id="242" name="Image 241" descr="[   ]">
          <a:extLst>
            <a:ext uri="{FF2B5EF4-FFF2-40B4-BE49-F238E27FC236}">
              <a16:creationId xmlns:a16="http://schemas.microsoft.com/office/drawing/2014/main" id="{C6335419-1D51-445A-B3C3-E98563591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08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190500</xdr:colOff>
      <xdr:row>255</xdr:row>
      <xdr:rowOff>209550</xdr:rowOff>
    </xdr:to>
    <xdr:pic>
      <xdr:nvPicPr>
        <xdr:cNvPr id="243" name="Image 242" descr="[   ]">
          <a:extLst>
            <a:ext uri="{FF2B5EF4-FFF2-40B4-BE49-F238E27FC236}">
              <a16:creationId xmlns:a16="http://schemas.microsoft.com/office/drawing/2014/main" id="{13303D87-689D-4426-BC07-49D11C5AE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85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190500</xdr:colOff>
      <xdr:row>255</xdr:row>
      <xdr:rowOff>209550</xdr:rowOff>
    </xdr:to>
    <xdr:pic>
      <xdr:nvPicPr>
        <xdr:cNvPr id="244" name="Image 243" descr="[   ]">
          <a:extLst>
            <a:ext uri="{FF2B5EF4-FFF2-40B4-BE49-F238E27FC236}">
              <a16:creationId xmlns:a16="http://schemas.microsoft.com/office/drawing/2014/main" id="{E0220999-DF58-4AE3-A85C-BBE00D93A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61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190500</xdr:colOff>
      <xdr:row>255</xdr:row>
      <xdr:rowOff>209550</xdr:rowOff>
    </xdr:to>
    <xdr:pic>
      <xdr:nvPicPr>
        <xdr:cNvPr id="245" name="Image 244" descr="[   ]">
          <a:extLst>
            <a:ext uri="{FF2B5EF4-FFF2-40B4-BE49-F238E27FC236}">
              <a16:creationId xmlns:a16="http://schemas.microsoft.com/office/drawing/2014/main" id="{9CAE8056-D09F-4C42-A484-FAC3EA28C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37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190500</xdr:colOff>
      <xdr:row>255</xdr:row>
      <xdr:rowOff>209550</xdr:rowOff>
    </xdr:to>
    <xdr:pic>
      <xdr:nvPicPr>
        <xdr:cNvPr id="246" name="Image 245" descr="[   ]">
          <a:extLst>
            <a:ext uri="{FF2B5EF4-FFF2-40B4-BE49-F238E27FC236}">
              <a16:creationId xmlns:a16="http://schemas.microsoft.com/office/drawing/2014/main" id="{01C3C556-FF52-4892-9BD9-2679673E1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13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190500</xdr:colOff>
      <xdr:row>255</xdr:row>
      <xdr:rowOff>209550</xdr:rowOff>
    </xdr:to>
    <xdr:pic>
      <xdr:nvPicPr>
        <xdr:cNvPr id="247" name="Image 246" descr="[   ]">
          <a:extLst>
            <a:ext uri="{FF2B5EF4-FFF2-40B4-BE49-F238E27FC236}">
              <a16:creationId xmlns:a16="http://schemas.microsoft.com/office/drawing/2014/main" id="{98C02EC8-AEBB-4411-B177-AE10A5EBF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8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190500</xdr:colOff>
      <xdr:row>255</xdr:row>
      <xdr:rowOff>209550</xdr:rowOff>
    </xdr:to>
    <xdr:pic>
      <xdr:nvPicPr>
        <xdr:cNvPr id="248" name="Image 247" descr="[   ]">
          <a:extLst>
            <a:ext uri="{FF2B5EF4-FFF2-40B4-BE49-F238E27FC236}">
              <a16:creationId xmlns:a16="http://schemas.microsoft.com/office/drawing/2014/main" id="{3E370020-004E-460D-BA65-4E17D3281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6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190500</xdr:colOff>
      <xdr:row>255</xdr:row>
      <xdr:rowOff>209550</xdr:rowOff>
    </xdr:to>
    <xdr:pic>
      <xdr:nvPicPr>
        <xdr:cNvPr id="249" name="Image 248" descr="[   ]">
          <a:extLst>
            <a:ext uri="{FF2B5EF4-FFF2-40B4-BE49-F238E27FC236}">
              <a16:creationId xmlns:a16="http://schemas.microsoft.com/office/drawing/2014/main" id="{1F3CBC92-CBA0-4B41-95D1-E48C42791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190500</xdr:colOff>
      <xdr:row>255</xdr:row>
      <xdr:rowOff>209550</xdr:rowOff>
    </xdr:to>
    <xdr:pic>
      <xdr:nvPicPr>
        <xdr:cNvPr id="250" name="Image 249" descr="[   ]">
          <a:extLst>
            <a:ext uri="{FF2B5EF4-FFF2-40B4-BE49-F238E27FC236}">
              <a16:creationId xmlns:a16="http://schemas.microsoft.com/office/drawing/2014/main" id="{6A203555-2504-4CDB-8A21-F3ADC37C1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1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190500</xdr:colOff>
      <xdr:row>255</xdr:row>
      <xdr:rowOff>209550</xdr:rowOff>
    </xdr:to>
    <xdr:pic>
      <xdr:nvPicPr>
        <xdr:cNvPr id="251" name="Image 250" descr="[   ]">
          <a:extLst>
            <a:ext uri="{FF2B5EF4-FFF2-40B4-BE49-F238E27FC236}">
              <a16:creationId xmlns:a16="http://schemas.microsoft.com/office/drawing/2014/main" id="{8EB2BD94-A93B-41BC-91E8-1EE8F733F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94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190500</xdr:colOff>
      <xdr:row>255</xdr:row>
      <xdr:rowOff>209550</xdr:rowOff>
    </xdr:to>
    <xdr:pic>
      <xdr:nvPicPr>
        <xdr:cNvPr id="252" name="Image 251" descr="[   ]">
          <a:extLst>
            <a:ext uri="{FF2B5EF4-FFF2-40B4-BE49-F238E27FC236}">
              <a16:creationId xmlns:a16="http://schemas.microsoft.com/office/drawing/2014/main" id="{52A4270C-1D95-4BD7-9906-48F22E156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70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190500</xdr:colOff>
      <xdr:row>255</xdr:row>
      <xdr:rowOff>209550</xdr:rowOff>
    </xdr:to>
    <xdr:pic>
      <xdr:nvPicPr>
        <xdr:cNvPr id="253" name="Image 252" descr="[   ]">
          <a:extLst>
            <a:ext uri="{FF2B5EF4-FFF2-40B4-BE49-F238E27FC236}">
              <a16:creationId xmlns:a16="http://schemas.microsoft.com/office/drawing/2014/main" id="{6281A6CA-731E-4585-8061-980448CCA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47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190500</xdr:colOff>
      <xdr:row>255</xdr:row>
      <xdr:rowOff>209550</xdr:rowOff>
    </xdr:to>
    <xdr:pic>
      <xdr:nvPicPr>
        <xdr:cNvPr id="254" name="Image 253" descr="[   ]">
          <a:extLst>
            <a:ext uri="{FF2B5EF4-FFF2-40B4-BE49-F238E27FC236}">
              <a16:creationId xmlns:a16="http://schemas.microsoft.com/office/drawing/2014/main" id="{72D17F5E-E9F3-429C-B4BE-0D0A354DA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23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190500</xdr:colOff>
      <xdr:row>255</xdr:row>
      <xdr:rowOff>209550</xdr:rowOff>
    </xdr:to>
    <xdr:pic>
      <xdr:nvPicPr>
        <xdr:cNvPr id="255" name="Image 254" descr="[   ]">
          <a:extLst>
            <a:ext uri="{FF2B5EF4-FFF2-40B4-BE49-F238E27FC236}">
              <a16:creationId xmlns:a16="http://schemas.microsoft.com/office/drawing/2014/main" id="{C9813B63-2B86-49B4-9999-5A431250A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9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190500</xdr:colOff>
      <xdr:row>255</xdr:row>
      <xdr:rowOff>209550</xdr:rowOff>
    </xdr:to>
    <xdr:pic>
      <xdr:nvPicPr>
        <xdr:cNvPr id="256" name="Image 255" descr="[   ]">
          <a:extLst>
            <a:ext uri="{FF2B5EF4-FFF2-40B4-BE49-F238E27FC236}">
              <a16:creationId xmlns:a16="http://schemas.microsoft.com/office/drawing/2014/main" id="{BF2ECC1F-B20D-44C5-B64D-EF7E38BFC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75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190500</xdr:colOff>
      <xdr:row>255</xdr:row>
      <xdr:rowOff>209550</xdr:rowOff>
    </xdr:to>
    <xdr:pic>
      <xdr:nvPicPr>
        <xdr:cNvPr id="257" name="Image 256" descr="[   ]">
          <a:extLst>
            <a:ext uri="{FF2B5EF4-FFF2-40B4-BE49-F238E27FC236}">
              <a16:creationId xmlns:a16="http://schemas.microsoft.com/office/drawing/2014/main" id="{EB849DDA-5374-4C22-A3C2-367DFA718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51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190500</xdr:colOff>
      <xdr:row>255</xdr:row>
      <xdr:rowOff>209550</xdr:rowOff>
    </xdr:to>
    <xdr:pic>
      <xdr:nvPicPr>
        <xdr:cNvPr id="258" name="Image 257" descr="[   ]">
          <a:extLst>
            <a:ext uri="{FF2B5EF4-FFF2-40B4-BE49-F238E27FC236}">
              <a16:creationId xmlns:a16="http://schemas.microsoft.com/office/drawing/2014/main" id="{DAC866DE-07A3-4A04-948B-4C579646F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28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190500</xdr:colOff>
      <xdr:row>334</xdr:row>
      <xdr:rowOff>209550</xdr:rowOff>
    </xdr:to>
    <xdr:pic>
      <xdr:nvPicPr>
        <xdr:cNvPr id="259" name="Image 258" descr="[   ]">
          <a:extLst>
            <a:ext uri="{FF2B5EF4-FFF2-40B4-BE49-F238E27FC236}">
              <a16:creationId xmlns:a16="http://schemas.microsoft.com/office/drawing/2014/main" id="{E5F99C47-124C-4E83-BDE7-58566B5DA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0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190500</xdr:colOff>
      <xdr:row>334</xdr:row>
      <xdr:rowOff>209550</xdr:rowOff>
    </xdr:to>
    <xdr:pic>
      <xdr:nvPicPr>
        <xdr:cNvPr id="260" name="Image 259" descr="[   ]">
          <a:extLst>
            <a:ext uri="{FF2B5EF4-FFF2-40B4-BE49-F238E27FC236}">
              <a16:creationId xmlns:a16="http://schemas.microsoft.com/office/drawing/2014/main" id="{A7B0A65E-F654-4900-8E31-0D48F44D7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8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190500</xdr:colOff>
      <xdr:row>334</xdr:row>
      <xdr:rowOff>209550</xdr:rowOff>
    </xdr:to>
    <xdr:pic>
      <xdr:nvPicPr>
        <xdr:cNvPr id="261" name="Image 260" descr="[   ]">
          <a:extLst>
            <a:ext uri="{FF2B5EF4-FFF2-40B4-BE49-F238E27FC236}">
              <a16:creationId xmlns:a16="http://schemas.microsoft.com/office/drawing/2014/main" id="{B403A1C3-3EDB-4984-8528-19A304BCF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56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190500</xdr:colOff>
      <xdr:row>334</xdr:row>
      <xdr:rowOff>209550</xdr:rowOff>
    </xdr:to>
    <xdr:pic>
      <xdr:nvPicPr>
        <xdr:cNvPr id="262" name="Image 261" descr="[DIR]">
          <a:extLst>
            <a:ext uri="{FF2B5EF4-FFF2-40B4-BE49-F238E27FC236}">
              <a16:creationId xmlns:a16="http://schemas.microsoft.com/office/drawing/2014/main" id="{E381A1BE-D2BA-4D4E-AC7D-9E0A7CE3C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32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190500</xdr:colOff>
      <xdr:row>334</xdr:row>
      <xdr:rowOff>209550</xdr:rowOff>
    </xdr:to>
    <xdr:pic>
      <xdr:nvPicPr>
        <xdr:cNvPr id="263" name="Image 262" descr="[TXT]">
          <a:extLst>
            <a:ext uri="{FF2B5EF4-FFF2-40B4-BE49-F238E27FC236}">
              <a16:creationId xmlns:a16="http://schemas.microsoft.com/office/drawing/2014/main" id="{CE264D39-0888-4575-B2FE-3842F01F6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70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190500</xdr:colOff>
      <xdr:row>334</xdr:row>
      <xdr:rowOff>209550</xdr:rowOff>
    </xdr:to>
    <xdr:pic>
      <xdr:nvPicPr>
        <xdr:cNvPr id="264" name="Image 263" descr="[   ]">
          <a:extLst>
            <a:ext uri="{FF2B5EF4-FFF2-40B4-BE49-F238E27FC236}">
              <a16:creationId xmlns:a16="http://schemas.microsoft.com/office/drawing/2014/main" id="{30D124B8-389D-48D2-A966-F12DDD11B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09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190500</xdr:colOff>
      <xdr:row>334</xdr:row>
      <xdr:rowOff>209550</xdr:rowOff>
    </xdr:to>
    <xdr:pic>
      <xdr:nvPicPr>
        <xdr:cNvPr id="265" name="Image 264" descr="[   ]">
          <a:extLst>
            <a:ext uri="{FF2B5EF4-FFF2-40B4-BE49-F238E27FC236}">
              <a16:creationId xmlns:a16="http://schemas.microsoft.com/office/drawing/2014/main" id="{5E1CDC76-EF35-4105-B768-B0BCD7E38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47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190500</xdr:colOff>
      <xdr:row>334</xdr:row>
      <xdr:rowOff>209550</xdr:rowOff>
    </xdr:to>
    <xdr:pic>
      <xdr:nvPicPr>
        <xdr:cNvPr id="266" name="Image 265" descr="[   ]">
          <a:extLst>
            <a:ext uri="{FF2B5EF4-FFF2-40B4-BE49-F238E27FC236}">
              <a16:creationId xmlns:a16="http://schemas.microsoft.com/office/drawing/2014/main" id="{1F4F35BA-66C3-4276-8AFA-0A3D4FD81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85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190500</xdr:colOff>
      <xdr:row>334</xdr:row>
      <xdr:rowOff>209550</xdr:rowOff>
    </xdr:to>
    <xdr:pic>
      <xdr:nvPicPr>
        <xdr:cNvPr id="267" name="Image 266" descr="[   ]">
          <a:extLst>
            <a:ext uri="{FF2B5EF4-FFF2-40B4-BE49-F238E27FC236}">
              <a16:creationId xmlns:a16="http://schemas.microsoft.com/office/drawing/2014/main" id="{B2FD5CFC-A021-4BCE-9118-E9976F043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61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190500</xdr:colOff>
      <xdr:row>334</xdr:row>
      <xdr:rowOff>209550</xdr:rowOff>
    </xdr:to>
    <xdr:pic>
      <xdr:nvPicPr>
        <xdr:cNvPr id="268" name="Image 267" descr="[   ]">
          <a:extLst>
            <a:ext uri="{FF2B5EF4-FFF2-40B4-BE49-F238E27FC236}">
              <a16:creationId xmlns:a16="http://schemas.microsoft.com/office/drawing/2014/main" id="{8183F54B-D925-4B23-87B5-72250E405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37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190500</xdr:colOff>
      <xdr:row>334</xdr:row>
      <xdr:rowOff>209550</xdr:rowOff>
    </xdr:to>
    <xdr:pic>
      <xdr:nvPicPr>
        <xdr:cNvPr id="269" name="Image 268" descr="[   ]">
          <a:extLst>
            <a:ext uri="{FF2B5EF4-FFF2-40B4-BE49-F238E27FC236}">
              <a16:creationId xmlns:a16="http://schemas.microsoft.com/office/drawing/2014/main" id="{9283D43A-D1CA-496C-9AF3-D3BC7382C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94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190500</xdr:colOff>
      <xdr:row>334</xdr:row>
      <xdr:rowOff>209550</xdr:rowOff>
    </xdr:to>
    <xdr:pic>
      <xdr:nvPicPr>
        <xdr:cNvPr id="270" name="Image 269" descr="[   ]">
          <a:extLst>
            <a:ext uri="{FF2B5EF4-FFF2-40B4-BE49-F238E27FC236}">
              <a16:creationId xmlns:a16="http://schemas.microsoft.com/office/drawing/2014/main" id="{F716F5B5-702E-4E4C-8AFE-FE2D86E14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71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190500</xdr:colOff>
      <xdr:row>334</xdr:row>
      <xdr:rowOff>209550</xdr:rowOff>
    </xdr:to>
    <xdr:pic>
      <xdr:nvPicPr>
        <xdr:cNvPr id="271" name="Image 270" descr="[   ]">
          <a:extLst>
            <a:ext uri="{FF2B5EF4-FFF2-40B4-BE49-F238E27FC236}">
              <a16:creationId xmlns:a16="http://schemas.microsoft.com/office/drawing/2014/main" id="{5D17E279-5032-412C-B6D5-31251E6F7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47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190500</xdr:colOff>
      <xdr:row>334</xdr:row>
      <xdr:rowOff>209550</xdr:rowOff>
    </xdr:to>
    <xdr:pic>
      <xdr:nvPicPr>
        <xdr:cNvPr id="272" name="Image 271" descr="[   ]">
          <a:extLst>
            <a:ext uri="{FF2B5EF4-FFF2-40B4-BE49-F238E27FC236}">
              <a16:creationId xmlns:a16="http://schemas.microsoft.com/office/drawing/2014/main" id="{ADA5712D-E586-41EC-BA28-9F0170B8A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04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190500</xdr:colOff>
      <xdr:row>334</xdr:row>
      <xdr:rowOff>209550</xdr:rowOff>
    </xdr:to>
    <xdr:pic>
      <xdr:nvPicPr>
        <xdr:cNvPr id="273" name="Image 272" descr="[   ]">
          <a:extLst>
            <a:ext uri="{FF2B5EF4-FFF2-40B4-BE49-F238E27FC236}">
              <a16:creationId xmlns:a16="http://schemas.microsoft.com/office/drawing/2014/main" id="{33881B57-8830-4284-87C7-40596AF2F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80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190500</xdr:colOff>
      <xdr:row>334</xdr:row>
      <xdr:rowOff>209550</xdr:rowOff>
    </xdr:to>
    <xdr:pic>
      <xdr:nvPicPr>
        <xdr:cNvPr id="274" name="Image 273" descr="[   ]">
          <a:extLst>
            <a:ext uri="{FF2B5EF4-FFF2-40B4-BE49-F238E27FC236}">
              <a16:creationId xmlns:a16="http://schemas.microsoft.com/office/drawing/2014/main" id="{B8C2FA55-4CEC-4D02-827A-EB11507A2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56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190500</xdr:colOff>
      <xdr:row>334</xdr:row>
      <xdr:rowOff>209550</xdr:rowOff>
    </xdr:to>
    <xdr:pic>
      <xdr:nvPicPr>
        <xdr:cNvPr id="275" name="Image 274" descr="[   ]">
          <a:extLst>
            <a:ext uri="{FF2B5EF4-FFF2-40B4-BE49-F238E27FC236}">
              <a16:creationId xmlns:a16="http://schemas.microsoft.com/office/drawing/2014/main" id="{1EA83812-97F8-4202-AD86-0BBC04B27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3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190500</xdr:colOff>
      <xdr:row>334</xdr:row>
      <xdr:rowOff>209550</xdr:rowOff>
    </xdr:to>
    <xdr:pic>
      <xdr:nvPicPr>
        <xdr:cNvPr id="276" name="Image 275" descr="[   ]">
          <a:extLst>
            <a:ext uri="{FF2B5EF4-FFF2-40B4-BE49-F238E27FC236}">
              <a16:creationId xmlns:a16="http://schemas.microsoft.com/office/drawing/2014/main" id="{0B381F2B-70CA-4CFC-AF87-297572A34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9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190500</xdr:colOff>
      <xdr:row>334</xdr:row>
      <xdr:rowOff>209550</xdr:rowOff>
    </xdr:to>
    <xdr:pic>
      <xdr:nvPicPr>
        <xdr:cNvPr id="277" name="Image 276" descr="[   ]">
          <a:extLst>
            <a:ext uri="{FF2B5EF4-FFF2-40B4-BE49-F238E27FC236}">
              <a16:creationId xmlns:a16="http://schemas.microsoft.com/office/drawing/2014/main" id="{4C0301AD-CCF9-4DF2-848B-55FD751DD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6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190500</xdr:colOff>
      <xdr:row>334</xdr:row>
      <xdr:rowOff>209550</xdr:rowOff>
    </xdr:to>
    <xdr:pic>
      <xdr:nvPicPr>
        <xdr:cNvPr id="278" name="Image 277" descr="[   ]">
          <a:extLst>
            <a:ext uri="{FF2B5EF4-FFF2-40B4-BE49-F238E27FC236}">
              <a16:creationId xmlns:a16="http://schemas.microsoft.com/office/drawing/2014/main" id="{CABB4549-1B8D-4C4D-B2D3-AFFE462A4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2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190500</xdr:colOff>
      <xdr:row>334</xdr:row>
      <xdr:rowOff>209550</xdr:rowOff>
    </xdr:to>
    <xdr:pic>
      <xdr:nvPicPr>
        <xdr:cNvPr id="279" name="Image 278" descr="[   ]">
          <a:extLst>
            <a:ext uri="{FF2B5EF4-FFF2-40B4-BE49-F238E27FC236}">
              <a16:creationId xmlns:a16="http://schemas.microsoft.com/office/drawing/2014/main" id="{60F9890B-F402-49B2-8F08-0BDDF96AD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99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190500</xdr:colOff>
      <xdr:row>334</xdr:row>
      <xdr:rowOff>209550</xdr:rowOff>
    </xdr:to>
    <xdr:pic>
      <xdr:nvPicPr>
        <xdr:cNvPr id="280" name="Image 279" descr="[   ]">
          <a:extLst>
            <a:ext uri="{FF2B5EF4-FFF2-40B4-BE49-F238E27FC236}">
              <a16:creationId xmlns:a16="http://schemas.microsoft.com/office/drawing/2014/main" id="{28831C81-14F8-4458-A996-2508222DC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7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190500</xdr:colOff>
      <xdr:row>334</xdr:row>
      <xdr:rowOff>209550</xdr:rowOff>
    </xdr:to>
    <xdr:pic>
      <xdr:nvPicPr>
        <xdr:cNvPr id="281" name="Image 280" descr="[   ]">
          <a:extLst>
            <a:ext uri="{FF2B5EF4-FFF2-40B4-BE49-F238E27FC236}">
              <a16:creationId xmlns:a16="http://schemas.microsoft.com/office/drawing/2014/main" id="{4E00E2AF-0056-4EF5-8118-18F07A549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33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190500</xdr:colOff>
      <xdr:row>334</xdr:row>
      <xdr:rowOff>209550</xdr:rowOff>
    </xdr:to>
    <xdr:pic>
      <xdr:nvPicPr>
        <xdr:cNvPr id="282" name="Image 281" descr="[   ]">
          <a:extLst>
            <a:ext uri="{FF2B5EF4-FFF2-40B4-BE49-F238E27FC236}">
              <a16:creationId xmlns:a16="http://schemas.microsoft.com/office/drawing/2014/main" id="{6560CD02-5DD9-46C3-9A5A-DCABCEB4B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0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190500</xdr:colOff>
      <xdr:row>334</xdr:row>
      <xdr:rowOff>209550</xdr:rowOff>
    </xdr:to>
    <xdr:pic>
      <xdr:nvPicPr>
        <xdr:cNvPr id="283" name="Image 282" descr="[   ]">
          <a:extLst>
            <a:ext uri="{FF2B5EF4-FFF2-40B4-BE49-F238E27FC236}">
              <a16:creationId xmlns:a16="http://schemas.microsoft.com/office/drawing/2014/main" id="{C9D833D3-5140-4A23-A488-02CCF0F71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190500</xdr:colOff>
      <xdr:row>334</xdr:row>
      <xdr:rowOff>209550</xdr:rowOff>
    </xdr:to>
    <xdr:pic>
      <xdr:nvPicPr>
        <xdr:cNvPr id="284" name="Image 283" descr="[   ]">
          <a:extLst>
            <a:ext uri="{FF2B5EF4-FFF2-40B4-BE49-F238E27FC236}">
              <a16:creationId xmlns:a16="http://schemas.microsoft.com/office/drawing/2014/main" id="{799547B9-91DD-41DF-A26D-1DA8FDD86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42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190500</xdr:colOff>
      <xdr:row>334</xdr:row>
      <xdr:rowOff>209550</xdr:rowOff>
    </xdr:to>
    <xdr:pic>
      <xdr:nvPicPr>
        <xdr:cNvPr id="285" name="Image 284" descr="[   ]">
          <a:extLst>
            <a:ext uri="{FF2B5EF4-FFF2-40B4-BE49-F238E27FC236}">
              <a16:creationId xmlns:a16="http://schemas.microsoft.com/office/drawing/2014/main" id="{5C4B1382-84C2-4CA7-B160-3FE9CA331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1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190500</xdr:colOff>
      <xdr:row>334</xdr:row>
      <xdr:rowOff>209550</xdr:rowOff>
    </xdr:to>
    <xdr:pic>
      <xdr:nvPicPr>
        <xdr:cNvPr id="286" name="Image 285" descr="[   ]">
          <a:extLst>
            <a:ext uri="{FF2B5EF4-FFF2-40B4-BE49-F238E27FC236}">
              <a16:creationId xmlns:a16="http://schemas.microsoft.com/office/drawing/2014/main" id="{4110209B-9E25-4414-B712-3748CBCC7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9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190500</xdr:colOff>
      <xdr:row>334</xdr:row>
      <xdr:rowOff>209550</xdr:rowOff>
    </xdr:to>
    <xdr:pic>
      <xdr:nvPicPr>
        <xdr:cNvPr id="287" name="Image 286" descr="[   ]">
          <a:extLst>
            <a:ext uri="{FF2B5EF4-FFF2-40B4-BE49-F238E27FC236}">
              <a16:creationId xmlns:a16="http://schemas.microsoft.com/office/drawing/2014/main" id="{DF481EA2-14CA-49B0-950E-E980E4996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5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190500</xdr:colOff>
      <xdr:row>334</xdr:row>
      <xdr:rowOff>209550</xdr:rowOff>
    </xdr:to>
    <xdr:pic>
      <xdr:nvPicPr>
        <xdr:cNvPr id="288" name="Image 287" descr="[   ]">
          <a:extLst>
            <a:ext uri="{FF2B5EF4-FFF2-40B4-BE49-F238E27FC236}">
              <a16:creationId xmlns:a16="http://schemas.microsoft.com/office/drawing/2014/main" id="{5DF8350E-B192-48E8-9245-092A8D53F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2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190500</xdr:colOff>
      <xdr:row>334</xdr:row>
      <xdr:rowOff>209550</xdr:rowOff>
    </xdr:to>
    <xdr:pic>
      <xdr:nvPicPr>
        <xdr:cNvPr id="289" name="Image 288" descr="[   ]">
          <a:extLst>
            <a:ext uri="{FF2B5EF4-FFF2-40B4-BE49-F238E27FC236}">
              <a16:creationId xmlns:a16="http://schemas.microsoft.com/office/drawing/2014/main" id="{6DBE3563-7151-4F30-AEBB-1EF76EF5A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04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190500</xdr:colOff>
      <xdr:row>334</xdr:row>
      <xdr:rowOff>209550</xdr:rowOff>
    </xdr:to>
    <xdr:pic>
      <xdr:nvPicPr>
        <xdr:cNvPr id="290" name="Image 289" descr="[   ]">
          <a:extLst>
            <a:ext uri="{FF2B5EF4-FFF2-40B4-BE49-F238E27FC236}">
              <a16:creationId xmlns:a16="http://schemas.microsoft.com/office/drawing/2014/main" id="{62B9AA16-D297-4DBA-BBA6-E28338066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6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190500</xdr:colOff>
      <xdr:row>334</xdr:row>
      <xdr:rowOff>209550</xdr:rowOff>
    </xdr:to>
    <xdr:pic>
      <xdr:nvPicPr>
        <xdr:cNvPr id="291" name="Image 290" descr="[   ]">
          <a:extLst>
            <a:ext uri="{FF2B5EF4-FFF2-40B4-BE49-F238E27FC236}">
              <a16:creationId xmlns:a16="http://schemas.microsoft.com/office/drawing/2014/main" id="{4BA9C298-4447-4DDF-AE8F-8F473DC5F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3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190500</xdr:colOff>
      <xdr:row>334</xdr:row>
      <xdr:rowOff>209550</xdr:rowOff>
    </xdr:to>
    <xdr:pic>
      <xdr:nvPicPr>
        <xdr:cNvPr id="292" name="Image 291" descr="[   ]">
          <a:extLst>
            <a:ext uri="{FF2B5EF4-FFF2-40B4-BE49-F238E27FC236}">
              <a16:creationId xmlns:a16="http://schemas.microsoft.com/office/drawing/2014/main" id="{F39D8E0D-E2C6-4190-B9BE-1563F73F4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1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190500</xdr:colOff>
      <xdr:row>334</xdr:row>
      <xdr:rowOff>209550</xdr:rowOff>
    </xdr:to>
    <xdr:pic>
      <xdr:nvPicPr>
        <xdr:cNvPr id="293" name="Image 292" descr="[   ]">
          <a:extLst>
            <a:ext uri="{FF2B5EF4-FFF2-40B4-BE49-F238E27FC236}">
              <a16:creationId xmlns:a16="http://schemas.microsoft.com/office/drawing/2014/main" id="{3A0DB491-4F6C-4772-83CB-7E3382004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7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190500</xdr:colOff>
      <xdr:row>334</xdr:row>
      <xdr:rowOff>209550</xdr:rowOff>
    </xdr:to>
    <xdr:pic>
      <xdr:nvPicPr>
        <xdr:cNvPr id="294" name="Image 293" descr="[   ]">
          <a:extLst>
            <a:ext uri="{FF2B5EF4-FFF2-40B4-BE49-F238E27FC236}">
              <a16:creationId xmlns:a16="http://schemas.microsoft.com/office/drawing/2014/main" id="{503BE86E-2986-448A-B8D1-B65E16904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190500</xdr:colOff>
      <xdr:row>334</xdr:row>
      <xdr:rowOff>209550</xdr:rowOff>
    </xdr:to>
    <xdr:pic>
      <xdr:nvPicPr>
        <xdr:cNvPr id="295" name="Image 294" descr="[   ]">
          <a:extLst>
            <a:ext uri="{FF2B5EF4-FFF2-40B4-BE49-F238E27FC236}">
              <a16:creationId xmlns:a16="http://schemas.microsoft.com/office/drawing/2014/main" id="{AA4ACED9-820D-434F-A10E-E601A310E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2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190500</xdr:colOff>
      <xdr:row>334</xdr:row>
      <xdr:rowOff>209550</xdr:rowOff>
    </xdr:to>
    <xdr:pic>
      <xdr:nvPicPr>
        <xdr:cNvPr id="296" name="Image 295" descr="[   ]">
          <a:extLst>
            <a:ext uri="{FF2B5EF4-FFF2-40B4-BE49-F238E27FC236}">
              <a16:creationId xmlns:a16="http://schemas.microsoft.com/office/drawing/2014/main" id="{E39BD489-C4EA-4F4B-92FB-FF09B296C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80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190500</xdr:colOff>
      <xdr:row>334</xdr:row>
      <xdr:rowOff>209550</xdr:rowOff>
    </xdr:to>
    <xdr:pic>
      <xdr:nvPicPr>
        <xdr:cNvPr id="297" name="Image 296" descr="[   ]">
          <a:extLst>
            <a:ext uri="{FF2B5EF4-FFF2-40B4-BE49-F238E27FC236}">
              <a16:creationId xmlns:a16="http://schemas.microsoft.com/office/drawing/2014/main" id="{9C9088F2-E075-4813-8A05-C0680C739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5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190500</xdr:colOff>
      <xdr:row>334</xdr:row>
      <xdr:rowOff>209550</xdr:rowOff>
    </xdr:to>
    <xdr:pic>
      <xdr:nvPicPr>
        <xdr:cNvPr id="298" name="Image 297" descr="[   ]">
          <a:extLst>
            <a:ext uri="{FF2B5EF4-FFF2-40B4-BE49-F238E27FC236}">
              <a16:creationId xmlns:a16="http://schemas.microsoft.com/office/drawing/2014/main" id="{24280DB1-1E3F-4ACB-8B86-3458FAEC7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3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190500</xdr:colOff>
      <xdr:row>334</xdr:row>
      <xdr:rowOff>209550</xdr:rowOff>
    </xdr:to>
    <xdr:pic>
      <xdr:nvPicPr>
        <xdr:cNvPr id="299" name="Image 298" descr="[   ]">
          <a:extLst>
            <a:ext uri="{FF2B5EF4-FFF2-40B4-BE49-F238E27FC236}">
              <a16:creationId xmlns:a16="http://schemas.microsoft.com/office/drawing/2014/main" id="{C7E41591-6FB7-44D7-8869-20FA0C81A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90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190500</xdr:colOff>
      <xdr:row>334</xdr:row>
      <xdr:rowOff>209550</xdr:rowOff>
    </xdr:to>
    <xdr:pic>
      <xdr:nvPicPr>
        <xdr:cNvPr id="300" name="Image 299" descr="[   ]">
          <a:extLst>
            <a:ext uri="{FF2B5EF4-FFF2-40B4-BE49-F238E27FC236}">
              <a16:creationId xmlns:a16="http://schemas.microsoft.com/office/drawing/2014/main" id="{D502CF80-8B85-4FD0-9FE0-A428318BD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66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190500</xdr:colOff>
      <xdr:row>334</xdr:row>
      <xdr:rowOff>209550</xdr:rowOff>
    </xdr:to>
    <xdr:pic>
      <xdr:nvPicPr>
        <xdr:cNvPr id="301" name="Image 300" descr="[   ]">
          <a:extLst>
            <a:ext uri="{FF2B5EF4-FFF2-40B4-BE49-F238E27FC236}">
              <a16:creationId xmlns:a16="http://schemas.microsoft.com/office/drawing/2014/main" id="{9AF6CEC6-9B1F-43AA-9DB5-AF506BF72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190500</xdr:colOff>
      <xdr:row>334</xdr:row>
      <xdr:rowOff>209550</xdr:rowOff>
    </xdr:to>
    <xdr:pic>
      <xdr:nvPicPr>
        <xdr:cNvPr id="302" name="Image 301" descr="[   ]">
          <a:extLst>
            <a:ext uri="{FF2B5EF4-FFF2-40B4-BE49-F238E27FC236}">
              <a16:creationId xmlns:a16="http://schemas.microsoft.com/office/drawing/2014/main" id="{DBF5CB16-C56E-4FB0-80BC-BFA04FAA5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9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190500</xdr:colOff>
      <xdr:row>334</xdr:row>
      <xdr:rowOff>209550</xdr:rowOff>
    </xdr:to>
    <xdr:pic>
      <xdr:nvPicPr>
        <xdr:cNvPr id="303" name="Image 302" descr="[   ]">
          <a:extLst>
            <a:ext uri="{FF2B5EF4-FFF2-40B4-BE49-F238E27FC236}">
              <a16:creationId xmlns:a16="http://schemas.microsoft.com/office/drawing/2014/main" id="{1651F8C0-C147-4532-B73A-7AE078F72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7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190500</xdr:colOff>
      <xdr:row>334</xdr:row>
      <xdr:rowOff>209550</xdr:rowOff>
    </xdr:to>
    <xdr:pic>
      <xdr:nvPicPr>
        <xdr:cNvPr id="304" name="Image 303" descr="[   ]">
          <a:extLst>
            <a:ext uri="{FF2B5EF4-FFF2-40B4-BE49-F238E27FC236}">
              <a16:creationId xmlns:a16="http://schemas.microsoft.com/office/drawing/2014/main" id="{585029D9-73FD-49B1-917C-92632A9F7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5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190500</xdr:colOff>
      <xdr:row>334</xdr:row>
      <xdr:rowOff>209550</xdr:rowOff>
    </xdr:to>
    <xdr:pic>
      <xdr:nvPicPr>
        <xdr:cNvPr id="305" name="Image 304" descr="[   ]">
          <a:extLst>
            <a:ext uri="{FF2B5EF4-FFF2-40B4-BE49-F238E27FC236}">
              <a16:creationId xmlns:a16="http://schemas.microsoft.com/office/drawing/2014/main" id="{D22DC2A5-D0D0-47C2-8C22-09EDC3C32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9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190500</xdr:colOff>
      <xdr:row>334</xdr:row>
      <xdr:rowOff>209550</xdr:rowOff>
    </xdr:to>
    <xdr:pic>
      <xdr:nvPicPr>
        <xdr:cNvPr id="306" name="Image 305" descr="[   ]">
          <a:extLst>
            <a:ext uri="{FF2B5EF4-FFF2-40B4-BE49-F238E27FC236}">
              <a16:creationId xmlns:a16="http://schemas.microsoft.com/office/drawing/2014/main" id="{718FCBEC-5BBB-4699-9A48-4259CC264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8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190500</xdr:colOff>
      <xdr:row>334</xdr:row>
      <xdr:rowOff>209550</xdr:rowOff>
    </xdr:to>
    <xdr:pic>
      <xdr:nvPicPr>
        <xdr:cNvPr id="307" name="Image 306" descr="[   ]">
          <a:extLst>
            <a:ext uri="{FF2B5EF4-FFF2-40B4-BE49-F238E27FC236}">
              <a16:creationId xmlns:a16="http://schemas.microsoft.com/office/drawing/2014/main" id="{4C29934E-42C9-40D8-A19B-91C1655EB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6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190500</xdr:colOff>
      <xdr:row>334</xdr:row>
      <xdr:rowOff>209550</xdr:rowOff>
    </xdr:to>
    <xdr:pic>
      <xdr:nvPicPr>
        <xdr:cNvPr id="308" name="Image 307" descr="[   ]">
          <a:extLst>
            <a:ext uri="{FF2B5EF4-FFF2-40B4-BE49-F238E27FC236}">
              <a16:creationId xmlns:a16="http://schemas.microsoft.com/office/drawing/2014/main" id="{B78B2F48-1396-4EF6-84F5-FD3543BA2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1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</xdr:row>
      <xdr:rowOff>0</xdr:rowOff>
    </xdr:from>
    <xdr:to>
      <xdr:col>0</xdr:col>
      <xdr:colOff>190500</xdr:colOff>
      <xdr:row>334</xdr:row>
      <xdr:rowOff>209550</xdr:rowOff>
    </xdr:to>
    <xdr:pic>
      <xdr:nvPicPr>
        <xdr:cNvPr id="309" name="Image 308" descr="[   ]">
          <a:extLst>
            <a:ext uri="{FF2B5EF4-FFF2-40B4-BE49-F238E27FC236}">
              <a16:creationId xmlns:a16="http://schemas.microsoft.com/office/drawing/2014/main" id="{D6405A94-CBCE-4546-99DF-C7A0DDE6D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5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190500</xdr:colOff>
      <xdr:row>334</xdr:row>
      <xdr:rowOff>209550</xdr:rowOff>
    </xdr:to>
    <xdr:pic>
      <xdr:nvPicPr>
        <xdr:cNvPr id="310" name="Image 309" descr="[   ]">
          <a:extLst>
            <a:ext uri="{FF2B5EF4-FFF2-40B4-BE49-F238E27FC236}">
              <a16:creationId xmlns:a16="http://schemas.microsoft.com/office/drawing/2014/main" id="{8DBC9694-AF7F-4725-81C8-09716FC8D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7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190500</xdr:colOff>
      <xdr:row>334</xdr:row>
      <xdr:rowOff>209550</xdr:rowOff>
    </xdr:to>
    <xdr:pic>
      <xdr:nvPicPr>
        <xdr:cNvPr id="311" name="Image 310" descr="[   ]">
          <a:extLst>
            <a:ext uri="{FF2B5EF4-FFF2-40B4-BE49-F238E27FC236}">
              <a16:creationId xmlns:a16="http://schemas.microsoft.com/office/drawing/2014/main" id="{86886425-BC1A-48EE-B897-5AED65174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28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190500</xdr:colOff>
      <xdr:row>334</xdr:row>
      <xdr:rowOff>209550</xdr:rowOff>
    </xdr:to>
    <xdr:pic>
      <xdr:nvPicPr>
        <xdr:cNvPr id="312" name="Image 311" descr="[   ]">
          <a:extLst>
            <a:ext uri="{FF2B5EF4-FFF2-40B4-BE49-F238E27FC236}">
              <a16:creationId xmlns:a16="http://schemas.microsoft.com/office/drawing/2014/main" id="{63CB9577-0E55-4399-A553-28B1058BA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0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190500</xdr:colOff>
      <xdr:row>334</xdr:row>
      <xdr:rowOff>209550</xdr:rowOff>
    </xdr:to>
    <xdr:pic>
      <xdr:nvPicPr>
        <xdr:cNvPr id="313" name="Image 312" descr="[   ]">
          <a:extLst>
            <a:ext uri="{FF2B5EF4-FFF2-40B4-BE49-F238E27FC236}">
              <a16:creationId xmlns:a16="http://schemas.microsoft.com/office/drawing/2014/main" id="{7FE9A5E6-1222-49CC-AD1B-1494731AE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8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190500</xdr:colOff>
      <xdr:row>334</xdr:row>
      <xdr:rowOff>209550</xdr:rowOff>
    </xdr:to>
    <xdr:pic>
      <xdr:nvPicPr>
        <xdr:cNvPr id="314" name="Image 313" descr="[   ]">
          <a:extLst>
            <a:ext uri="{FF2B5EF4-FFF2-40B4-BE49-F238E27FC236}">
              <a16:creationId xmlns:a16="http://schemas.microsoft.com/office/drawing/2014/main" id="{DFC695D1-7E4F-4C8A-A288-5DE4FEC44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38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</xdr:row>
      <xdr:rowOff>0</xdr:rowOff>
    </xdr:from>
    <xdr:to>
      <xdr:col>0</xdr:col>
      <xdr:colOff>190500</xdr:colOff>
      <xdr:row>334</xdr:row>
      <xdr:rowOff>209550</xdr:rowOff>
    </xdr:to>
    <xdr:pic>
      <xdr:nvPicPr>
        <xdr:cNvPr id="315" name="Image 314" descr="[   ]">
          <a:extLst>
            <a:ext uri="{FF2B5EF4-FFF2-40B4-BE49-F238E27FC236}">
              <a16:creationId xmlns:a16="http://schemas.microsoft.com/office/drawing/2014/main" id="{C0D88EEC-0BDE-4548-AD09-C8F11E188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1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190500</xdr:colOff>
      <xdr:row>334</xdr:row>
      <xdr:rowOff>209550</xdr:rowOff>
    </xdr:to>
    <xdr:pic>
      <xdr:nvPicPr>
        <xdr:cNvPr id="316" name="Image 315" descr="[   ]">
          <a:extLst>
            <a:ext uri="{FF2B5EF4-FFF2-40B4-BE49-F238E27FC236}">
              <a16:creationId xmlns:a16="http://schemas.microsoft.com/office/drawing/2014/main" id="{AE7F2EDA-058D-4B45-B5B2-4BCB9C691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9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</xdr:row>
      <xdr:rowOff>0</xdr:rowOff>
    </xdr:from>
    <xdr:to>
      <xdr:col>0</xdr:col>
      <xdr:colOff>190500</xdr:colOff>
      <xdr:row>334</xdr:row>
      <xdr:rowOff>209550</xdr:rowOff>
    </xdr:to>
    <xdr:pic>
      <xdr:nvPicPr>
        <xdr:cNvPr id="317" name="Image 316" descr="[   ]">
          <a:extLst>
            <a:ext uri="{FF2B5EF4-FFF2-40B4-BE49-F238E27FC236}">
              <a16:creationId xmlns:a16="http://schemas.microsoft.com/office/drawing/2014/main" id="{4E25FBA5-89BE-4530-872A-600C7F8E3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4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190500</xdr:colOff>
      <xdr:row>334</xdr:row>
      <xdr:rowOff>209550</xdr:rowOff>
    </xdr:to>
    <xdr:pic>
      <xdr:nvPicPr>
        <xdr:cNvPr id="318" name="Image 317" descr="[   ]">
          <a:extLst>
            <a:ext uri="{FF2B5EF4-FFF2-40B4-BE49-F238E27FC236}">
              <a16:creationId xmlns:a16="http://schemas.microsoft.com/office/drawing/2014/main" id="{D5F2FC8B-95C7-4FD5-A8D3-FFBD63ED1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2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190500</xdr:colOff>
      <xdr:row>334</xdr:row>
      <xdr:rowOff>209550</xdr:rowOff>
    </xdr:to>
    <xdr:pic>
      <xdr:nvPicPr>
        <xdr:cNvPr id="319" name="Image 318" descr="[   ]">
          <a:extLst>
            <a:ext uri="{FF2B5EF4-FFF2-40B4-BE49-F238E27FC236}">
              <a16:creationId xmlns:a16="http://schemas.microsoft.com/office/drawing/2014/main" id="{1A4F185B-ED66-4613-85EB-807BC8484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0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190500</xdr:colOff>
      <xdr:row>334</xdr:row>
      <xdr:rowOff>209550</xdr:rowOff>
    </xdr:to>
    <xdr:pic>
      <xdr:nvPicPr>
        <xdr:cNvPr id="320" name="Image 319" descr="[   ]">
          <a:extLst>
            <a:ext uri="{FF2B5EF4-FFF2-40B4-BE49-F238E27FC236}">
              <a16:creationId xmlns:a16="http://schemas.microsoft.com/office/drawing/2014/main" id="{0C62F56F-DE2C-463C-809D-7D1B9D6E9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57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</xdr:row>
      <xdr:rowOff>0</xdr:rowOff>
    </xdr:from>
    <xdr:to>
      <xdr:col>0</xdr:col>
      <xdr:colOff>190500</xdr:colOff>
      <xdr:row>334</xdr:row>
      <xdr:rowOff>209550</xdr:rowOff>
    </xdr:to>
    <xdr:pic>
      <xdr:nvPicPr>
        <xdr:cNvPr id="321" name="Image 320" descr="[   ]">
          <a:extLst>
            <a:ext uri="{FF2B5EF4-FFF2-40B4-BE49-F238E27FC236}">
              <a16:creationId xmlns:a16="http://schemas.microsoft.com/office/drawing/2014/main" id="{CB42754C-0C1F-4DAE-A23E-CAF2F08F6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14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190500</xdr:colOff>
      <xdr:row>334</xdr:row>
      <xdr:rowOff>209550</xdr:rowOff>
    </xdr:to>
    <xdr:pic>
      <xdr:nvPicPr>
        <xdr:cNvPr id="322" name="Image 321" descr="[   ]">
          <a:extLst>
            <a:ext uri="{FF2B5EF4-FFF2-40B4-BE49-F238E27FC236}">
              <a16:creationId xmlns:a16="http://schemas.microsoft.com/office/drawing/2014/main" id="{7DFC84D2-12B9-43F2-B902-FD08A3587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90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</xdr:row>
      <xdr:rowOff>0</xdr:rowOff>
    </xdr:from>
    <xdr:to>
      <xdr:col>0</xdr:col>
      <xdr:colOff>190500</xdr:colOff>
      <xdr:row>334</xdr:row>
      <xdr:rowOff>209550</xdr:rowOff>
    </xdr:to>
    <xdr:pic>
      <xdr:nvPicPr>
        <xdr:cNvPr id="323" name="Image 322" descr="[   ]">
          <a:extLst>
            <a:ext uri="{FF2B5EF4-FFF2-40B4-BE49-F238E27FC236}">
              <a16:creationId xmlns:a16="http://schemas.microsoft.com/office/drawing/2014/main" id="{CEC22B8B-78F8-4400-B846-671C0CCFF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0</xdr:col>
      <xdr:colOff>190500</xdr:colOff>
      <xdr:row>334</xdr:row>
      <xdr:rowOff>209550</xdr:rowOff>
    </xdr:to>
    <xdr:pic>
      <xdr:nvPicPr>
        <xdr:cNvPr id="324" name="Image 323" descr="[   ]">
          <a:extLst>
            <a:ext uri="{FF2B5EF4-FFF2-40B4-BE49-F238E27FC236}">
              <a16:creationId xmlns:a16="http://schemas.microsoft.com/office/drawing/2014/main" id="{F2C88174-8486-482C-8954-FEF8BBE53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23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190500</xdr:colOff>
      <xdr:row>334</xdr:row>
      <xdr:rowOff>209550</xdr:rowOff>
    </xdr:to>
    <xdr:pic>
      <xdr:nvPicPr>
        <xdr:cNvPr id="325" name="Image 324" descr="[   ]">
          <a:extLst>
            <a:ext uri="{FF2B5EF4-FFF2-40B4-BE49-F238E27FC236}">
              <a16:creationId xmlns:a16="http://schemas.microsoft.com/office/drawing/2014/main" id="{129FF559-4477-4777-94A4-E2FC1CC97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81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190500</xdr:colOff>
      <xdr:row>334</xdr:row>
      <xdr:rowOff>209550</xdr:rowOff>
    </xdr:to>
    <xdr:pic>
      <xdr:nvPicPr>
        <xdr:cNvPr id="326" name="Image 325" descr="[   ]">
          <a:extLst>
            <a:ext uri="{FF2B5EF4-FFF2-40B4-BE49-F238E27FC236}">
              <a16:creationId xmlns:a16="http://schemas.microsoft.com/office/drawing/2014/main" id="{CF42A171-220C-4A7B-9875-51DA881DE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57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190500</xdr:colOff>
      <xdr:row>334</xdr:row>
      <xdr:rowOff>209550</xdr:rowOff>
    </xdr:to>
    <xdr:pic>
      <xdr:nvPicPr>
        <xdr:cNvPr id="327" name="Image 326" descr="[   ]">
          <a:extLst>
            <a:ext uri="{FF2B5EF4-FFF2-40B4-BE49-F238E27FC236}">
              <a16:creationId xmlns:a16="http://schemas.microsoft.com/office/drawing/2014/main" id="{2790001B-0B70-4DD8-AB34-D62803C8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3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190500</xdr:colOff>
      <xdr:row>334</xdr:row>
      <xdr:rowOff>209550</xdr:rowOff>
    </xdr:to>
    <xdr:pic>
      <xdr:nvPicPr>
        <xdr:cNvPr id="328" name="Image 327" descr="[   ]">
          <a:extLst>
            <a:ext uri="{FF2B5EF4-FFF2-40B4-BE49-F238E27FC236}">
              <a16:creationId xmlns:a16="http://schemas.microsoft.com/office/drawing/2014/main" id="{E34DA835-82DE-408D-A019-34285B2CD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90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190500</xdr:colOff>
      <xdr:row>334</xdr:row>
      <xdr:rowOff>209550</xdr:rowOff>
    </xdr:to>
    <xdr:pic>
      <xdr:nvPicPr>
        <xdr:cNvPr id="329" name="Image 328" descr="[   ]">
          <a:extLst>
            <a:ext uri="{FF2B5EF4-FFF2-40B4-BE49-F238E27FC236}">
              <a16:creationId xmlns:a16="http://schemas.microsoft.com/office/drawing/2014/main" id="{8AA649D5-7EF0-4175-8B3D-FDFB44693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47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190500</xdr:colOff>
      <xdr:row>334</xdr:row>
      <xdr:rowOff>209550</xdr:rowOff>
    </xdr:to>
    <xdr:pic>
      <xdr:nvPicPr>
        <xdr:cNvPr id="330" name="Image 329" descr="[   ]">
          <a:extLst>
            <a:ext uri="{FF2B5EF4-FFF2-40B4-BE49-F238E27FC236}">
              <a16:creationId xmlns:a16="http://schemas.microsoft.com/office/drawing/2014/main" id="{8CF464BE-F767-40E9-844E-B62697595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3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190500</xdr:colOff>
      <xdr:row>334</xdr:row>
      <xdr:rowOff>209550</xdr:rowOff>
    </xdr:to>
    <xdr:pic>
      <xdr:nvPicPr>
        <xdr:cNvPr id="331" name="Image 330" descr="[   ]">
          <a:extLst>
            <a:ext uri="{FF2B5EF4-FFF2-40B4-BE49-F238E27FC236}">
              <a16:creationId xmlns:a16="http://schemas.microsoft.com/office/drawing/2014/main" id="{DB419E4E-5FAF-495E-861D-E45145389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0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190500</xdr:colOff>
      <xdr:row>334</xdr:row>
      <xdr:rowOff>209550</xdr:rowOff>
    </xdr:to>
    <xdr:pic>
      <xdr:nvPicPr>
        <xdr:cNvPr id="332" name="Image 331" descr="[   ]">
          <a:extLst>
            <a:ext uri="{FF2B5EF4-FFF2-40B4-BE49-F238E27FC236}">
              <a16:creationId xmlns:a16="http://schemas.microsoft.com/office/drawing/2014/main" id="{65E9C3F0-80CB-4734-A900-08B938E4D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57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190500</xdr:colOff>
      <xdr:row>334</xdr:row>
      <xdr:rowOff>209550</xdr:rowOff>
    </xdr:to>
    <xdr:pic>
      <xdr:nvPicPr>
        <xdr:cNvPr id="333" name="Image 332" descr="[   ]">
          <a:extLst>
            <a:ext uri="{FF2B5EF4-FFF2-40B4-BE49-F238E27FC236}">
              <a16:creationId xmlns:a16="http://schemas.microsoft.com/office/drawing/2014/main" id="{0ED28DF3-030F-4017-8511-99F95B79A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190500</xdr:colOff>
      <xdr:row>334</xdr:row>
      <xdr:rowOff>209550</xdr:rowOff>
    </xdr:to>
    <xdr:pic>
      <xdr:nvPicPr>
        <xdr:cNvPr id="334" name="Image 333" descr="[   ]">
          <a:extLst>
            <a:ext uri="{FF2B5EF4-FFF2-40B4-BE49-F238E27FC236}">
              <a16:creationId xmlns:a16="http://schemas.microsoft.com/office/drawing/2014/main" id="{9AFDEC45-652B-4E45-A557-6ACF137A5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9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</xdr:row>
      <xdr:rowOff>0</xdr:rowOff>
    </xdr:from>
    <xdr:to>
      <xdr:col>0</xdr:col>
      <xdr:colOff>190500</xdr:colOff>
      <xdr:row>334</xdr:row>
      <xdr:rowOff>209550</xdr:rowOff>
    </xdr:to>
    <xdr:pic>
      <xdr:nvPicPr>
        <xdr:cNvPr id="335" name="Image 334" descr="[   ]">
          <a:extLst>
            <a:ext uri="{FF2B5EF4-FFF2-40B4-BE49-F238E27FC236}">
              <a16:creationId xmlns:a16="http://schemas.microsoft.com/office/drawing/2014/main" id="{CAA5C4BD-886D-4983-9C99-7167EEA21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66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190500</xdr:colOff>
      <xdr:row>334</xdr:row>
      <xdr:rowOff>209550</xdr:rowOff>
    </xdr:to>
    <xdr:pic>
      <xdr:nvPicPr>
        <xdr:cNvPr id="336" name="Image 335" descr="[   ]">
          <a:extLst>
            <a:ext uri="{FF2B5EF4-FFF2-40B4-BE49-F238E27FC236}">
              <a16:creationId xmlns:a16="http://schemas.microsoft.com/office/drawing/2014/main" id="{3DEF8612-1952-4ED2-9272-A08BFA5FA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23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190500</xdr:colOff>
      <xdr:row>334</xdr:row>
      <xdr:rowOff>209550</xdr:rowOff>
    </xdr:to>
    <xdr:pic>
      <xdr:nvPicPr>
        <xdr:cNvPr id="337" name="Image 336" descr="[   ]">
          <a:extLst>
            <a:ext uri="{FF2B5EF4-FFF2-40B4-BE49-F238E27FC236}">
              <a16:creationId xmlns:a16="http://schemas.microsoft.com/office/drawing/2014/main" id="{719A763A-52AC-4F80-BB40-D2783A32D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81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190500</xdr:colOff>
      <xdr:row>413</xdr:row>
      <xdr:rowOff>209550</xdr:rowOff>
    </xdr:to>
    <xdr:pic>
      <xdr:nvPicPr>
        <xdr:cNvPr id="338" name="Image 337" descr="[   ]">
          <a:extLst>
            <a:ext uri="{FF2B5EF4-FFF2-40B4-BE49-F238E27FC236}">
              <a16:creationId xmlns:a16="http://schemas.microsoft.com/office/drawing/2014/main" id="{0FD3EEDA-19CF-4915-83E0-F3D46978D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38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190500</xdr:colOff>
      <xdr:row>413</xdr:row>
      <xdr:rowOff>209550</xdr:rowOff>
    </xdr:to>
    <xdr:pic>
      <xdr:nvPicPr>
        <xdr:cNvPr id="339" name="Image 338" descr="[   ]">
          <a:extLst>
            <a:ext uri="{FF2B5EF4-FFF2-40B4-BE49-F238E27FC236}">
              <a16:creationId xmlns:a16="http://schemas.microsoft.com/office/drawing/2014/main" id="{DC308D50-A9C3-4399-AA68-411E40855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190500</xdr:colOff>
      <xdr:row>413</xdr:row>
      <xdr:rowOff>209550</xdr:rowOff>
    </xdr:to>
    <xdr:pic>
      <xdr:nvPicPr>
        <xdr:cNvPr id="340" name="Image 339" descr="[   ]">
          <a:extLst>
            <a:ext uri="{FF2B5EF4-FFF2-40B4-BE49-F238E27FC236}">
              <a16:creationId xmlns:a16="http://schemas.microsoft.com/office/drawing/2014/main" id="{F40AF8C0-BE70-4B0C-A40B-A06513020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52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190500</xdr:colOff>
      <xdr:row>413</xdr:row>
      <xdr:rowOff>209550</xdr:rowOff>
    </xdr:to>
    <xdr:pic>
      <xdr:nvPicPr>
        <xdr:cNvPr id="341" name="Image 340" descr="[DIR]">
          <a:extLst>
            <a:ext uri="{FF2B5EF4-FFF2-40B4-BE49-F238E27FC236}">
              <a16:creationId xmlns:a16="http://schemas.microsoft.com/office/drawing/2014/main" id="{1A7DB6D3-4DE3-44E0-8006-47C691C17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09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190500</xdr:colOff>
      <xdr:row>413</xdr:row>
      <xdr:rowOff>209550</xdr:rowOff>
    </xdr:to>
    <xdr:pic>
      <xdr:nvPicPr>
        <xdr:cNvPr id="342" name="Image 341" descr="[TXT]">
          <a:extLst>
            <a:ext uri="{FF2B5EF4-FFF2-40B4-BE49-F238E27FC236}">
              <a16:creationId xmlns:a16="http://schemas.microsoft.com/office/drawing/2014/main" id="{0FB94143-C993-46BA-B4B3-E101DB2A2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47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190500</xdr:colOff>
      <xdr:row>413</xdr:row>
      <xdr:rowOff>209550</xdr:rowOff>
    </xdr:to>
    <xdr:pic>
      <xdr:nvPicPr>
        <xdr:cNvPr id="343" name="Image 342" descr="[   ]">
          <a:extLst>
            <a:ext uri="{FF2B5EF4-FFF2-40B4-BE49-F238E27FC236}">
              <a16:creationId xmlns:a16="http://schemas.microsoft.com/office/drawing/2014/main" id="{65847F9A-FDA9-4C6C-942E-529D6F25D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5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190500</xdr:colOff>
      <xdr:row>413</xdr:row>
      <xdr:rowOff>209550</xdr:rowOff>
    </xdr:to>
    <xdr:pic>
      <xdr:nvPicPr>
        <xdr:cNvPr id="344" name="Image 343" descr="[   ]">
          <a:extLst>
            <a:ext uri="{FF2B5EF4-FFF2-40B4-BE49-F238E27FC236}">
              <a16:creationId xmlns:a16="http://schemas.microsoft.com/office/drawing/2014/main" id="{F2F527F8-919D-4229-B7EF-205D691BD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24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190500</xdr:colOff>
      <xdr:row>413</xdr:row>
      <xdr:rowOff>209550</xdr:rowOff>
    </xdr:to>
    <xdr:pic>
      <xdr:nvPicPr>
        <xdr:cNvPr id="345" name="Image 344" descr="[   ]">
          <a:extLst>
            <a:ext uri="{FF2B5EF4-FFF2-40B4-BE49-F238E27FC236}">
              <a16:creationId xmlns:a16="http://schemas.microsoft.com/office/drawing/2014/main" id="{B3CAA5F6-78E9-49E8-BDB7-EDEB34916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6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190500</xdr:colOff>
      <xdr:row>413</xdr:row>
      <xdr:rowOff>209550</xdr:rowOff>
    </xdr:to>
    <xdr:pic>
      <xdr:nvPicPr>
        <xdr:cNvPr id="346" name="Image 345" descr="[   ]">
          <a:extLst>
            <a:ext uri="{FF2B5EF4-FFF2-40B4-BE49-F238E27FC236}">
              <a16:creationId xmlns:a16="http://schemas.microsoft.com/office/drawing/2014/main" id="{23D6A16D-30A0-4394-9286-42CB06559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3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190500</xdr:colOff>
      <xdr:row>413</xdr:row>
      <xdr:rowOff>209550</xdr:rowOff>
    </xdr:to>
    <xdr:pic>
      <xdr:nvPicPr>
        <xdr:cNvPr id="347" name="Image 346" descr="[   ]">
          <a:extLst>
            <a:ext uri="{FF2B5EF4-FFF2-40B4-BE49-F238E27FC236}">
              <a16:creationId xmlns:a16="http://schemas.microsoft.com/office/drawing/2014/main" id="{BEE2F32B-4874-405A-9BC1-91246BC12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14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190500</xdr:colOff>
      <xdr:row>413</xdr:row>
      <xdr:rowOff>209550</xdr:rowOff>
    </xdr:to>
    <xdr:pic>
      <xdr:nvPicPr>
        <xdr:cNvPr id="348" name="Image 347" descr="[   ]">
          <a:extLst>
            <a:ext uri="{FF2B5EF4-FFF2-40B4-BE49-F238E27FC236}">
              <a16:creationId xmlns:a16="http://schemas.microsoft.com/office/drawing/2014/main" id="{BC9D2B2B-7850-4640-ACB9-C80E365DE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7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190500</xdr:colOff>
      <xdr:row>413</xdr:row>
      <xdr:rowOff>209550</xdr:rowOff>
    </xdr:to>
    <xdr:pic>
      <xdr:nvPicPr>
        <xdr:cNvPr id="349" name="Image 348" descr="[   ]">
          <a:extLst>
            <a:ext uri="{FF2B5EF4-FFF2-40B4-BE49-F238E27FC236}">
              <a16:creationId xmlns:a16="http://schemas.microsoft.com/office/drawing/2014/main" id="{B939C4DC-47AB-4439-8F11-DFABF3BCA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4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190500</xdr:colOff>
      <xdr:row>413</xdr:row>
      <xdr:rowOff>209550</xdr:rowOff>
    </xdr:to>
    <xdr:pic>
      <xdr:nvPicPr>
        <xdr:cNvPr id="350" name="Image 349" descr="[   ]">
          <a:extLst>
            <a:ext uri="{FF2B5EF4-FFF2-40B4-BE49-F238E27FC236}">
              <a16:creationId xmlns:a16="http://schemas.microsoft.com/office/drawing/2014/main" id="{FEEF7C0C-E490-4FC1-A7B3-C4AFF247F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2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190500</xdr:colOff>
      <xdr:row>413</xdr:row>
      <xdr:rowOff>209550</xdr:rowOff>
    </xdr:to>
    <xdr:pic>
      <xdr:nvPicPr>
        <xdr:cNvPr id="351" name="Image 350" descr="[   ]">
          <a:extLst>
            <a:ext uri="{FF2B5EF4-FFF2-40B4-BE49-F238E27FC236}">
              <a16:creationId xmlns:a16="http://schemas.microsoft.com/office/drawing/2014/main" id="{3D0F4070-583A-464D-BED3-D77FDDA5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8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190500</xdr:colOff>
      <xdr:row>413</xdr:row>
      <xdr:rowOff>209550</xdr:rowOff>
    </xdr:to>
    <xdr:pic>
      <xdr:nvPicPr>
        <xdr:cNvPr id="352" name="Image 351" descr="[   ]">
          <a:extLst>
            <a:ext uri="{FF2B5EF4-FFF2-40B4-BE49-F238E27FC236}">
              <a16:creationId xmlns:a16="http://schemas.microsoft.com/office/drawing/2014/main" id="{E33E9862-B374-4FDA-A356-09C018C09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190500</xdr:colOff>
      <xdr:row>413</xdr:row>
      <xdr:rowOff>209550</xdr:rowOff>
    </xdr:to>
    <xdr:pic>
      <xdr:nvPicPr>
        <xdr:cNvPr id="353" name="Image 352" descr="[   ]">
          <a:extLst>
            <a:ext uri="{FF2B5EF4-FFF2-40B4-BE49-F238E27FC236}">
              <a16:creationId xmlns:a16="http://schemas.microsoft.com/office/drawing/2014/main" id="{2B204EFB-4551-4CFF-A792-D0289FAA3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3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190500</xdr:colOff>
      <xdr:row>413</xdr:row>
      <xdr:rowOff>209550</xdr:rowOff>
    </xdr:to>
    <xdr:pic>
      <xdr:nvPicPr>
        <xdr:cNvPr id="354" name="Image 353" descr="[   ]">
          <a:extLst>
            <a:ext uri="{FF2B5EF4-FFF2-40B4-BE49-F238E27FC236}">
              <a16:creationId xmlns:a16="http://schemas.microsoft.com/office/drawing/2014/main" id="{C7E170C8-1C6D-4989-8A72-9CED5B9EA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90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190500</xdr:colOff>
      <xdr:row>413</xdr:row>
      <xdr:rowOff>209550</xdr:rowOff>
    </xdr:to>
    <xdr:pic>
      <xdr:nvPicPr>
        <xdr:cNvPr id="355" name="Image 354" descr="[   ]">
          <a:extLst>
            <a:ext uri="{FF2B5EF4-FFF2-40B4-BE49-F238E27FC236}">
              <a16:creationId xmlns:a16="http://schemas.microsoft.com/office/drawing/2014/main" id="{95EAF8DB-8505-499A-983A-B8574548F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6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190500</xdr:colOff>
      <xdr:row>413</xdr:row>
      <xdr:rowOff>209550</xdr:rowOff>
    </xdr:to>
    <xdr:pic>
      <xdr:nvPicPr>
        <xdr:cNvPr id="356" name="Image 355" descr="[   ]">
          <a:extLst>
            <a:ext uri="{FF2B5EF4-FFF2-40B4-BE49-F238E27FC236}">
              <a16:creationId xmlns:a16="http://schemas.microsoft.com/office/drawing/2014/main" id="{7D83CEFD-F5D7-43F3-A4DB-46ADE9C8D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4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190500</xdr:colOff>
      <xdr:row>413</xdr:row>
      <xdr:rowOff>209550</xdr:rowOff>
    </xdr:to>
    <xdr:pic>
      <xdr:nvPicPr>
        <xdr:cNvPr id="357" name="Image 356" descr="[   ]">
          <a:extLst>
            <a:ext uri="{FF2B5EF4-FFF2-40B4-BE49-F238E27FC236}">
              <a16:creationId xmlns:a16="http://schemas.microsoft.com/office/drawing/2014/main" id="{ACEF16BA-CD60-47A7-BEBB-C2F7B792F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00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190500</xdr:colOff>
      <xdr:row>413</xdr:row>
      <xdr:rowOff>209550</xdr:rowOff>
    </xdr:to>
    <xdr:pic>
      <xdr:nvPicPr>
        <xdr:cNvPr id="358" name="Image 357" descr="[   ]">
          <a:extLst>
            <a:ext uri="{FF2B5EF4-FFF2-40B4-BE49-F238E27FC236}">
              <a16:creationId xmlns:a16="http://schemas.microsoft.com/office/drawing/2014/main" id="{87415E2B-9F8D-44DC-B0DC-D613EB80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76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190500</xdr:colOff>
      <xdr:row>413</xdr:row>
      <xdr:rowOff>209550</xdr:rowOff>
    </xdr:to>
    <xdr:pic>
      <xdr:nvPicPr>
        <xdr:cNvPr id="359" name="Image 358" descr="[   ]">
          <a:extLst>
            <a:ext uri="{FF2B5EF4-FFF2-40B4-BE49-F238E27FC236}">
              <a16:creationId xmlns:a16="http://schemas.microsoft.com/office/drawing/2014/main" id="{5C8B93E2-CE13-4251-9898-26D234AB7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5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190500</xdr:colOff>
      <xdr:row>413</xdr:row>
      <xdr:rowOff>209550</xdr:rowOff>
    </xdr:to>
    <xdr:pic>
      <xdr:nvPicPr>
        <xdr:cNvPr id="360" name="Image 359" descr="[   ]">
          <a:extLst>
            <a:ext uri="{FF2B5EF4-FFF2-40B4-BE49-F238E27FC236}">
              <a16:creationId xmlns:a16="http://schemas.microsoft.com/office/drawing/2014/main" id="{6157A395-884E-4198-ABFA-AFB27E6E5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0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190500</xdr:colOff>
      <xdr:row>413</xdr:row>
      <xdr:rowOff>209550</xdr:rowOff>
    </xdr:to>
    <xdr:pic>
      <xdr:nvPicPr>
        <xdr:cNvPr id="361" name="Image 360" descr="[   ]">
          <a:extLst>
            <a:ext uri="{FF2B5EF4-FFF2-40B4-BE49-F238E27FC236}">
              <a16:creationId xmlns:a16="http://schemas.microsoft.com/office/drawing/2014/main" id="{FBF1A205-501A-4A99-9B0E-D2164E906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8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190500</xdr:colOff>
      <xdr:row>413</xdr:row>
      <xdr:rowOff>209550</xdr:rowOff>
    </xdr:to>
    <xdr:pic>
      <xdr:nvPicPr>
        <xdr:cNvPr id="362" name="Image 361" descr="[   ]">
          <a:extLst>
            <a:ext uri="{FF2B5EF4-FFF2-40B4-BE49-F238E27FC236}">
              <a16:creationId xmlns:a16="http://schemas.microsoft.com/office/drawing/2014/main" id="{4B5909A9-A91C-4B16-9E9D-1DE68B66D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6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</xdr:row>
      <xdr:rowOff>0</xdr:rowOff>
    </xdr:from>
    <xdr:to>
      <xdr:col>0</xdr:col>
      <xdr:colOff>190500</xdr:colOff>
      <xdr:row>413</xdr:row>
      <xdr:rowOff>209550</xdr:rowOff>
    </xdr:to>
    <xdr:pic>
      <xdr:nvPicPr>
        <xdr:cNvPr id="363" name="Image 362" descr="[   ]">
          <a:extLst>
            <a:ext uri="{FF2B5EF4-FFF2-40B4-BE49-F238E27FC236}">
              <a16:creationId xmlns:a16="http://schemas.microsoft.com/office/drawing/2014/main" id="{EB9654BE-3F83-4202-9EBB-0150DFB39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9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190500</xdr:colOff>
      <xdr:row>413</xdr:row>
      <xdr:rowOff>209550</xdr:rowOff>
    </xdr:to>
    <xdr:pic>
      <xdr:nvPicPr>
        <xdr:cNvPr id="364" name="Image 363" descr="[   ]">
          <a:extLst>
            <a:ext uri="{FF2B5EF4-FFF2-40B4-BE49-F238E27FC236}">
              <a16:creationId xmlns:a16="http://schemas.microsoft.com/office/drawing/2014/main" id="{75E5073D-4C53-46FD-BA1A-776BC53C7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9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190500</xdr:colOff>
      <xdr:row>413</xdr:row>
      <xdr:rowOff>209550</xdr:rowOff>
    </xdr:to>
    <xdr:pic>
      <xdr:nvPicPr>
        <xdr:cNvPr id="365" name="Image 364" descr="[   ]">
          <a:extLst>
            <a:ext uri="{FF2B5EF4-FFF2-40B4-BE49-F238E27FC236}">
              <a16:creationId xmlns:a16="http://schemas.microsoft.com/office/drawing/2014/main" id="{18567675-88B2-4697-B160-1A6C8515A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7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</xdr:row>
      <xdr:rowOff>0</xdr:rowOff>
    </xdr:from>
    <xdr:to>
      <xdr:col>0</xdr:col>
      <xdr:colOff>190500</xdr:colOff>
      <xdr:row>413</xdr:row>
      <xdr:rowOff>209550</xdr:rowOff>
    </xdr:to>
    <xdr:pic>
      <xdr:nvPicPr>
        <xdr:cNvPr id="366" name="Image 365" descr="[   ]">
          <a:extLst>
            <a:ext uri="{FF2B5EF4-FFF2-40B4-BE49-F238E27FC236}">
              <a16:creationId xmlns:a16="http://schemas.microsoft.com/office/drawing/2014/main" id="{67E6E0D2-1D9E-43BE-BF75-CEAE63517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2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190500</xdr:colOff>
      <xdr:row>413</xdr:row>
      <xdr:rowOff>209550</xdr:rowOff>
    </xdr:to>
    <xdr:pic>
      <xdr:nvPicPr>
        <xdr:cNvPr id="367" name="Image 366" descr="[   ]">
          <a:extLst>
            <a:ext uri="{FF2B5EF4-FFF2-40B4-BE49-F238E27FC236}">
              <a16:creationId xmlns:a16="http://schemas.microsoft.com/office/drawing/2014/main" id="{10E9F1AA-56DB-458C-BEC8-4966D94AE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05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190500</xdr:colOff>
      <xdr:row>413</xdr:row>
      <xdr:rowOff>209550</xdr:rowOff>
    </xdr:to>
    <xdr:pic>
      <xdr:nvPicPr>
        <xdr:cNvPr id="368" name="Image 367" descr="[   ]">
          <a:extLst>
            <a:ext uri="{FF2B5EF4-FFF2-40B4-BE49-F238E27FC236}">
              <a16:creationId xmlns:a16="http://schemas.microsoft.com/office/drawing/2014/main" id="{69EDD614-E4A2-4F03-8517-C215EB81B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8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</xdr:row>
      <xdr:rowOff>0</xdr:rowOff>
    </xdr:from>
    <xdr:to>
      <xdr:col>0</xdr:col>
      <xdr:colOff>190500</xdr:colOff>
      <xdr:row>413</xdr:row>
      <xdr:rowOff>209550</xdr:rowOff>
    </xdr:to>
    <xdr:pic>
      <xdr:nvPicPr>
        <xdr:cNvPr id="369" name="Image 368" descr="[   ]">
          <a:extLst>
            <a:ext uri="{FF2B5EF4-FFF2-40B4-BE49-F238E27FC236}">
              <a16:creationId xmlns:a16="http://schemas.microsoft.com/office/drawing/2014/main" id="{B63373F5-94F0-49E7-B258-224D08B36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38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190500</xdr:colOff>
      <xdr:row>413</xdr:row>
      <xdr:rowOff>209550</xdr:rowOff>
    </xdr:to>
    <xdr:pic>
      <xdr:nvPicPr>
        <xdr:cNvPr id="370" name="Image 369" descr="[   ]">
          <a:extLst>
            <a:ext uri="{FF2B5EF4-FFF2-40B4-BE49-F238E27FC236}">
              <a16:creationId xmlns:a16="http://schemas.microsoft.com/office/drawing/2014/main" id="{823E681B-ADB9-4E42-828D-AA08A903D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1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0</xdr:col>
      <xdr:colOff>190500</xdr:colOff>
      <xdr:row>413</xdr:row>
      <xdr:rowOff>209550</xdr:rowOff>
    </xdr:to>
    <xdr:pic>
      <xdr:nvPicPr>
        <xdr:cNvPr id="371" name="Image 370" descr="[   ]">
          <a:extLst>
            <a:ext uri="{FF2B5EF4-FFF2-40B4-BE49-F238E27FC236}">
              <a16:creationId xmlns:a16="http://schemas.microsoft.com/office/drawing/2014/main" id="{1A142983-0F37-4203-8F28-B5804B94D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9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190500</xdr:colOff>
      <xdr:row>413</xdr:row>
      <xdr:rowOff>209550</xdr:rowOff>
    </xdr:to>
    <xdr:pic>
      <xdr:nvPicPr>
        <xdr:cNvPr id="372" name="Image 371" descr="[   ]">
          <a:extLst>
            <a:ext uri="{FF2B5EF4-FFF2-40B4-BE49-F238E27FC236}">
              <a16:creationId xmlns:a16="http://schemas.microsoft.com/office/drawing/2014/main" id="{B14F374C-1C06-44BB-AC45-09166397F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48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190500</xdr:colOff>
      <xdr:row>413</xdr:row>
      <xdr:rowOff>209550</xdr:rowOff>
    </xdr:to>
    <xdr:pic>
      <xdr:nvPicPr>
        <xdr:cNvPr id="373" name="Image 372" descr="[   ]">
          <a:extLst>
            <a:ext uri="{FF2B5EF4-FFF2-40B4-BE49-F238E27FC236}">
              <a16:creationId xmlns:a16="http://schemas.microsoft.com/office/drawing/2014/main" id="{15E33996-B6F2-4E26-878D-7A7C18B19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2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190500</xdr:colOff>
      <xdr:row>413</xdr:row>
      <xdr:rowOff>209550</xdr:rowOff>
    </xdr:to>
    <xdr:pic>
      <xdr:nvPicPr>
        <xdr:cNvPr id="374" name="Image 373" descr="[   ]">
          <a:extLst>
            <a:ext uri="{FF2B5EF4-FFF2-40B4-BE49-F238E27FC236}">
              <a16:creationId xmlns:a16="http://schemas.microsoft.com/office/drawing/2014/main" id="{D36B585A-9684-4A41-A9D4-21F1D7795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0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190500</xdr:colOff>
      <xdr:row>413</xdr:row>
      <xdr:rowOff>209550</xdr:rowOff>
    </xdr:to>
    <xdr:pic>
      <xdr:nvPicPr>
        <xdr:cNvPr id="375" name="Image 374" descr="[   ]">
          <a:extLst>
            <a:ext uri="{FF2B5EF4-FFF2-40B4-BE49-F238E27FC236}">
              <a16:creationId xmlns:a16="http://schemas.microsoft.com/office/drawing/2014/main" id="{C1DB6A07-45A6-48B9-A8F6-2B5634F4B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5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190500</xdr:colOff>
      <xdr:row>413</xdr:row>
      <xdr:rowOff>209550</xdr:rowOff>
    </xdr:to>
    <xdr:pic>
      <xdr:nvPicPr>
        <xdr:cNvPr id="376" name="Image 375" descr="[   ]">
          <a:extLst>
            <a:ext uri="{FF2B5EF4-FFF2-40B4-BE49-F238E27FC236}">
              <a16:creationId xmlns:a16="http://schemas.microsoft.com/office/drawing/2014/main" id="{EB5DFD26-9D73-4FB4-AE26-D13314CB9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3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190500</xdr:colOff>
      <xdr:row>413</xdr:row>
      <xdr:rowOff>209550</xdr:rowOff>
    </xdr:to>
    <xdr:pic>
      <xdr:nvPicPr>
        <xdr:cNvPr id="377" name="Image 376" descr="[   ]">
          <a:extLst>
            <a:ext uri="{FF2B5EF4-FFF2-40B4-BE49-F238E27FC236}">
              <a16:creationId xmlns:a16="http://schemas.microsoft.com/office/drawing/2014/main" id="{0AA4AA8F-EF25-441C-8406-180D9EF93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1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375</xdr:row>
      <xdr:rowOff>0</xdr:rowOff>
    </xdr:from>
    <xdr:to>
      <xdr:col>0</xdr:col>
      <xdr:colOff>190500</xdr:colOff>
      <xdr:row>413</xdr:row>
      <xdr:rowOff>209550</xdr:rowOff>
    </xdr:to>
    <xdr:pic>
      <xdr:nvPicPr>
        <xdr:cNvPr id="378" name="Image 377" descr="[   ]">
          <a:extLst>
            <a:ext uri="{FF2B5EF4-FFF2-40B4-BE49-F238E27FC236}">
              <a16:creationId xmlns:a16="http://schemas.microsoft.com/office/drawing/2014/main" id="{CB405F5B-8569-4F0E-B873-4541EC58C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67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190500</xdr:colOff>
      <xdr:row>413</xdr:row>
      <xdr:rowOff>209550</xdr:rowOff>
    </xdr:to>
    <xdr:pic>
      <xdr:nvPicPr>
        <xdr:cNvPr id="379" name="Image 378" descr="[   ]">
          <a:extLst>
            <a:ext uri="{FF2B5EF4-FFF2-40B4-BE49-F238E27FC236}">
              <a16:creationId xmlns:a16="http://schemas.microsoft.com/office/drawing/2014/main" id="{19EFCEF2-F50A-418D-86CB-CA3DC26B9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43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190500</xdr:colOff>
      <xdr:row>413</xdr:row>
      <xdr:rowOff>209550</xdr:rowOff>
    </xdr:to>
    <xdr:pic>
      <xdr:nvPicPr>
        <xdr:cNvPr id="380" name="Image 379" descr="[   ]">
          <a:extLst>
            <a:ext uri="{FF2B5EF4-FFF2-40B4-BE49-F238E27FC236}">
              <a16:creationId xmlns:a16="http://schemas.microsoft.com/office/drawing/2014/main" id="{5B1CA736-1B0E-474D-A5F2-8AC12A0B3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19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378</xdr:row>
      <xdr:rowOff>0</xdr:rowOff>
    </xdr:from>
    <xdr:to>
      <xdr:col>0</xdr:col>
      <xdr:colOff>190500</xdr:colOff>
      <xdr:row>413</xdr:row>
      <xdr:rowOff>209550</xdr:rowOff>
    </xdr:to>
    <xdr:pic>
      <xdr:nvPicPr>
        <xdr:cNvPr id="381" name="Image 380" descr="[   ]">
          <a:extLst>
            <a:ext uri="{FF2B5EF4-FFF2-40B4-BE49-F238E27FC236}">
              <a16:creationId xmlns:a16="http://schemas.microsoft.com/office/drawing/2014/main" id="{0ED08BA4-11A8-46B0-8B4E-2D9179C73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7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190500</xdr:colOff>
      <xdr:row>413</xdr:row>
      <xdr:rowOff>209550</xdr:rowOff>
    </xdr:to>
    <xdr:pic>
      <xdr:nvPicPr>
        <xdr:cNvPr id="382" name="Image 381" descr="[   ]">
          <a:extLst>
            <a:ext uri="{FF2B5EF4-FFF2-40B4-BE49-F238E27FC236}">
              <a16:creationId xmlns:a16="http://schemas.microsoft.com/office/drawing/2014/main" id="{75E3B5E4-5C3A-4602-AC76-7D59301F2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2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</xdr:row>
      <xdr:rowOff>0</xdr:rowOff>
    </xdr:from>
    <xdr:to>
      <xdr:col>0</xdr:col>
      <xdr:colOff>190500</xdr:colOff>
      <xdr:row>413</xdr:row>
      <xdr:rowOff>209550</xdr:rowOff>
    </xdr:to>
    <xdr:pic>
      <xdr:nvPicPr>
        <xdr:cNvPr id="383" name="Image 382" descr="[   ]">
          <a:extLst>
            <a:ext uri="{FF2B5EF4-FFF2-40B4-BE49-F238E27FC236}">
              <a16:creationId xmlns:a16="http://schemas.microsoft.com/office/drawing/2014/main" id="{6403C8E0-E54F-488F-A49F-460B2CC7F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2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381</xdr:row>
      <xdr:rowOff>0</xdr:rowOff>
    </xdr:from>
    <xdr:to>
      <xdr:col>0</xdr:col>
      <xdr:colOff>190500</xdr:colOff>
      <xdr:row>413</xdr:row>
      <xdr:rowOff>209550</xdr:rowOff>
    </xdr:to>
    <xdr:pic>
      <xdr:nvPicPr>
        <xdr:cNvPr id="384" name="Image 383" descr="[   ]">
          <a:extLst>
            <a:ext uri="{FF2B5EF4-FFF2-40B4-BE49-F238E27FC236}">
              <a16:creationId xmlns:a16="http://schemas.microsoft.com/office/drawing/2014/main" id="{B801E315-9383-4033-8D28-75F00E84A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86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190500</xdr:colOff>
      <xdr:row>413</xdr:row>
      <xdr:rowOff>209550</xdr:rowOff>
    </xdr:to>
    <xdr:pic>
      <xdr:nvPicPr>
        <xdr:cNvPr id="385" name="Image 384" descr="[   ]">
          <a:extLst>
            <a:ext uri="{FF2B5EF4-FFF2-40B4-BE49-F238E27FC236}">
              <a16:creationId xmlns:a16="http://schemas.microsoft.com/office/drawing/2014/main" id="{70A1F75D-6138-45DB-AF53-B5BF2D147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62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190500</xdr:colOff>
      <xdr:row>413</xdr:row>
      <xdr:rowOff>209550</xdr:rowOff>
    </xdr:to>
    <xdr:pic>
      <xdr:nvPicPr>
        <xdr:cNvPr id="386" name="Image 385" descr="[   ]">
          <a:extLst>
            <a:ext uri="{FF2B5EF4-FFF2-40B4-BE49-F238E27FC236}">
              <a16:creationId xmlns:a16="http://schemas.microsoft.com/office/drawing/2014/main" id="{DBE8BFE6-D3FB-4013-A971-645E94FF9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384</xdr:row>
      <xdr:rowOff>0</xdr:rowOff>
    </xdr:from>
    <xdr:to>
      <xdr:col>0</xdr:col>
      <xdr:colOff>190500</xdr:colOff>
      <xdr:row>413</xdr:row>
      <xdr:rowOff>209550</xdr:rowOff>
    </xdr:to>
    <xdr:pic>
      <xdr:nvPicPr>
        <xdr:cNvPr id="387" name="Image 386" descr="[   ]">
          <a:extLst>
            <a:ext uri="{FF2B5EF4-FFF2-40B4-BE49-F238E27FC236}">
              <a16:creationId xmlns:a16="http://schemas.microsoft.com/office/drawing/2014/main" id="{5F5FC962-C6C5-418C-8AE6-55731BE36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95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190500</xdr:colOff>
      <xdr:row>413</xdr:row>
      <xdr:rowOff>209550</xdr:rowOff>
    </xdr:to>
    <xdr:pic>
      <xdr:nvPicPr>
        <xdr:cNvPr id="388" name="Image 387" descr="[   ]">
          <a:extLst>
            <a:ext uri="{FF2B5EF4-FFF2-40B4-BE49-F238E27FC236}">
              <a16:creationId xmlns:a16="http://schemas.microsoft.com/office/drawing/2014/main" id="{1801B465-9174-49D6-A253-0F175C267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72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386</xdr:row>
      <xdr:rowOff>0</xdr:rowOff>
    </xdr:from>
    <xdr:to>
      <xdr:col>0</xdr:col>
      <xdr:colOff>190500</xdr:colOff>
      <xdr:row>413</xdr:row>
      <xdr:rowOff>209550</xdr:rowOff>
    </xdr:to>
    <xdr:pic>
      <xdr:nvPicPr>
        <xdr:cNvPr id="389" name="Image 388" descr="[   ]">
          <a:extLst>
            <a:ext uri="{FF2B5EF4-FFF2-40B4-BE49-F238E27FC236}">
              <a16:creationId xmlns:a16="http://schemas.microsoft.com/office/drawing/2014/main" id="{41884F94-DFEC-4343-A274-F1152A69A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4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190500</xdr:colOff>
      <xdr:row>413</xdr:row>
      <xdr:rowOff>209550</xdr:rowOff>
    </xdr:to>
    <xdr:pic>
      <xdr:nvPicPr>
        <xdr:cNvPr id="390" name="Image 389" descr="[   ]">
          <a:extLst>
            <a:ext uri="{FF2B5EF4-FFF2-40B4-BE49-F238E27FC236}">
              <a16:creationId xmlns:a16="http://schemas.microsoft.com/office/drawing/2014/main" id="{7A08DF29-602D-4517-A85C-87A1625A3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05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190500</xdr:colOff>
      <xdr:row>413</xdr:row>
      <xdr:rowOff>209550</xdr:rowOff>
    </xdr:to>
    <xdr:pic>
      <xdr:nvPicPr>
        <xdr:cNvPr id="391" name="Image 390" descr="[   ]">
          <a:extLst>
            <a:ext uri="{FF2B5EF4-FFF2-40B4-BE49-F238E27FC236}">
              <a16:creationId xmlns:a16="http://schemas.microsoft.com/office/drawing/2014/main" id="{3055409E-5C91-4849-A605-FABD43472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81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190500</xdr:colOff>
      <xdr:row>413</xdr:row>
      <xdr:rowOff>209550</xdr:rowOff>
    </xdr:to>
    <xdr:pic>
      <xdr:nvPicPr>
        <xdr:cNvPr id="392" name="Image 391" descr="[   ]">
          <a:extLst>
            <a:ext uri="{FF2B5EF4-FFF2-40B4-BE49-F238E27FC236}">
              <a16:creationId xmlns:a16="http://schemas.microsoft.com/office/drawing/2014/main" id="{B11B5772-49F9-4441-B217-4E898D68F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57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390</xdr:row>
      <xdr:rowOff>0</xdr:rowOff>
    </xdr:from>
    <xdr:to>
      <xdr:col>0</xdr:col>
      <xdr:colOff>190500</xdr:colOff>
      <xdr:row>413</xdr:row>
      <xdr:rowOff>209550</xdr:rowOff>
    </xdr:to>
    <xdr:pic>
      <xdr:nvPicPr>
        <xdr:cNvPr id="393" name="Image 392" descr="[   ]">
          <a:extLst>
            <a:ext uri="{FF2B5EF4-FFF2-40B4-BE49-F238E27FC236}">
              <a16:creationId xmlns:a16="http://schemas.microsoft.com/office/drawing/2014/main" id="{283FB682-FE72-4B57-832F-8E6401AF6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4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190500</xdr:colOff>
      <xdr:row>413</xdr:row>
      <xdr:rowOff>209550</xdr:rowOff>
    </xdr:to>
    <xdr:pic>
      <xdr:nvPicPr>
        <xdr:cNvPr id="394" name="Image 393" descr="[   ]">
          <a:extLst>
            <a:ext uri="{FF2B5EF4-FFF2-40B4-BE49-F238E27FC236}">
              <a16:creationId xmlns:a16="http://schemas.microsoft.com/office/drawing/2014/main" id="{F4ED89AE-08FC-41A0-8C2D-2E5C3094B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91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392</xdr:row>
      <xdr:rowOff>0</xdr:rowOff>
    </xdr:from>
    <xdr:to>
      <xdr:col>0</xdr:col>
      <xdr:colOff>190500</xdr:colOff>
      <xdr:row>413</xdr:row>
      <xdr:rowOff>209550</xdr:rowOff>
    </xdr:to>
    <xdr:pic>
      <xdr:nvPicPr>
        <xdr:cNvPr id="395" name="Image 394" descr="[   ]">
          <a:extLst>
            <a:ext uri="{FF2B5EF4-FFF2-40B4-BE49-F238E27FC236}">
              <a16:creationId xmlns:a16="http://schemas.microsoft.com/office/drawing/2014/main" id="{E8938E13-03EB-4DD6-A960-2DA6FB275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67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190500</xdr:colOff>
      <xdr:row>413</xdr:row>
      <xdr:rowOff>209550</xdr:rowOff>
    </xdr:to>
    <xdr:pic>
      <xdr:nvPicPr>
        <xdr:cNvPr id="396" name="Image 395" descr="[   ]">
          <a:extLst>
            <a:ext uri="{FF2B5EF4-FFF2-40B4-BE49-F238E27FC236}">
              <a16:creationId xmlns:a16="http://schemas.microsoft.com/office/drawing/2014/main" id="{5F5D6204-E79E-491A-90A7-5F78E0372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24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190500</xdr:colOff>
      <xdr:row>413</xdr:row>
      <xdr:rowOff>209550</xdr:rowOff>
    </xdr:to>
    <xdr:pic>
      <xdr:nvPicPr>
        <xdr:cNvPr id="397" name="Image 396" descr="[   ]">
          <a:extLst>
            <a:ext uri="{FF2B5EF4-FFF2-40B4-BE49-F238E27FC236}">
              <a16:creationId xmlns:a16="http://schemas.microsoft.com/office/drawing/2014/main" id="{CDCB8C38-1464-4617-B2D7-40AB51645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00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190500</xdr:colOff>
      <xdr:row>413</xdr:row>
      <xdr:rowOff>209550</xdr:rowOff>
    </xdr:to>
    <xdr:pic>
      <xdr:nvPicPr>
        <xdr:cNvPr id="398" name="Image 397" descr="[   ]">
          <a:extLst>
            <a:ext uri="{FF2B5EF4-FFF2-40B4-BE49-F238E27FC236}">
              <a16:creationId xmlns:a16="http://schemas.microsoft.com/office/drawing/2014/main" id="{06F5167B-73EA-46C8-ABE0-C40FD3D0E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7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396</xdr:row>
      <xdr:rowOff>0</xdr:rowOff>
    </xdr:from>
    <xdr:to>
      <xdr:col>0</xdr:col>
      <xdr:colOff>190500</xdr:colOff>
      <xdr:row>413</xdr:row>
      <xdr:rowOff>209550</xdr:rowOff>
    </xdr:to>
    <xdr:pic>
      <xdr:nvPicPr>
        <xdr:cNvPr id="399" name="Image 398" descr="[   ]">
          <a:extLst>
            <a:ext uri="{FF2B5EF4-FFF2-40B4-BE49-F238E27FC236}">
              <a16:creationId xmlns:a16="http://schemas.microsoft.com/office/drawing/2014/main" id="{9F9D930B-1C98-4E56-A9A6-95884F106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34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190500</xdr:colOff>
      <xdr:row>413</xdr:row>
      <xdr:rowOff>209550</xdr:rowOff>
    </xdr:to>
    <xdr:pic>
      <xdr:nvPicPr>
        <xdr:cNvPr id="400" name="Image 399" descr="[   ]">
          <a:extLst>
            <a:ext uri="{FF2B5EF4-FFF2-40B4-BE49-F238E27FC236}">
              <a16:creationId xmlns:a16="http://schemas.microsoft.com/office/drawing/2014/main" id="{BE5DE118-F070-4C66-914F-F81F4526E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91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398</xdr:row>
      <xdr:rowOff>0</xdr:rowOff>
    </xdr:from>
    <xdr:to>
      <xdr:col>0</xdr:col>
      <xdr:colOff>190500</xdr:colOff>
      <xdr:row>413</xdr:row>
      <xdr:rowOff>209550</xdr:rowOff>
    </xdr:to>
    <xdr:pic>
      <xdr:nvPicPr>
        <xdr:cNvPr id="401" name="Image 400" descr="[   ]">
          <a:extLst>
            <a:ext uri="{FF2B5EF4-FFF2-40B4-BE49-F238E27FC236}">
              <a16:creationId xmlns:a16="http://schemas.microsoft.com/office/drawing/2014/main" id="{E3A80E87-E48E-4CAA-8AF8-202BBBF0D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67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399</xdr:row>
      <xdr:rowOff>0</xdr:rowOff>
    </xdr:from>
    <xdr:to>
      <xdr:col>0</xdr:col>
      <xdr:colOff>190500</xdr:colOff>
      <xdr:row>413</xdr:row>
      <xdr:rowOff>209550</xdr:rowOff>
    </xdr:to>
    <xdr:pic>
      <xdr:nvPicPr>
        <xdr:cNvPr id="402" name="Image 401" descr="[   ]">
          <a:extLst>
            <a:ext uri="{FF2B5EF4-FFF2-40B4-BE49-F238E27FC236}">
              <a16:creationId xmlns:a16="http://schemas.microsoft.com/office/drawing/2014/main" id="{149D6D13-F0AA-4E97-8184-F65BE40BC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43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190500</xdr:colOff>
      <xdr:row>413</xdr:row>
      <xdr:rowOff>209550</xdr:rowOff>
    </xdr:to>
    <xdr:pic>
      <xdr:nvPicPr>
        <xdr:cNvPr id="403" name="Image 402" descr="[   ]">
          <a:extLst>
            <a:ext uri="{FF2B5EF4-FFF2-40B4-BE49-F238E27FC236}">
              <a16:creationId xmlns:a16="http://schemas.microsoft.com/office/drawing/2014/main" id="{01B2454B-344E-4092-8604-5CAD096ED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00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190500</xdr:colOff>
      <xdr:row>413</xdr:row>
      <xdr:rowOff>209550</xdr:rowOff>
    </xdr:to>
    <xdr:pic>
      <xdr:nvPicPr>
        <xdr:cNvPr id="404" name="Image 403" descr="[   ]">
          <a:extLst>
            <a:ext uri="{FF2B5EF4-FFF2-40B4-BE49-F238E27FC236}">
              <a16:creationId xmlns:a16="http://schemas.microsoft.com/office/drawing/2014/main" id="{1AC89D61-ED28-4188-AF29-C7DF98BF4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5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402</xdr:row>
      <xdr:rowOff>0</xdr:rowOff>
    </xdr:from>
    <xdr:to>
      <xdr:col>0</xdr:col>
      <xdr:colOff>190500</xdr:colOff>
      <xdr:row>413</xdr:row>
      <xdr:rowOff>209550</xdr:rowOff>
    </xdr:to>
    <xdr:pic>
      <xdr:nvPicPr>
        <xdr:cNvPr id="405" name="Image 404" descr="[   ]">
          <a:extLst>
            <a:ext uri="{FF2B5EF4-FFF2-40B4-BE49-F238E27FC236}">
              <a16:creationId xmlns:a16="http://schemas.microsoft.com/office/drawing/2014/main" id="{343099A0-CFDF-465B-9F87-5666C008B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3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0</xdr:col>
      <xdr:colOff>190500</xdr:colOff>
      <xdr:row>413</xdr:row>
      <xdr:rowOff>209550</xdr:rowOff>
    </xdr:to>
    <xdr:pic>
      <xdr:nvPicPr>
        <xdr:cNvPr id="406" name="Image 405" descr="[   ]">
          <a:extLst>
            <a:ext uri="{FF2B5EF4-FFF2-40B4-BE49-F238E27FC236}">
              <a16:creationId xmlns:a16="http://schemas.microsoft.com/office/drawing/2014/main" id="{9A5A74F9-11A6-4CFD-B0A8-ABA4B0F6E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1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404</xdr:row>
      <xdr:rowOff>0</xdr:rowOff>
    </xdr:from>
    <xdr:to>
      <xdr:col>0</xdr:col>
      <xdr:colOff>190500</xdr:colOff>
      <xdr:row>413</xdr:row>
      <xdr:rowOff>209550</xdr:rowOff>
    </xdr:to>
    <xdr:pic>
      <xdr:nvPicPr>
        <xdr:cNvPr id="407" name="Image 406" descr="[   ]">
          <a:extLst>
            <a:ext uri="{FF2B5EF4-FFF2-40B4-BE49-F238E27FC236}">
              <a16:creationId xmlns:a16="http://schemas.microsoft.com/office/drawing/2014/main" id="{9124E846-B2CB-49AF-88D3-161FFBF83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6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0</xdr:col>
      <xdr:colOff>190500</xdr:colOff>
      <xdr:row>413</xdr:row>
      <xdr:rowOff>209550</xdr:rowOff>
    </xdr:to>
    <xdr:pic>
      <xdr:nvPicPr>
        <xdr:cNvPr id="408" name="Image 407" descr="[   ]">
          <a:extLst>
            <a:ext uri="{FF2B5EF4-FFF2-40B4-BE49-F238E27FC236}">
              <a16:creationId xmlns:a16="http://schemas.microsoft.com/office/drawing/2014/main" id="{C2E49CD8-390B-463D-A3B1-72C63B960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24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190500</xdr:colOff>
      <xdr:row>413</xdr:row>
      <xdr:rowOff>209550</xdr:rowOff>
    </xdr:to>
    <xdr:pic>
      <xdr:nvPicPr>
        <xdr:cNvPr id="409" name="Image 408" descr="[   ]">
          <a:extLst>
            <a:ext uri="{FF2B5EF4-FFF2-40B4-BE49-F238E27FC236}">
              <a16:creationId xmlns:a16="http://schemas.microsoft.com/office/drawing/2014/main" id="{9BC45C1E-FF08-4895-8D94-83D98718C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00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190500</xdr:colOff>
      <xdr:row>413</xdr:row>
      <xdr:rowOff>209550</xdr:rowOff>
    </xdr:to>
    <xdr:pic>
      <xdr:nvPicPr>
        <xdr:cNvPr id="410" name="Image 409" descr="[   ]">
          <a:extLst>
            <a:ext uri="{FF2B5EF4-FFF2-40B4-BE49-F238E27FC236}">
              <a16:creationId xmlns:a16="http://schemas.microsoft.com/office/drawing/2014/main" id="{12EB191C-030C-44A2-A133-D629103E5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7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408</xdr:row>
      <xdr:rowOff>0</xdr:rowOff>
    </xdr:from>
    <xdr:to>
      <xdr:col>0</xdr:col>
      <xdr:colOff>190500</xdr:colOff>
      <xdr:row>413</xdr:row>
      <xdr:rowOff>209550</xdr:rowOff>
    </xdr:to>
    <xdr:pic>
      <xdr:nvPicPr>
        <xdr:cNvPr id="411" name="Image 410" descr="[   ]">
          <a:extLst>
            <a:ext uri="{FF2B5EF4-FFF2-40B4-BE49-F238E27FC236}">
              <a16:creationId xmlns:a16="http://schemas.microsoft.com/office/drawing/2014/main" id="{75AD5B53-72A2-4D70-B41E-54C3AE157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34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409</xdr:row>
      <xdr:rowOff>0</xdr:rowOff>
    </xdr:from>
    <xdr:to>
      <xdr:col>0</xdr:col>
      <xdr:colOff>190500</xdr:colOff>
      <xdr:row>413</xdr:row>
      <xdr:rowOff>209550</xdr:rowOff>
    </xdr:to>
    <xdr:pic>
      <xdr:nvPicPr>
        <xdr:cNvPr id="412" name="Image 411" descr="[   ]">
          <a:extLst>
            <a:ext uri="{FF2B5EF4-FFF2-40B4-BE49-F238E27FC236}">
              <a16:creationId xmlns:a16="http://schemas.microsoft.com/office/drawing/2014/main" id="{C9E26E80-12EF-4CEB-A409-BE5CEF8B5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91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410</xdr:row>
      <xdr:rowOff>0</xdr:rowOff>
    </xdr:from>
    <xdr:to>
      <xdr:col>0</xdr:col>
      <xdr:colOff>190500</xdr:colOff>
      <xdr:row>413</xdr:row>
      <xdr:rowOff>209550</xdr:rowOff>
    </xdr:to>
    <xdr:pic>
      <xdr:nvPicPr>
        <xdr:cNvPr id="413" name="Image 412" descr="[   ]">
          <a:extLst>
            <a:ext uri="{FF2B5EF4-FFF2-40B4-BE49-F238E27FC236}">
              <a16:creationId xmlns:a16="http://schemas.microsoft.com/office/drawing/2014/main" id="{35ED474D-2E65-43D7-830D-985B4F7D2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67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411</xdr:row>
      <xdr:rowOff>0</xdr:rowOff>
    </xdr:from>
    <xdr:to>
      <xdr:col>0</xdr:col>
      <xdr:colOff>190500</xdr:colOff>
      <xdr:row>413</xdr:row>
      <xdr:rowOff>209550</xdr:rowOff>
    </xdr:to>
    <xdr:pic>
      <xdr:nvPicPr>
        <xdr:cNvPr id="414" name="Image 413" descr="[   ]">
          <a:extLst>
            <a:ext uri="{FF2B5EF4-FFF2-40B4-BE49-F238E27FC236}">
              <a16:creationId xmlns:a16="http://schemas.microsoft.com/office/drawing/2014/main" id="{A9473E56-6CE7-4F1F-A677-ED1E89725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43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412</xdr:row>
      <xdr:rowOff>0</xdr:rowOff>
    </xdr:from>
    <xdr:to>
      <xdr:col>0</xdr:col>
      <xdr:colOff>190500</xdr:colOff>
      <xdr:row>413</xdr:row>
      <xdr:rowOff>209550</xdr:rowOff>
    </xdr:to>
    <xdr:pic>
      <xdr:nvPicPr>
        <xdr:cNvPr id="415" name="Image 414" descr="[   ]">
          <a:extLst>
            <a:ext uri="{FF2B5EF4-FFF2-40B4-BE49-F238E27FC236}">
              <a16:creationId xmlns:a16="http://schemas.microsoft.com/office/drawing/2014/main" id="{1F2C5BF2-D2A1-40ED-8F95-00D108B45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00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190500</xdr:colOff>
      <xdr:row>413</xdr:row>
      <xdr:rowOff>209550</xdr:rowOff>
    </xdr:to>
    <xdr:pic>
      <xdr:nvPicPr>
        <xdr:cNvPr id="416" name="Image 415" descr="[   ]">
          <a:extLst>
            <a:ext uri="{FF2B5EF4-FFF2-40B4-BE49-F238E27FC236}">
              <a16:creationId xmlns:a16="http://schemas.microsoft.com/office/drawing/2014/main" id="{88705C4F-3449-475A-99F2-865CD749E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57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414</xdr:row>
      <xdr:rowOff>0</xdr:rowOff>
    </xdr:from>
    <xdr:to>
      <xdr:col>0</xdr:col>
      <xdr:colOff>190500</xdr:colOff>
      <xdr:row>571</xdr:row>
      <xdr:rowOff>19050</xdr:rowOff>
    </xdr:to>
    <xdr:pic>
      <xdr:nvPicPr>
        <xdr:cNvPr id="417" name="Image 416" descr="[   ]">
          <a:extLst>
            <a:ext uri="{FF2B5EF4-FFF2-40B4-BE49-F238E27FC236}">
              <a16:creationId xmlns:a16="http://schemas.microsoft.com/office/drawing/2014/main" id="{D7926A7D-C9EF-4AE9-8DE8-2F854698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15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415</xdr:row>
      <xdr:rowOff>0</xdr:rowOff>
    </xdr:from>
    <xdr:to>
      <xdr:col>0</xdr:col>
      <xdr:colOff>190500</xdr:colOff>
      <xdr:row>571</xdr:row>
      <xdr:rowOff>19050</xdr:rowOff>
    </xdr:to>
    <xdr:pic>
      <xdr:nvPicPr>
        <xdr:cNvPr id="418" name="Image 417" descr="[   ]">
          <a:extLst>
            <a:ext uri="{FF2B5EF4-FFF2-40B4-BE49-F238E27FC236}">
              <a16:creationId xmlns:a16="http://schemas.microsoft.com/office/drawing/2014/main" id="{71B58E65-2D87-4460-B7EE-8CEB257F7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7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416</xdr:row>
      <xdr:rowOff>0</xdr:rowOff>
    </xdr:from>
    <xdr:to>
      <xdr:col>0</xdr:col>
      <xdr:colOff>190500</xdr:colOff>
      <xdr:row>571</xdr:row>
      <xdr:rowOff>19050</xdr:rowOff>
    </xdr:to>
    <xdr:pic>
      <xdr:nvPicPr>
        <xdr:cNvPr id="419" name="Image 418" descr="[   ]">
          <a:extLst>
            <a:ext uri="{FF2B5EF4-FFF2-40B4-BE49-F238E27FC236}">
              <a16:creationId xmlns:a16="http://schemas.microsoft.com/office/drawing/2014/main" id="{5885F795-44DE-4F50-9F4F-BD57D6724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29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417</xdr:row>
      <xdr:rowOff>0</xdr:rowOff>
    </xdr:from>
    <xdr:to>
      <xdr:col>0</xdr:col>
      <xdr:colOff>190500</xdr:colOff>
      <xdr:row>571</xdr:row>
      <xdr:rowOff>19050</xdr:rowOff>
    </xdr:to>
    <xdr:pic>
      <xdr:nvPicPr>
        <xdr:cNvPr id="420" name="Image 419" descr="[DIR]">
          <a:extLst>
            <a:ext uri="{FF2B5EF4-FFF2-40B4-BE49-F238E27FC236}">
              <a16:creationId xmlns:a16="http://schemas.microsoft.com/office/drawing/2014/main" id="{BB21B0D0-0D28-4098-BB11-56DF9E218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86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0</xdr:col>
      <xdr:colOff>190500</xdr:colOff>
      <xdr:row>571</xdr:row>
      <xdr:rowOff>19050</xdr:rowOff>
    </xdr:to>
    <xdr:pic>
      <xdr:nvPicPr>
        <xdr:cNvPr id="421" name="Image 420" descr="[TXT]">
          <a:extLst>
            <a:ext uri="{FF2B5EF4-FFF2-40B4-BE49-F238E27FC236}">
              <a16:creationId xmlns:a16="http://schemas.microsoft.com/office/drawing/2014/main" id="{EDC05476-8C92-43A9-8C8E-8ACEFEB5C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24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190500</xdr:colOff>
      <xdr:row>571</xdr:row>
      <xdr:rowOff>19050</xdr:rowOff>
    </xdr:to>
    <xdr:pic>
      <xdr:nvPicPr>
        <xdr:cNvPr id="422" name="Image 421" descr="[   ]">
          <a:extLst>
            <a:ext uri="{FF2B5EF4-FFF2-40B4-BE49-F238E27FC236}">
              <a16:creationId xmlns:a16="http://schemas.microsoft.com/office/drawing/2014/main" id="{B1C7009E-A99C-4EFD-9ED1-7768A4ED7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62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420</xdr:row>
      <xdr:rowOff>0</xdr:rowOff>
    </xdr:from>
    <xdr:to>
      <xdr:col>0</xdr:col>
      <xdr:colOff>190500</xdr:colOff>
      <xdr:row>571</xdr:row>
      <xdr:rowOff>19050</xdr:rowOff>
    </xdr:to>
    <xdr:pic>
      <xdr:nvPicPr>
        <xdr:cNvPr id="423" name="Image 422" descr="[   ]">
          <a:extLst>
            <a:ext uri="{FF2B5EF4-FFF2-40B4-BE49-F238E27FC236}">
              <a16:creationId xmlns:a16="http://schemas.microsoft.com/office/drawing/2014/main" id="{01A80459-0872-47FF-9FC9-48D9E03B4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00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421</xdr:row>
      <xdr:rowOff>0</xdr:rowOff>
    </xdr:from>
    <xdr:to>
      <xdr:col>0</xdr:col>
      <xdr:colOff>190500</xdr:colOff>
      <xdr:row>571</xdr:row>
      <xdr:rowOff>19050</xdr:rowOff>
    </xdr:to>
    <xdr:pic>
      <xdr:nvPicPr>
        <xdr:cNvPr id="424" name="Image 423" descr="[   ]">
          <a:extLst>
            <a:ext uri="{FF2B5EF4-FFF2-40B4-BE49-F238E27FC236}">
              <a16:creationId xmlns:a16="http://schemas.microsoft.com/office/drawing/2014/main" id="{A7233FA7-A580-4A5C-896A-DF32E19F9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3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422</xdr:row>
      <xdr:rowOff>0</xdr:rowOff>
    </xdr:from>
    <xdr:to>
      <xdr:col>0</xdr:col>
      <xdr:colOff>190500</xdr:colOff>
      <xdr:row>571</xdr:row>
      <xdr:rowOff>19050</xdr:rowOff>
    </xdr:to>
    <xdr:pic>
      <xdr:nvPicPr>
        <xdr:cNvPr id="425" name="Image 424" descr="[   ]">
          <a:extLst>
            <a:ext uri="{FF2B5EF4-FFF2-40B4-BE49-F238E27FC236}">
              <a16:creationId xmlns:a16="http://schemas.microsoft.com/office/drawing/2014/main" id="{14CF5669-9F1B-4BBB-B075-8C23F8C07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15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423</xdr:row>
      <xdr:rowOff>0</xdr:rowOff>
    </xdr:from>
    <xdr:to>
      <xdr:col>0</xdr:col>
      <xdr:colOff>190500</xdr:colOff>
      <xdr:row>571</xdr:row>
      <xdr:rowOff>19050</xdr:rowOff>
    </xdr:to>
    <xdr:pic>
      <xdr:nvPicPr>
        <xdr:cNvPr id="426" name="Image 425" descr="[   ]">
          <a:extLst>
            <a:ext uri="{FF2B5EF4-FFF2-40B4-BE49-F238E27FC236}">
              <a16:creationId xmlns:a16="http://schemas.microsoft.com/office/drawing/2014/main" id="{822CC9A6-60C8-4310-860C-455BBCB9E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9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424</xdr:row>
      <xdr:rowOff>0</xdr:rowOff>
    </xdr:from>
    <xdr:to>
      <xdr:col>0</xdr:col>
      <xdr:colOff>190500</xdr:colOff>
      <xdr:row>571</xdr:row>
      <xdr:rowOff>19050</xdr:rowOff>
    </xdr:to>
    <xdr:pic>
      <xdr:nvPicPr>
        <xdr:cNvPr id="427" name="Image 426" descr="[   ]">
          <a:extLst>
            <a:ext uri="{FF2B5EF4-FFF2-40B4-BE49-F238E27FC236}">
              <a16:creationId xmlns:a16="http://schemas.microsoft.com/office/drawing/2014/main" id="{5FCF2BF0-1EEA-42E2-8D48-0C27CF277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48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190500</xdr:colOff>
      <xdr:row>571</xdr:row>
      <xdr:rowOff>19050</xdr:rowOff>
    </xdr:to>
    <xdr:pic>
      <xdr:nvPicPr>
        <xdr:cNvPr id="428" name="Image 427" descr="[   ]">
          <a:extLst>
            <a:ext uri="{FF2B5EF4-FFF2-40B4-BE49-F238E27FC236}">
              <a16:creationId xmlns:a16="http://schemas.microsoft.com/office/drawing/2014/main" id="{DA32D55D-C7DA-47E6-BDA1-7D363715F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2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426</xdr:row>
      <xdr:rowOff>0</xdr:rowOff>
    </xdr:from>
    <xdr:to>
      <xdr:col>0</xdr:col>
      <xdr:colOff>190500</xdr:colOff>
      <xdr:row>571</xdr:row>
      <xdr:rowOff>19050</xdr:rowOff>
    </xdr:to>
    <xdr:pic>
      <xdr:nvPicPr>
        <xdr:cNvPr id="429" name="Image 428" descr="[   ]">
          <a:extLst>
            <a:ext uri="{FF2B5EF4-FFF2-40B4-BE49-F238E27FC236}">
              <a16:creationId xmlns:a16="http://schemas.microsoft.com/office/drawing/2014/main" id="{BE1562F6-D710-4BE4-B1F9-DFCD6323F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0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427</xdr:row>
      <xdr:rowOff>0</xdr:rowOff>
    </xdr:from>
    <xdr:to>
      <xdr:col>0</xdr:col>
      <xdr:colOff>190500</xdr:colOff>
      <xdr:row>571</xdr:row>
      <xdr:rowOff>19050</xdr:rowOff>
    </xdr:to>
    <xdr:pic>
      <xdr:nvPicPr>
        <xdr:cNvPr id="430" name="Image 429" descr="[   ]">
          <a:extLst>
            <a:ext uri="{FF2B5EF4-FFF2-40B4-BE49-F238E27FC236}">
              <a16:creationId xmlns:a16="http://schemas.microsoft.com/office/drawing/2014/main" id="{0ABFDD3A-1E3E-4742-8545-033C620FB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58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428</xdr:row>
      <xdr:rowOff>0</xdr:rowOff>
    </xdr:from>
    <xdr:to>
      <xdr:col>0</xdr:col>
      <xdr:colOff>190500</xdr:colOff>
      <xdr:row>571</xdr:row>
      <xdr:rowOff>19050</xdr:rowOff>
    </xdr:to>
    <xdr:pic>
      <xdr:nvPicPr>
        <xdr:cNvPr id="431" name="Image 430" descr="[   ]">
          <a:extLst>
            <a:ext uri="{FF2B5EF4-FFF2-40B4-BE49-F238E27FC236}">
              <a16:creationId xmlns:a16="http://schemas.microsoft.com/office/drawing/2014/main" id="{EBE3E2BF-4152-4EB2-80D2-E36C2C347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3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429</xdr:row>
      <xdr:rowOff>0</xdr:rowOff>
    </xdr:from>
    <xdr:to>
      <xdr:col>0</xdr:col>
      <xdr:colOff>190500</xdr:colOff>
      <xdr:row>571</xdr:row>
      <xdr:rowOff>19050</xdr:rowOff>
    </xdr:to>
    <xdr:pic>
      <xdr:nvPicPr>
        <xdr:cNvPr id="432" name="Image 431" descr="[   ]">
          <a:extLst>
            <a:ext uri="{FF2B5EF4-FFF2-40B4-BE49-F238E27FC236}">
              <a16:creationId xmlns:a16="http://schemas.microsoft.com/office/drawing/2014/main" id="{031AA8F3-7F77-46D8-B92F-C95EBB371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1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190500</xdr:colOff>
      <xdr:row>571</xdr:row>
      <xdr:rowOff>19050</xdr:rowOff>
    </xdr:to>
    <xdr:pic>
      <xdr:nvPicPr>
        <xdr:cNvPr id="433" name="Image 432" descr="[   ]">
          <a:extLst>
            <a:ext uri="{FF2B5EF4-FFF2-40B4-BE49-F238E27FC236}">
              <a16:creationId xmlns:a16="http://schemas.microsoft.com/office/drawing/2014/main" id="{DDD8253A-D9E0-4DFD-9FA6-79434557C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6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190500</xdr:colOff>
      <xdr:row>571</xdr:row>
      <xdr:rowOff>19050</xdr:rowOff>
    </xdr:to>
    <xdr:pic>
      <xdr:nvPicPr>
        <xdr:cNvPr id="434" name="Image 433" descr="[   ]">
          <a:extLst>
            <a:ext uri="{FF2B5EF4-FFF2-40B4-BE49-F238E27FC236}">
              <a16:creationId xmlns:a16="http://schemas.microsoft.com/office/drawing/2014/main" id="{CCDCFF73-15B1-4240-BBE0-60359000C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4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432</xdr:row>
      <xdr:rowOff>0</xdr:rowOff>
    </xdr:from>
    <xdr:to>
      <xdr:col>0</xdr:col>
      <xdr:colOff>190500</xdr:colOff>
      <xdr:row>571</xdr:row>
      <xdr:rowOff>19050</xdr:rowOff>
    </xdr:to>
    <xdr:pic>
      <xdr:nvPicPr>
        <xdr:cNvPr id="435" name="Image 434" descr="[   ]">
          <a:extLst>
            <a:ext uri="{FF2B5EF4-FFF2-40B4-BE49-F238E27FC236}">
              <a16:creationId xmlns:a16="http://schemas.microsoft.com/office/drawing/2014/main" id="{55D517C8-986C-49FC-AC3E-3A8F28F87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2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433</xdr:row>
      <xdr:rowOff>0</xdr:rowOff>
    </xdr:from>
    <xdr:to>
      <xdr:col>0</xdr:col>
      <xdr:colOff>190500</xdr:colOff>
      <xdr:row>571</xdr:row>
      <xdr:rowOff>19050</xdr:rowOff>
    </xdr:to>
    <xdr:pic>
      <xdr:nvPicPr>
        <xdr:cNvPr id="436" name="Image 435" descr="[   ]">
          <a:extLst>
            <a:ext uri="{FF2B5EF4-FFF2-40B4-BE49-F238E27FC236}">
              <a16:creationId xmlns:a16="http://schemas.microsoft.com/office/drawing/2014/main" id="{F33A9173-7575-4F5D-925E-55C451155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77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434</xdr:row>
      <xdr:rowOff>0</xdr:rowOff>
    </xdr:from>
    <xdr:to>
      <xdr:col>0</xdr:col>
      <xdr:colOff>190500</xdr:colOff>
      <xdr:row>571</xdr:row>
      <xdr:rowOff>19050</xdr:rowOff>
    </xdr:to>
    <xdr:pic>
      <xdr:nvPicPr>
        <xdr:cNvPr id="437" name="Image 436" descr="[   ]">
          <a:extLst>
            <a:ext uri="{FF2B5EF4-FFF2-40B4-BE49-F238E27FC236}">
              <a16:creationId xmlns:a16="http://schemas.microsoft.com/office/drawing/2014/main" id="{5ABFAE89-5EE1-46BD-9B9B-69F0996BD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53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435</xdr:row>
      <xdr:rowOff>0</xdr:rowOff>
    </xdr:from>
    <xdr:to>
      <xdr:col>0</xdr:col>
      <xdr:colOff>190500</xdr:colOff>
      <xdr:row>571</xdr:row>
      <xdr:rowOff>19050</xdr:rowOff>
    </xdr:to>
    <xdr:pic>
      <xdr:nvPicPr>
        <xdr:cNvPr id="438" name="Image 437" descr="[   ]">
          <a:extLst>
            <a:ext uri="{FF2B5EF4-FFF2-40B4-BE49-F238E27FC236}">
              <a16:creationId xmlns:a16="http://schemas.microsoft.com/office/drawing/2014/main" id="{3C311BAF-8EF5-4737-B6F5-D9F5986DF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29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436</xdr:row>
      <xdr:rowOff>0</xdr:rowOff>
    </xdr:from>
    <xdr:to>
      <xdr:col>0</xdr:col>
      <xdr:colOff>190500</xdr:colOff>
      <xdr:row>571</xdr:row>
      <xdr:rowOff>19050</xdr:rowOff>
    </xdr:to>
    <xdr:pic>
      <xdr:nvPicPr>
        <xdr:cNvPr id="439" name="Image 438" descr="[   ]">
          <a:extLst>
            <a:ext uri="{FF2B5EF4-FFF2-40B4-BE49-F238E27FC236}">
              <a16:creationId xmlns:a16="http://schemas.microsoft.com/office/drawing/2014/main" id="{8E2F5085-0C4A-4C5E-BA9E-3B84C4AE6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8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190500</xdr:colOff>
      <xdr:row>571</xdr:row>
      <xdr:rowOff>19050</xdr:rowOff>
    </xdr:to>
    <xdr:pic>
      <xdr:nvPicPr>
        <xdr:cNvPr id="440" name="Image 439" descr="[   ]">
          <a:extLst>
            <a:ext uri="{FF2B5EF4-FFF2-40B4-BE49-F238E27FC236}">
              <a16:creationId xmlns:a16="http://schemas.microsoft.com/office/drawing/2014/main" id="{0C215B7E-4A5B-409F-B5DD-D15DEFF5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62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438</xdr:row>
      <xdr:rowOff>0</xdr:rowOff>
    </xdr:from>
    <xdr:to>
      <xdr:col>0</xdr:col>
      <xdr:colOff>190500</xdr:colOff>
      <xdr:row>571</xdr:row>
      <xdr:rowOff>19050</xdr:rowOff>
    </xdr:to>
    <xdr:pic>
      <xdr:nvPicPr>
        <xdr:cNvPr id="441" name="Image 440" descr="[   ]">
          <a:extLst>
            <a:ext uri="{FF2B5EF4-FFF2-40B4-BE49-F238E27FC236}">
              <a16:creationId xmlns:a16="http://schemas.microsoft.com/office/drawing/2014/main" id="{3C122ACC-5104-4E32-8491-FDAB043E8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3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439</xdr:row>
      <xdr:rowOff>0</xdr:rowOff>
    </xdr:from>
    <xdr:to>
      <xdr:col>0</xdr:col>
      <xdr:colOff>190500</xdr:colOff>
      <xdr:row>571</xdr:row>
      <xdr:rowOff>19050</xdr:rowOff>
    </xdr:to>
    <xdr:pic>
      <xdr:nvPicPr>
        <xdr:cNvPr id="442" name="Image 441" descr="[   ]">
          <a:extLst>
            <a:ext uri="{FF2B5EF4-FFF2-40B4-BE49-F238E27FC236}">
              <a16:creationId xmlns:a16="http://schemas.microsoft.com/office/drawing/2014/main" id="{26F4D8AA-2932-497C-999B-F956F63AB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96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440</xdr:row>
      <xdr:rowOff>0</xdr:rowOff>
    </xdr:from>
    <xdr:to>
      <xdr:col>0</xdr:col>
      <xdr:colOff>190500</xdr:colOff>
      <xdr:row>571</xdr:row>
      <xdr:rowOff>19050</xdr:rowOff>
    </xdr:to>
    <xdr:pic>
      <xdr:nvPicPr>
        <xdr:cNvPr id="443" name="Image 442" descr="[   ]">
          <a:extLst>
            <a:ext uri="{FF2B5EF4-FFF2-40B4-BE49-F238E27FC236}">
              <a16:creationId xmlns:a16="http://schemas.microsoft.com/office/drawing/2014/main" id="{DFE8E21C-8BD7-4134-A508-A1057D355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72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441</xdr:row>
      <xdr:rowOff>0</xdr:rowOff>
    </xdr:from>
    <xdr:to>
      <xdr:col>0</xdr:col>
      <xdr:colOff>190500</xdr:colOff>
      <xdr:row>571</xdr:row>
      <xdr:rowOff>19050</xdr:rowOff>
    </xdr:to>
    <xdr:pic>
      <xdr:nvPicPr>
        <xdr:cNvPr id="444" name="Image 443" descr="[   ]">
          <a:extLst>
            <a:ext uri="{FF2B5EF4-FFF2-40B4-BE49-F238E27FC236}">
              <a16:creationId xmlns:a16="http://schemas.microsoft.com/office/drawing/2014/main" id="{1511192E-25C1-412E-818D-DD5DE8FA3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4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442</xdr:row>
      <xdr:rowOff>0</xdr:rowOff>
    </xdr:from>
    <xdr:to>
      <xdr:col>0</xdr:col>
      <xdr:colOff>190500</xdr:colOff>
      <xdr:row>571</xdr:row>
      <xdr:rowOff>19050</xdr:rowOff>
    </xdr:to>
    <xdr:pic>
      <xdr:nvPicPr>
        <xdr:cNvPr id="445" name="Image 444" descr="[   ]">
          <a:extLst>
            <a:ext uri="{FF2B5EF4-FFF2-40B4-BE49-F238E27FC236}">
              <a16:creationId xmlns:a16="http://schemas.microsoft.com/office/drawing/2014/main" id="{9E9F6D3B-2578-490D-A73F-9FA95483A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05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190500</xdr:colOff>
      <xdr:row>571</xdr:row>
      <xdr:rowOff>19050</xdr:rowOff>
    </xdr:to>
    <xdr:pic>
      <xdr:nvPicPr>
        <xdr:cNvPr id="446" name="Image 445" descr="[   ]">
          <a:extLst>
            <a:ext uri="{FF2B5EF4-FFF2-40B4-BE49-F238E27FC236}">
              <a16:creationId xmlns:a16="http://schemas.microsoft.com/office/drawing/2014/main" id="{33872644-E610-424A-9AAF-B0F3AF691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82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444</xdr:row>
      <xdr:rowOff>0</xdr:rowOff>
    </xdr:from>
    <xdr:to>
      <xdr:col>0</xdr:col>
      <xdr:colOff>190500</xdr:colOff>
      <xdr:row>571</xdr:row>
      <xdr:rowOff>19050</xdr:rowOff>
    </xdr:to>
    <xdr:pic>
      <xdr:nvPicPr>
        <xdr:cNvPr id="447" name="Image 446" descr="[   ]">
          <a:extLst>
            <a:ext uri="{FF2B5EF4-FFF2-40B4-BE49-F238E27FC236}">
              <a16:creationId xmlns:a16="http://schemas.microsoft.com/office/drawing/2014/main" id="{B2D37871-528F-4960-90A6-27158EC61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5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445</xdr:row>
      <xdr:rowOff>0</xdr:rowOff>
    </xdr:from>
    <xdr:to>
      <xdr:col>0</xdr:col>
      <xdr:colOff>190500</xdr:colOff>
      <xdr:row>571</xdr:row>
      <xdr:rowOff>19050</xdr:rowOff>
    </xdr:to>
    <xdr:pic>
      <xdr:nvPicPr>
        <xdr:cNvPr id="448" name="Image 447" descr="[   ]">
          <a:extLst>
            <a:ext uri="{FF2B5EF4-FFF2-40B4-BE49-F238E27FC236}">
              <a16:creationId xmlns:a16="http://schemas.microsoft.com/office/drawing/2014/main" id="{1CE4EA6A-40DE-4B37-B0D9-B838FF9FB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15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446</xdr:row>
      <xdr:rowOff>0</xdr:rowOff>
    </xdr:from>
    <xdr:to>
      <xdr:col>0</xdr:col>
      <xdr:colOff>190500</xdr:colOff>
      <xdr:row>571</xdr:row>
      <xdr:rowOff>19050</xdr:rowOff>
    </xdr:to>
    <xdr:pic>
      <xdr:nvPicPr>
        <xdr:cNvPr id="449" name="Image 448" descr="[   ]">
          <a:extLst>
            <a:ext uri="{FF2B5EF4-FFF2-40B4-BE49-F238E27FC236}">
              <a16:creationId xmlns:a16="http://schemas.microsoft.com/office/drawing/2014/main" id="{9612E6AE-66F1-4277-BFF8-AAC1BD161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91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447</xdr:row>
      <xdr:rowOff>0</xdr:rowOff>
    </xdr:from>
    <xdr:to>
      <xdr:col>0</xdr:col>
      <xdr:colOff>190500</xdr:colOff>
      <xdr:row>571</xdr:row>
      <xdr:rowOff>19050</xdr:rowOff>
    </xdr:to>
    <xdr:pic>
      <xdr:nvPicPr>
        <xdr:cNvPr id="450" name="Image 449" descr="[   ]">
          <a:extLst>
            <a:ext uri="{FF2B5EF4-FFF2-40B4-BE49-F238E27FC236}">
              <a16:creationId xmlns:a16="http://schemas.microsoft.com/office/drawing/2014/main" id="{3C3472FF-DBC4-40C9-B70E-D5E2EA0A4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67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190500</xdr:colOff>
      <xdr:row>571</xdr:row>
      <xdr:rowOff>19050</xdr:rowOff>
    </xdr:to>
    <xdr:pic>
      <xdr:nvPicPr>
        <xdr:cNvPr id="451" name="Image 450" descr="[   ]">
          <a:extLst>
            <a:ext uri="{FF2B5EF4-FFF2-40B4-BE49-F238E27FC236}">
              <a16:creationId xmlns:a16="http://schemas.microsoft.com/office/drawing/2014/main" id="{5AFCE3F6-80A2-44DC-BB14-9160FB243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24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190500</xdr:colOff>
      <xdr:row>571</xdr:row>
      <xdr:rowOff>19050</xdr:rowOff>
    </xdr:to>
    <xdr:pic>
      <xdr:nvPicPr>
        <xdr:cNvPr id="452" name="Image 451" descr="[   ]">
          <a:extLst>
            <a:ext uri="{FF2B5EF4-FFF2-40B4-BE49-F238E27FC236}">
              <a16:creationId xmlns:a16="http://schemas.microsoft.com/office/drawing/2014/main" id="{3AC67FE4-98F2-4BB1-8620-5A2169F24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01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450</xdr:row>
      <xdr:rowOff>0</xdr:rowOff>
    </xdr:from>
    <xdr:to>
      <xdr:col>0</xdr:col>
      <xdr:colOff>190500</xdr:colOff>
      <xdr:row>571</xdr:row>
      <xdr:rowOff>19050</xdr:rowOff>
    </xdr:to>
    <xdr:pic>
      <xdr:nvPicPr>
        <xdr:cNvPr id="453" name="Image 452" descr="[   ]">
          <a:extLst>
            <a:ext uri="{FF2B5EF4-FFF2-40B4-BE49-F238E27FC236}">
              <a16:creationId xmlns:a16="http://schemas.microsoft.com/office/drawing/2014/main" id="{B4885D67-C465-4661-BF3A-036A9D1E4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77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190500</xdr:colOff>
      <xdr:row>571</xdr:row>
      <xdr:rowOff>19050</xdr:rowOff>
    </xdr:to>
    <xdr:pic>
      <xdr:nvPicPr>
        <xdr:cNvPr id="454" name="Image 453" descr="[   ]">
          <a:extLst>
            <a:ext uri="{FF2B5EF4-FFF2-40B4-BE49-F238E27FC236}">
              <a16:creationId xmlns:a16="http://schemas.microsoft.com/office/drawing/2014/main" id="{5049A6D3-C0C6-45B5-9F18-9E4108CCE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34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452</xdr:row>
      <xdr:rowOff>0</xdr:rowOff>
    </xdr:from>
    <xdr:to>
      <xdr:col>0</xdr:col>
      <xdr:colOff>190500</xdr:colOff>
      <xdr:row>571</xdr:row>
      <xdr:rowOff>19050</xdr:rowOff>
    </xdr:to>
    <xdr:pic>
      <xdr:nvPicPr>
        <xdr:cNvPr id="455" name="Image 454" descr="[   ]">
          <a:extLst>
            <a:ext uri="{FF2B5EF4-FFF2-40B4-BE49-F238E27FC236}">
              <a16:creationId xmlns:a16="http://schemas.microsoft.com/office/drawing/2014/main" id="{F2B1AFA2-B70C-47A5-8F5D-A90B201A6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10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453</xdr:row>
      <xdr:rowOff>0</xdr:rowOff>
    </xdr:from>
    <xdr:to>
      <xdr:col>0</xdr:col>
      <xdr:colOff>190500</xdr:colOff>
      <xdr:row>571</xdr:row>
      <xdr:rowOff>19050</xdr:rowOff>
    </xdr:to>
    <xdr:pic>
      <xdr:nvPicPr>
        <xdr:cNvPr id="456" name="Image 455" descr="[   ]">
          <a:extLst>
            <a:ext uri="{FF2B5EF4-FFF2-40B4-BE49-F238E27FC236}">
              <a16:creationId xmlns:a16="http://schemas.microsoft.com/office/drawing/2014/main" id="{BEEF538E-2A8F-429D-9442-45C25F982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8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454</xdr:row>
      <xdr:rowOff>0</xdr:rowOff>
    </xdr:from>
    <xdr:to>
      <xdr:col>0</xdr:col>
      <xdr:colOff>190500</xdr:colOff>
      <xdr:row>571</xdr:row>
      <xdr:rowOff>19050</xdr:rowOff>
    </xdr:to>
    <xdr:pic>
      <xdr:nvPicPr>
        <xdr:cNvPr id="457" name="Image 456" descr="[   ]">
          <a:extLst>
            <a:ext uri="{FF2B5EF4-FFF2-40B4-BE49-F238E27FC236}">
              <a16:creationId xmlns:a16="http://schemas.microsoft.com/office/drawing/2014/main" id="{F36A5B88-FE39-4B33-A36D-176ABE5FE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44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190500</xdr:colOff>
      <xdr:row>571</xdr:row>
      <xdr:rowOff>19050</xdr:rowOff>
    </xdr:to>
    <xdr:pic>
      <xdr:nvPicPr>
        <xdr:cNvPr id="458" name="Image 457" descr="[   ]">
          <a:extLst>
            <a:ext uri="{FF2B5EF4-FFF2-40B4-BE49-F238E27FC236}">
              <a16:creationId xmlns:a16="http://schemas.microsoft.com/office/drawing/2014/main" id="{14FDD7F8-9F97-4C8C-9C6D-83225F1C1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20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456</xdr:row>
      <xdr:rowOff>0</xdr:rowOff>
    </xdr:from>
    <xdr:to>
      <xdr:col>0</xdr:col>
      <xdr:colOff>190500</xdr:colOff>
      <xdr:row>571</xdr:row>
      <xdr:rowOff>19050</xdr:rowOff>
    </xdr:to>
    <xdr:pic>
      <xdr:nvPicPr>
        <xdr:cNvPr id="459" name="Image 458" descr="[   ]">
          <a:extLst>
            <a:ext uri="{FF2B5EF4-FFF2-40B4-BE49-F238E27FC236}">
              <a16:creationId xmlns:a16="http://schemas.microsoft.com/office/drawing/2014/main" id="{4AEA4DFF-489E-49AC-A6FA-63BFEEFD2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96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457</xdr:row>
      <xdr:rowOff>0</xdr:rowOff>
    </xdr:from>
    <xdr:to>
      <xdr:col>0</xdr:col>
      <xdr:colOff>190500</xdr:colOff>
      <xdr:row>571</xdr:row>
      <xdr:rowOff>19050</xdr:rowOff>
    </xdr:to>
    <xdr:pic>
      <xdr:nvPicPr>
        <xdr:cNvPr id="460" name="Image 459" descr="[   ]">
          <a:extLst>
            <a:ext uri="{FF2B5EF4-FFF2-40B4-BE49-F238E27FC236}">
              <a16:creationId xmlns:a16="http://schemas.microsoft.com/office/drawing/2014/main" id="{885C61FC-F028-4298-8CDC-DB39714F1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53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458</xdr:row>
      <xdr:rowOff>0</xdr:rowOff>
    </xdr:from>
    <xdr:to>
      <xdr:col>0</xdr:col>
      <xdr:colOff>190500</xdr:colOff>
      <xdr:row>571</xdr:row>
      <xdr:rowOff>19050</xdr:rowOff>
    </xdr:to>
    <xdr:pic>
      <xdr:nvPicPr>
        <xdr:cNvPr id="461" name="Image 460" descr="[   ]">
          <a:extLst>
            <a:ext uri="{FF2B5EF4-FFF2-40B4-BE49-F238E27FC236}">
              <a16:creationId xmlns:a16="http://schemas.microsoft.com/office/drawing/2014/main" id="{CA63412E-5287-4549-9B27-9E297F18C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29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459</xdr:row>
      <xdr:rowOff>0</xdr:rowOff>
    </xdr:from>
    <xdr:to>
      <xdr:col>0</xdr:col>
      <xdr:colOff>190500</xdr:colOff>
      <xdr:row>571</xdr:row>
      <xdr:rowOff>19050</xdr:rowOff>
    </xdr:to>
    <xdr:pic>
      <xdr:nvPicPr>
        <xdr:cNvPr id="462" name="Image 461" descr="[   ]">
          <a:extLst>
            <a:ext uri="{FF2B5EF4-FFF2-40B4-BE49-F238E27FC236}">
              <a16:creationId xmlns:a16="http://schemas.microsoft.com/office/drawing/2014/main" id="{576BD47E-78BE-4B63-A4D8-567E1C1BB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05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0</xdr:col>
      <xdr:colOff>190500</xdr:colOff>
      <xdr:row>571</xdr:row>
      <xdr:rowOff>19050</xdr:rowOff>
    </xdr:to>
    <xdr:pic>
      <xdr:nvPicPr>
        <xdr:cNvPr id="463" name="Image 462" descr="[   ]">
          <a:extLst>
            <a:ext uri="{FF2B5EF4-FFF2-40B4-BE49-F238E27FC236}">
              <a16:creationId xmlns:a16="http://schemas.microsoft.com/office/drawing/2014/main" id="{B7D1E0CD-371F-4135-8575-4EE6760E8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63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190500</xdr:colOff>
      <xdr:row>571</xdr:row>
      <xdr:rowOff>19050</xdr:rowOff>
    </xdr:to>
    <xdr:pic>
      <xdr:nvPicPr>
        <xdr:cNvPr id="464" name="Image 463" descr="[   ]">
          <a:extLst>
            <a:ext uri="{FF2B5EF4-FFF2-40B4-BE49-F238E27FC236}">
              <a16:creationId xmlns:a16="http://schemas.microsoft.com/office/drawing/2014/main" id="{593971B3-0AD6-4CF9-92DA-09EE12BD5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39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462</xdr:row>
      <xdr:rowOff>0</xdr:rowOff>
    </xdr:from>
    <xdr:to>
      <xdr:col>0</xdr:col>
      <xdr:colOff>190500</xdr:colOff>
      <xdr:row>571</xdr:row>
      <xdr:rowOff>19050</xdr:rowOff>
    </xdr:to>
    <xdr:pic>
      <xdr:nvPicPr>
        <xdr:cNvPr id="465" name="Image 464" descr="[   ]">
          <a:extLst>
            <a:ext uri="{FF2B5EF4-FFF2-40B4-BE49-F238E27FC236}">
              <a16:creationId xmlns:a16="http://schemas.microsoft.com/office/drawing/2014/main" id="{324CA1BE-05E3-4548-95BC-D34CDA93A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15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463</xdr:row>
      <xdr:rowOff>0</xdr:rowOff>
    </xdr:from>
    <xdr:to>
      <xdr:col>0</xdr:col>
      <xdr:colOff>190500</xdr:colOff>
      <xdr:row>571</xdr:row>
      <xdr:rowOff>19050</xdr:rowOff>
    </xdr:to>
    <xdr:pic>
      <xdr:nvPicPr>
        <xdr:cNvPr id="466" name="Image 465" descr="[   ]">
          <a:extLst>
            <a:ext uri="{FF2B5EF4-FFF2-40B4-BE49-F238E27FC236}">
              <a16:creationId xmlns:a16="http://schemas.microsoft.com/office/drawing/2014/main" id="{05FAF676-E04F-42C7-A795-D48219D17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72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464</xdr:row>
      <xdr:rowOff>0</xdr:rowOff>
    </xdr:from>
    <xdr:to>
      <xdr:col>0</xdr:col>
      <xdr:colOff>190500</xdr:colOff>
      <xdr:row>571</xdr:row>
      <xdr:rowOff>19050</xdr:rowOff>
    </xdr:to>
    <xdr:pic>
      <xdr:nvPicPr>
        <xdr:cNvPr id="467" name="Image 466" descr="[   ]">
          <a:extLst>
            <a:ext uri="{FF2B5EF4-FFF2-40B4-BE49-F238E27FC236}">
              <a16:creationId xmlns:a16="http://schemas.microsoft.com/office/drawing/2014/main" id="{128FB7F1-1B3E-4A25-912A-4CED52F43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48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465</xdr:row>
      <xdr:rowOff>0</xdr:rowOff>
    </xdr:from>
    <xdr:to>
      <xdr:col>0</xdr:col>
      <xdr:colOff>190500</xdr:colOff>
      <xdr:row>571</xdr:row>
      <xdr:rowOff>19050</xdr:rowOff>
    </xdr:to>
    <xdr:pic>
      <xdr:nvPicPr>
        <xdr:cNvPr id="468" name="Image 467" descr="[   ]">
          <a:extLst>
            <a:ext uri="{FF2B5EF4-FFF2-40B4-BE49-F238E27FC236}">
              <a16:creationId xmlns:a16="http://schemas.microsoft.com/office/drawing/2014/main" id="{EBCE5534-1F3C-46A1-949F-1917AAE91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25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0</xdr:col>
      <xdr:colOff>190500</xdr:colOff>
      <xdr:row>571</xdr:row>
      <xdr:rowOff>19050</xdr:rowOff>
    </xdr:to>
    <xdr:pic>
      <xdr:nvPicPr>
        <xdr:cNvPr id="469" name="Image 468" descr="[   ]">
          <a:extLst>
            <a:ext uri="{FF2B5EF4-FFF2-40B4-BE49-F238E27FC236}">
              <a16:creationId xmlns:a16="http://schemas.microsoft.com/office/drawing/2014/main" id="{76FE4E03-AD73-4804-9277-A5FB51543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82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190500</xdr:colOff>
      <xdr:row>571</xdr:row>
      <xdr:rowOff>19050</xdr:rowOff>
    </xdr:to>
    <xdr:pic>
      <xdr:nvPicPr>
        <xdr:cNvPr id="470" name="Image 469" descr="[   ]">
          <a:extLst>
            <a:ext uri="{FF2B5EF4-FFF2-40B4-BE49-F238E27FC236}">
              <a16:creationId xmlns:a16="http://schemas.microsoft.com/office/drawing/2014/main" id="{5D8CE588-8E37-4DF4-A2F6-34ADC4406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58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468</xdr:row>
      <xdr:rowOff>0</xdr:rowOff>
    </xdr:from>
    <xdr:to>
      <xdr:col>0</xdr:col>
      <xdr:colOff>190500</xdr:colOff>
      <xdr:row>571</xdr:row>
      <xdr:rowOff>19050</xdr:rowOff>
    </xdr:to>
    <xdr:pic>
      <xdr:nvPicPr>
        <xdr:cNvPr id="471" name="Image 470" descr="[   ]">
          <a:extLst>
            <a:ext uri="{FF2B5EF4-FFF2-40B4-BE49-F238E27FC236}">
              <a16:creationId xmlns:a16="http://schemas.microsoft.com/office/drawing/2014/main" id="{2C8FD51C-81E6-4CBA-8704-24DD6553A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34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469</xdr:row>
      <xdr:rowOff>0</xdr:rowOff>
    </xdr:from>
    <xdr:to>
      <xdr:col>0</xdr:col>
      <xdr:colOff>190500</xdr:colOff>
      <xdr:row>571</xdr:row>
      <xdr:rowOff>19050</xdr:rowOff>
    </xdr:to>
    <xdr:pic>
      <xdr:nvPicPr>
        <xdr:cNvPr id="472" name="Image 471" descr="[   ]">
          <a:extLst>
            <a:ext uri="{FF2B5EF4-FFF2-40B4-BE49-F238E27FC236}">
              <a16:creationId xmlns:a16="http://schemas.microsoft.com/office/drawing/2014/main" id="{779108FC-D873-4158-AA3E-29D5CE251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91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470</xdr:row>
      <xdr:rowOff>0</xdr:rowOff>
    </xdr:from>
    <xdr:to>
      <xdr:col>0</xdr:col>
      <xdr:colOff>190500</xdr:colOff>
      <xdr:row>571</xdr:row>
      <xdr:rowOff>19050</xdr:rowOff>
    </xdr:to>
    <xdr:pic>
      <xdr:nvPicPr>
        <xdr:cNvPr id="473" name="Image 472" descr="[   ]">
          <a:extLst>
            <a:ext uri="{FF2B5EF4-FFF2-40B4-BE49-F238E27FC236}">
              <a16:creationId xmlns:a16="http://schemas.microsoft.com/office/drawing/2014/main" id="{45707EF1-68B8-4A5E-9BEB-3E45DCA97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67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471</xdr:row>
      <xdr:rowOff>0</xdr:rowOff>
    </xdr:from>
    <xdr:to>
      <xdr:col>0</xdr:col>
      <xdr:colOff>190500</xdr:colOff>
      <xdr:row>571</xdr:row>
      <xdr:rowOff>19050</xdr:rowOff>
    </xdr:to>
    <xdr:pic>
      <xdr:nvPicPr>
        <xdr:cNvPr id="474" name="Image 473" descr="[   ]">
          <a:extLst>
            <a:ext uri="{FF2B5EF4-FFF2-40B4-BE49-F238E27FC236}">
              <a16:creationId xmlns:a16="http://schemas.microsoft.com/office/drawing/2014/main" id="{AFCFDE51-D881-4A2C-89F7-93D166564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44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190500</xdr:colOff>
      <xdr:row>571</xdr:row>
      <xdr:rowOff>19050</xdr:rowOff>
    </xdr:to>
    <xdr:pic>
      <xdr:nvPicPr>
        <xdr:cNvPr id="475" name="Image 474" descr="[   ]">
          <a:extLst>
            <a:ext uri="{FF2B5EF4-FFF2-40B4-BE49-F238E27FC236}">
              <a16:creationId xmlns:a16="http://schemas.microsoft.com/office/drawing/2014/main" id="{415DC62D-041C-4A56-A1C7-79117B5DC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01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190500</xdr:colOff>
      <xdr:row>571</xdr:row>
      <xdr:rowOff>19050</xdr:rowOff>
    </xdr:to>
    <xdr:pic>
      <xdr:nvPicPr>
        <xdr:cNvPr id="476" name="Image 475" descr="[   ]">
          <a:extLst>
            <a:ext uri="{FF2B5EF4-FFF2-40B4-BE49-F238E27FC236}">
              <a16:creationId xmlns:a16="http://schemas.microsoft.com/office/drawing/2014/main" id="{FCE9BDCC-E330-4DD9-9431-EC67D8458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77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474</xdr:row>
      <xdr:rowOff>0</xdr:rowOff>
    </xdr:from>
    <xdr:to>
      <xdr:col>0</xdr:col>
      <xdr:colOff>190500</xdr:colOff>
      <xdr:row>571</xdr:row>
      <xdr:rowOff>19050</xdr:rowOff>
    </xdr:to>
    <xdr:pic>
      <xdr:nvPicPr>
        <xdr:cNvPr id="477" name="Image 476" descr="[   ]">
          <a:extLst>
            <a:ext uri="{FF2B5EF4-FFF2-40B4-BE49-F238E27FC236}">
              <a16:creationId xmlns:a16="http://schemas.microsoft.com/office/drawing/2014/main" id="{66C923CD-53E5-4B01-BFDB-935B6E526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53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0</xdr:col>
      <xdr:colOff>190500</xdr:colOff>
      <xdr:row>571</xdr:row>
      <xdr:rowOff>19050</xdr:rowOff>
    </xdr:to>
    <xdr:pic>
      <xdr:nvPicPr>
        <xdr:cNvPr id="478" name="Image 477" descr="[   ]">
          <a:extLst>
            <a:ext uri="{FF2B5EF4-FFF2-40B4-BE49-F238E27FC236}">
              <a16:creationId xmlns:a16="http://schemas.microsoft.com/office/drawing/2014/main" id="{0523DB1E-31E4-4D6F-B56B-D3CAEA7B9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10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476</xdr:row>
      <xdr:rowOff>0</xdr:rowOff>
    </xdr:from>
    <xdr:to>
      <xdr:col>0</xdr:col>
      <xdr:colOff>190500</xdr:colOff>
      <xdr:row>571</xdr:row>
      <xdr:rowOff>19050</xdr:rowOff>
    </xdr:to>
    <xdr:pic>
      <xdr:nvPicPr>
        <xdr:cNvPr id="479" name="Image 478" descr="[   ]">
          <a:extLst>
            <a:ext uri="{FF2B5EF4-FFF2-40B4-BE49-F238E27FC236}">
              <a16:creationId xmlns:a16="http://schemas.microsoft.com/office/drawing/2014/main" id="{9E657835-7039-4F0F-8006-F3BA9F030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477</xdr:row>
      <xdr:rowOff>0</xdr:rowOff>
    </xdr:from>
    <xdr:to>
      <xdr:col>0</xdr:col>
      <xdr:colOff>190500</xdr:colOff>
      <xdr:row>571</xdr:row>
      <xdr:rowOff>19050</xdr:rowOff>
    </xdr:to>
    <xdr:pic>
      <xdr:nvPicPr>
        <xdr:cNvPr id="480" name="Image 479" descr="[   ]">
          <a:extLst>
            <a:ext uri="{FF2B5EF4-FFF2-40B4-BE49-F238E27FC236}">
              <a16:creationId xmlns:a16="http://schemas.microsoft.com/office/drawing/2014/main" id="{724AF183-2C48-4BE1-AFB3-9EBD8A5F1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44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190500</xdr:colOff>
      <xdr:row>571</xdr:row>
      <xdr:rowOff>19050</xdr:rowOff>
    </xdr:to>
    <xdr:pic>
      <xdr:nvPicPr>
        <xdr:cNvPr id="481" name="Image 480" descr="[   ]">
          <a:extLst>
            <a:ext uri="{FF2B5EF4-FFF2-40B4-BE49-F238E27FC236}">
              <a16:creationId xmlns:a16="http://schemas.microsoft.com/office/drawing/2014/main" id="{22D3385E-490A-4AC2-B833-575E5CF9F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20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190500</xdr:colOff>
      <xdr:row>571</xdr:row>
      <xdr:rowOff>19050</xdr:rowOff>
    </xdr:to>
    <xdr:pic>
      <xdr:nvPicPr>
        <xdr:cNvPr id="482" name="Image 481" descr="[   ]">
          <a:extLst>
            <a:ext uri="{FF2B5EF4-FFF2-40B4-BE49-F238E27FC236}">
              <a16:creationId xmlns:a16="http://schemas.microsoft.com/office/drawing/2014/main" id="{5161DCF3-8B04-42C5-A5C4-62AE08EDC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7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0</xdr:col>
      <xdr:colOff>190500</xdr:colOff>
      <xdr:row>571</xdr:row>
      <xdr:rowOff>19050</xdr:rowOff>
    </xdr:to>
    <xdr:pic>
      <xdr:nvPicPr>
        <xdr:cNvPr id="483" name="Image 482" descr="[   ]">
          <a:extLst>
            <a:ext uri="{FF2B5EF4-FFF2-40B4-BE49-F238E27FC236}">
              <a16:creationId xmlns:a16="http://schemas.microsoft.com/office/drawing/2014/main" id="{124C6C73-99DB-4C78-941F-CD50BDF0E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3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481</xdr:row>
      <xdr:rowOff>0</xdr:rowOff>
    </xdr:from>
    <xdr:to>
      <xdr:col>0</xdr:col>
      <xdr:colOff>190500</xdr:colOff>
      <xdr:row>571</xdr:row>
      <xdr:rowOff>19050</xdr:rowOff>
    </xdr:to>
    <xdr:pic>
      <xdr:nvPicPr>
        <xdr:cNvPr id="484" name="Image 483" descr="[   ]">
          <a:extLst>
            <a:ext uri="{FF2B5EF4-FFF2-40B4-BE49-F238E27FC236}">
              <a16:creationId xmlns:a16="http://schemas.microsoft.com/office/drawing/2014/main" id="{B5F62535-46B0-43DE-8B18-3176E29F0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1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482</xdr:row>
      <xdr:rowOff>0</xdr:rowOff>
    </xdr:from>
    <xdr:to>
      <xdr:col>0</xdr:col>
      <xdr:colOff>190500</xdr:colOff>
      <xdr:row>571</xdr:row>
      <xdr:rowOff>19050</xdr:rowOff>
    </xdr:to>
    <xdr:pic>
      <xdr:nvPicPr>
        <xdr:cNvPr id="485" name="Image 484" descr="[   ]">
          <a:extLst>
            <a:ext uri="{FF2B5EF4-FFF2-40B4-BE49-F238E27FC236}">
              <a16:creationId xmlns:a16="http://schemas.microsoft.com/office/drawing/2014/main" id="{BE9B4C43-A2BB-414D-94EE-69425B598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87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483</xdr:row>
      <xdr:rowOff>0</xdr:rowOff>
    </xdr:from>
    <xdr:to>
      <xdr:col>0</xdr:col>
      <xdr:colOff>190500</xdr:colOff>
      <xdr:row>571</xdr:row>
      <xdr:rowOff>19050</xdr:rowOff>
    </xdr:to>
    <xdr:pic>
      <xdr:nvPicPr>
        <xdr:cNvPr id="486" name="Image 485" descr="[   ]">
          <a:extLst>
            <a:ext uri="{FF2B5EF4-FFF2-40B4-BE49-F238E27FC236}">
              <a16:creationId xmlns:a16="http://schemas.microsoft.com/office/drawing/2014/main" id="{CD622641-228E-4862-AF96-DF9BEA4DE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4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190500</xdr:colOff>
      <xdr:row>571</xdr:row>
      <xdr:rowOff>19050</xdr:rowOff>
    </xdr:to>
    <xdr:pic>
      <xdr:nvPicPr>
        <xdr:cNvPr id="487" name="Image 486" descr="[   ]">
          <a:extLst>
            <a:ext uri="{FF2B5EF4-FFF2-40B4-BE49-F238E27FC236}">
              <a16:creationId xmlns:a16="http://schemas.microsoft.com/office/drawing/2014/main" id="{99858606-7C2B-4B76-A9ED-2D115571B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01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190500</xdr:colOff>
      <xdr:row>571</xdr:row>
      <xdr:rowOff>19050</xdr:rowOff>
    </xdr:to>
    <xdr:pic>
      <xdr:nvPicPr>
        <xdr:cNvPr id="488" name="Image 487" descr="[   ]">
          <a:extLst>
            <a:ext uri="{FF2B5EF4-FFF2-40B4-BE49-F238E27FC236}">
              <a16:creationId xmlns:a16="http://schemas.microsoft.com/office/drawing/2014/main" id="{38F39C9F-CB2F-4CFF-94A9-5DE9196B6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7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486</xdr:row>
      <xdr:rowOff>0</xdr:rowOff>
    </xdr:from>
    <xdr:to>
      <xdr:col>0</xdr:col>
      <xdr:colOff>190500</xdr:colOff>
      <xdr:row>571</xdr:row>
      <xdr:rowOff>19050</xdr:rowOff>
    </xdr:to>
    <xdr:pic>
      <xdr:nvPicPr>
        <xdr:cNvPr id="489" name="Image 488" descr="[   ]">
          <a:extLst>
            <a:ext uri="{FF2B5EF4-FFF2-40B4-BE49-F238E27FC236}">
              <a16:creationId xmlns:a16="http://schemas.microsoft.com/office/drawing/2014/main" id="{D82F329D-AEDC-47F3-A257-3877EC79F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5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487</xdr:row>
      <xdr:rowOff>0</xdr:rowOff>
    </xdr:from>
    <xdr:to>
      <xdr:col>0</xdr:col>
      <xdr:colOff>190500</xdr:colOff>
      <xdr:row>571</xdr:row>
      <xdr:rowOff>19050</xdr:rowOff>
    </xdr:to>
    <xdr:pic>
      <xdr:nvPicPr>
        <xdr:cNvPr id="490" name="Image 489" descr="[   ]">
          <a:extLst>
            <a:ext uri="{FF2B5EF4-FFF2-40B4-BE49-F238E27FC236}">
              <a16:creationId xmlns:a16="http://schemas.microsoft.com/office/drawing/2014/main" id="{D5C6A643-59A3-4835-B767-D3F149EC7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10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488</xdr:row>
      <xdr:rowOff>0</xdr:rowOff>
    </xdr:from>
    <xdr:to>
      <xdr:col>0</xdr:col>
      <xdr:colOff>190500</xdr:colOff>
      <xdr:row>571</xdr:row>
      <xdr:rowOff>19050</xdr:rowOff>
    </xdr:to>
    <xdr:pic>
      <xdr:nvPicPr>
        <xdr:cNvPr id="491" name="Image 490" descr="[   ]">
          <a:extLst>
            <a:ext uri="{FF2B5EF4-FFF2-40B4-BE49-F238E27FC236}">
              <a16:creationId xmlns:a16="http://schemas.microsoft.com/office/drawing/2014/main" id="{91CCF744-9A63-455C-AFBB-90122CED9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68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489</xdr:row>
      <xdr:rowOff>0</xdr:rowOff>
    </xdr:from>
    <xdr:to>
      <xdr:col>0</xdr:col>
      <xdr:colOff>190500</xdr:colOff>
      <xdr:row>571</xdr:row>
      <xdr:rowOff>19050</xdr:rowOff>
    </xdr:to>
    <xdr:pic>
      <xdr:nvPicPr>
        <xdr:cNvPr id="492" name="Image 491" descr="[   ]">
          <a:extLst>
            <a:ext uri="{FF2B5EF4-FFF2-40B4-BE49-F238E27FC236}">
              <a16:creationId xmlns:a16="http://schemas.microsoft.com/office/drawing/2014/main" id="{E8B0C3AF-58B8-4232-9009-7DFB58FD8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44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190500</xdr:colOff>
      <xdr:row>571</xdr:row>
      <xdr:rowOff>19050</xdr:rowOff>
    </xdr:to>
    <xdr:pic>
      <xdr:nvPicPr>
        <xdr:cNvPr id="493" name="Image 492" descr="[   ]">
          <a:extLst>
            <a:ext uri="{FF2B5EF4-FFF2-40B4-BE49-F238E27FC236}">
              <a16:creationId xmlns:a16="http://schemas.microsoft.com/office/drawing/2014/main" id="{7E6A2893-762D-4921-8844-06C265FC9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20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491</xdr:row>
      <xdr:rowOff>0</xdr:rowOff>
    </xdr:from>
    <xdr:to>
      <xdr:col>0</xdr:col>
      <xdr:colOff>190500</xdr:colOff>
      <xdr:row>571</xdr:row>
      <xdr:rowOff>19050</xdr:rowOff>
    </xdr:to>
    <xdr:pic>
      <xdr:nvPicPr>
        <xdr:cNvPr id="494" name="Image 493" descr="[   ]">
          <a:extLst>
            <a:ext uri="{FF2B5EF4-FFF2-40B4-BE49-F238E27FC236}">
              <a16:creationId xmlns:a16="http://schemas.microsoft.com/office/drawing/2014/main" id="{B7698EE0-64F3-45BC-9433-182A811ED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77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492</xdr:row>
      <xdr:rowOff>0</xdr:rowOff>
    </xdr:from>
    <xdr:to>
      <xdr:col>0</xdr:col>
      <xdr:colOff>190500</xdr:colOff>
      <xdr:row>571</xdr:row>
      <xdr:rowOff>19050</xdr:rowOff>
    </xdr:to>
    <xdr:pic>
      <xdr:nvPicPr>
        <xdr:cNvPr id="495" name="Image 494" descr="[   ]">
          <a:extLst>
            <a:ext uri="{FF2B5EF4-FFF2-40B4-BE49-F238E27FC236}">
              <a16:creationId xmlns:a16="http://schemas.microsoft.com/office/drawing/2014/main" id="{197F17F2-868B-4013-BF87-EB7542B94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34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493</xdr:row>
      <xdr:rowOff>0</xdr:rowOff>
    </xdr:from>
    <xdr:to>
      <xdr:col>0</xdr:col>
      <xdr:colOff>190500</xdr:colOff>
      <xdr:row>650</xdr:row>
      <xdr:rowOff>19050</xdr:rowOff>
    </xdr:to>
    <xdr:pic>
      <xdr:nvPicPr>
        <xdr:cNvPr id="496" name="Image 495" descr="[   ]">
          <a:extLst>
            <a:ext uri="{FF2B5EF4-FFF2-40B4-BE49-F238E27FC236}">
              <a16:creationId xmlns:a16="http://schemas.microsoft.com/office/drawing/2014/main" id="{24E43758-A459-4FBD-A2BA-720FB9A2E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91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494</xdr:row>
      <xdr:rowOff>0</xdr:rowOff>
    </xdr:from>
    <xdr:to>
      <xdr:col>0</xdr:col>
      <xdr:colOff>190500</xdr:colOff>
      <xdr:row>650</xdr:row>
      <xdr:rowOff>19050</xdr:rowOff>
    </xdr:to>
    <xdr:pic>
      <xdr:nvPicPr>
        <xdr:cNvPr id="497" name="Image 496" descr="[   ]">
          <a:extLst>
            <a:ext uri="{FF2B5EF4-FFF2-40B4-BE49-F238E27FC236}">
              <a16:creationId xmlns:a16="http://schemas.microsoft.com/office/drawing/2014/main" id="{3994CA7C-14B8-417A-9013-DE29C2F12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495</xdr:row>
      <xdr:rowOff>0</xdr:rowOff>
    </xdr:from>
    <xdr:to>
      <xdr:col>0</xdr:col>
      <xdr:colOff>190500</xdr:colOff>
      <xdr:row>650</xdr:row>
      <xdr:rowOff>19050</xdr:rowOff>
    </xdr:to>
    <xdr:pic>
      <xdr:nvPicPr>
        <xdr:cNvPr id="498" name="Image 497" descr="[   ]">
          <a:extLst>
            <a:ext uri="{FF2B5EF4-FFF2-40B4-BE49-F238E27FC236}">
              <a16:creationId xmlns:a16="http://schemas.microsoft.com/office/drawing/2014/main" id="{C09BA130-CC8D-473F-9002-B21BA1F34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06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496</xdr:row>
      <xdr:rowOff>0</xdr:rowOff>
    </xdr:from>
    <xdr:to>
      <xdr:col>0</xdr:col>
      <xdr:colOff>190500</xdr:colOff>
      <xdr:row>650</xdr:row>
      <xdr:rowOff>19050</xdr:rowOff>
    </xdr:to>
    <xdr:pic>
      <xdr:nvPicPr>
        <xdr:cNvPr id="499" name="Image 498" descr="[DIR]">
          <a:extLst>
            <a:ext uri="{FF2B5EF4-FFF2-40B4-BE49-F238E27FC236}">
              <a16:creationId xmlns:a16="http://schemas.microsoft.com/office/drawing/2014/main" id="{E97F704C-8927-452C-A7A9-4A82F1A52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63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190500</xdr:colOff>
      <xdr:row>650</xdr:row>
      <xdr:rowOff>19050</xdr:rowOff>
    </xdr:to>
    <xdr:pic>
      <xdr:nvPicPr>
        <xdr:cNvPr id="500" name="Image 499" descr="[TXT]">
          <a:extLst>
            <a:ext uri="{FF2B5EF4-FFF2-40B4-BE49-F238E27FC236}">
              <a16:creationId xmlns:a16="http://schemas.microsoft.com/office/drawing/2014/main" id="{A3F05947-CDB9-417D-858A-4B9B287A9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01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498</xdr:row>
      <xdr:rowOff>0</xdr:rowOff>
    </xdr:from>
    <xdr:to>
      <xdr:col>0</xdr:col>
      <xdr:colOff>190500</xdr:colOff>
      <xdr:row>650</xdr:row>
      <xdr:rowOff>19050</xdr:rowOff>
    </xdr:to>
    <xdr:pic>
      <xdr:nvPicPr>
        <xdr:cNvPr id="501" name="Image 500" descr="[   ]">
          <a:extLst>
            <a:ext uri="{FF2B5EF4-FFF2-40B4-BE49-F238E27FC236}">
              <a16:creationId xmlns:a16="http://schemas.microsoft.com/office/drawing/2014/main" id="{B59AA494-F67B-49DF-9EDD-120F2FC0B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39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499</xdr:row>
      <xdr:rowOff>0</xdr:rowOff>
    </xdr:from>
    <xdr:to>
      <xdr:col>0</xdr:col>
      <xdr:colOff>190500</xdr:colOff>
      <xdr:row>650</xdr:row>
      <xdr:rowOff>19050</xdr:rowOff>
    </xdr:to>
    <xdr:pic>
      <xdr:nvPicPr>
        <xdr:cNvPr id="502" name="Image 501" descr="[   ]">
          <a:extLst>
            <a:ext uri="{FF2B5EF4-FFF2-40B4-BE49-F238E27FC236}">
              <a16:creationId xmlns:a16="http://schemas.microsoft.com/office/drawing/2014/main" id="{93342CAF-474E-47DD-9C4E-A2A7B65DA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5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500</xdr:row>
      <xdr:rowOff>0</xdr:rowOff>
    </xdr:from>
    <xdr:to>
      <xdr:col>0</xdr:col>
      <xdr:colOff>190500</xdr:colOff>
      <xdr:row>650</xdr:row>
      <xdr:rowOff>19050</xdr:rowOff>
    </xdr:to>
    <xdr:pic>
      <xdr:nvPicPr>
        <xdr:cNvPr id="503" name="Image 502" descr="[   ]">
          <a:extLst>
            <a:ext uri="{FF2B5EF4-FFF2-40B4-BE49-F238E27FC236}">
              <a16:creationId xmlns:a16="http://schemas.microsoft.com/office/drawing/2014/main" id="{834AB7B1-ED38-459A-855A-9AF99A988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96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501</xdr:row>
      <xdr:rowOff>0</xdr:rowOff>
    </xdr:from>
    <xdr:to>
      <xdr:col>0</xdr:col>
      <xdr:colOff>190500</xdr:colOff>
      <xdr:row>650</xdr:row>
      <xdr:rowOff>19050</xdr:rowOff>
    </xdr:to>
    <xdr:pic>
      <xdr:nvPicPr>
        <xdr:cNvPr id="504" name="Image 503" descr="[   ]">
          <a:extLst>
            <a:ext uri="{FF2B5EF4-FFF2-40B4-BE49-F238E27FC236}">
              <a16:creationId xmlns:a16="http://schemas.microsoft.com/office/drawing/2014/main" id="{11EF4D69-A26A-46A9-BC82-38471FE98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11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502</xdr:row>
      <xdr:rowOff>0</xdr:rowOff>
    </xdr:from>
    <xdr:to>
      <xdr:col>0</xdr:col>
      <xdr:colOff>190500</xdr:colOff>
      <xdr:row>650</xdr:row>
      <xdr:rowOff>19050</xdr:rowOff>
    </xdr:to>
    <xdr:pic>
      <xdr:nvPicPr>
        <xdr:cNvPr id="505" name="Image 504" descr="[   ]">
          <a:extLst>
            <a:ext uri="{FF2B5EF4-FFF2-40B4-BE49-F238E27FC236}">
              <a16:creationId xmlns:a16="http://schemas.microsoft.com/office/drawing/2014/main" id="{946278CD-8165-41EA-9815-FC8495AEA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25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190500</xdr:colOff>
      <xdr:row>650</xdr:row>
      <xdr:rowOff>19050</xdr:rowOff>
    </xdr:to>
    <xdr:pic>
      <xdr:nvPicPr>
        <xdr:cNvPr id="506" name="Image 505" descr="[   ]">
          <a:extLst>
            <a:ext uri="{FF2B5EF4-FFF2-40B4-BE49-F238E27FC236}">
              <a16:creationId xmlns:a16="http://schemas.microsoft.com/office/drawing/2014/main" id="{E8113912-0112-40F9-9E6F-3565CA436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39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504</xdr:row>
      <xdr:rowOff>0</xdr:rowOff>
    </xdr:from>
    <xdr:to>
      <xdr:col>0</xdr:col>
      <xdr:colOff>190500</xdr:colOff>
      <xdr:row>650</xdr:row>
      <xdr:rowOff>19050</xdr:rowOff>
    </xdr:to>
    <xdr:pic>
      <xdr:nvPicPr>
        <xdr:cNvPr id="507" name="Image 506" descr="[   ]">
          <a:extLst>
            <a:ext uri="{FF2B5EF4-FFF2-40B4-BE49-F238E27FC236}">
              <a16:creationId xmlns:a16="http://schemas.microsoft.com/office/drawing/2014/main" id="{A79BBE95-1F92-4D45-AA9F-065D6653E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53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505</xdr:row>
      <xdr:rowOff>0</xdr:rowOff>
    </xdr:from>
    <xdr:to>
      <xdr:col>0</xdr:col>
      <xdr:colOff>190500</xdr:colOff>
      <xdr:row>650</xdr:row>
      <xdr:rowOff>19050</xdr:rowOff>
    </xdr:to>
    <xdr:pic>
      <xdr:nvPicPr>
        <xdr:cNvPr id="508" name="Image 507" descr="[   ]">
          <a:extLst>
            <a:ext uri="{FF2B5EF4-FFF2-40B4-BE49-F238E27FC236}">
              <a16:creationId xmlns:a16="http://schemas.microsoft.com/office/drawing/2014/main" id="{1AD79797-F1B3-4377-A04B-C6B12ED0D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68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506</xdr:row>
      <xdr:rowOff>0</xdr:rowOff>
    </xdr:from>
    <xdr:to>
      <xdr:col>0</xdr:col>
      <xdr:colOff>190500</xdr:colOff>
      <xdr:row>650</xdr:row>
      <xdr:rowOff>19050</xdr:rowOff>
    </xdr:to>
    <xdr:pic>
      <xdr:nvPicPr>
        <xdr:cNvPr id="509" name="Image 508" descr="[   ]">
          <a:extLst>
            <a:ext uri="{FF2B5EF4-FFF2-40B4-BE49-F238E27FC236}">
              <a16:creationId xmlns:a16="http://schemas.microsoft.com/office/drawing/2014/main" id="{919C6F72-91E7-448D-9BF2-D07E451D5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82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0</xdr:col>
      <xdr:colOff>190500</xdr:colOff>
      <xdr:row>650</xdr:row>
      <xdr:rowOff>19050</xdr:rowOff>
    </xdr:to>
    <xdr:pic>
      <xdr:nvPicPr>
        <xdr:cNvPr id="510" name="Image 509" descr="[   ]">
          <a:extLst>
            <a:ext uri="{FF2B5EF4-FFF2-40B4-BE49-F238E27FC236}">
              <a16:creationId xmlns:a16="http://schemas.microsoft.com/office/drawing/2014/main" id="{695049E5-29A4-43B9-B0A2-924A7958D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9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</xdr:row>
      <xdr:rowOff>0</xdr:rowOff>
    </xdr:from>
    <xdr:to>
      <xdr:col>0</xdr:col>
      <xdr:colOff>190500</xdr:colOff>
      <xdr:row>650</xdr:row>
      <xdr:rowOff>19050</xdr:rowOff>
    </xdr:to>
    <xdr:pic>
      <xdr:nvPicPr>
        <xdr:cNvPr id="511" name="Image 510" descr="[   ]">
          <a:extLst>
            <a:ext uri="{FF2B5EF4-FFF2-40B4-BE49-F238E27FC236}">
              <a16:creationId xmlns:a16="http://schemas.microsoft.com/office/drawing/2014/main" id="{F8FF444A-17FB-4665-9A6D-D5EC93B2C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11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190500</xdr:colOff>
      <xdr:row>650</xdr:row>
      <xdr:rowOff>19050</xdr:rowOff>
    </xdr:to>
    <xdr:pic>
      <xdr:nvPicPr>
        <xdr:cNvPr id="512" name="Image 511" descr="[   ]">
          <a:extLst>
            <a:ext uri="{FF2B5EF4-FFF2-40B4-BE49-F238E27FC236}">
              <a16:creationId xmlns:a16="http://schemas.microsoft.com/office/drawing/2014/main" id="{31F10845-24AB-43D3-B553-0C1711448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2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510</xdr:row>
      <xdr:rowOff>0</xdr:rowOff>
    </xdr:from>
    <xdr:to>
      <xdr:col>0</xdr:col>
      <xdr:colOff>190500</xdr:colOff>
      <xdr:row>650</xdr:row>
      <xdr:rowOff>19050</xdr:rowOff>
    </xdr:to>
    <xdr:pic>
      <xdr:nvPicPr>
        <xdr:cNvPr id="513" name="Image 512" descr="[   ]">
          <a:extLst>
            <a:ext uri="{FF2B5EF4-FFF2-40B4-BE49-F238E27FC236}">
              <a16:creationId xmlns:a16="http://schemas.microsoft.com/office/drawing/2014/main" id="{51A68773-C375-49AA-BE84-01A0E5C44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39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511</xdr:row>
      <xdr:rowOff>0</xdr:rowOff>
    </xdr:from>
    <xdr:to>
      <xdr:col>0</xdr:col>
      <xdr:colOff>190500</xdr:colOff>
      <xdr:row>650</xdr:row>
      <xdr:rowOff>19050</xdr:rowOff>
    </xdr:to>
    <xdr:pic>
      <xdr:nvPicPr>
        <xdr:cNvPr id="514" name="Image 513" descr="[   ]">
          <a:extLst>
            <a:ext uri="{FF2B5EF4-FFF2-40B4-BE49-F238E27FC236}">
              <a16:creationId xmlns:a16="http://schemas.microsoft.com/office/drawing/2014/main" id="{10FC3CE0-B20B-440B-8F7D-AC1CCBEAB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5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512</xdr:row>
      <xdr:rowOff>0</xdr:rowOff>
    </xdr:from>
    <xdr:to>
      <xdr:col>0</xdr:col>
      <xdr:colOff>190500</xdr:colOff>
      <xdr:row>650</xdr:row>
      <xdr:rowOff>19050</xdr:rowOff>
    </xdr:to>
    <xdr:pic>
      <xdr:nvPicPr>
        <xdr:cNvPr id="515" name="Image 514" descr="[   ]">
          <a:extLst>
            <a:ext uri="{FF2B5EF4-FFF2-40B4-BE49-F238E27FC236}">
              <a16:creationId xmlns:a16="http://schemas.microsoft.com/office/drawing/2014/main" id="{7D77F2BC-2144-48BB-9791-93F35F1A0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68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513</xdr:row>
      <xdr:rowOff>0</xdr:rowOff>
    </xdr:from>
    <xdr:to>
      <xdr:col>0</xdr:col>
      <xdr:colOff>190500</xdr:colOff>
      <xdr:row>650</xdr:row>
      <xdr:rowOff>19050</xdr:rowOff>
    </xdr:to>
    <xdr:pic>
      <xdr:nvPicPr>
        <xdr:cNvPr id="516" name="Image 515" descr="[   ]">
          <a:extLst>
            <a:ext uri="{FF2B5EF4-FFF2-40B4-BE49-F238E27FC236}">
              <a16:creationId xmlns:a16="http://schemas.microsoft.com/office/drawing/2014/main" id="{66536FDC-51F2-4403-BBC9-CD078F6D5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82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514</xdr:row>
      <xdr:rowOff>0</xdr:rowOff>
    </xdr:from>
    <xdr:to>
      <xdr:col>0</xdr:col>
      <xdr:colOff>190500</xdr:colOff>
      <xdr:row>650</xdr:row>
      <xdr:rowOff>19050</xdr:rowOff>
    </xdr:to>
    <xdr:pic>
      <xdr:nvPicPr>
        <xdr:cNvPr id="517" name="Image 516" descr="[   ]">
          <a:extLst>
            <a:ext uri="{FF2B5EF4-FFF2-40B4-BE49-F238E27FC236}">
              <a16:creationId xmlns:a16="http://schemas.microsoft.com/office/drawing/2014/main" id="{A54570B0-9C29-465F-A9CE-691111281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9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190500</xdr:colOff>
      <xdr:row>650</xdr:row>
      <xdr:rowOff>19050</xdr:rowOff>
    </xdr:to>
    <xdr:pic>
      <xdr:nvPicPr>
        <xdr:cNvPr id="518" name="Image 517" descr="[   ]">
          <a:extLst>
            <a:ext uri="{FF2B5EF4-FFF2-40B4-BE49-F238E27FC236}">
              <a16:creationId xmlns:a16="http://schemas.microsoft.com/office/drawing/2014/main" id="{538D12AD-FE4B-4CA8-80A5-B15F61812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11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516</xdr:row>
      <xdr:rowOff>0</xdr:rowOff>
    </xdr:from>
    <xdr:to>
      <xdr:col>0</xdr:col>
      <xdr:colOff>190500</xdr:colOff>
      <xdr:row>650</xdr:row>
      <xdr:rowOff>19050</xdr:rowOff>
    </xdr:to>
    <xdr:pic>
      <xdr:nvPicPr>
        <xdr:cNvPr id="519" name="Image 518" descr="[   ]">
          <a:extLst>
            <a:ext uri="{FF2B5EF4-FFF2-40B4-BE49-F238E27FC236}">
              <a16:creationId xmlns:a16="http://schemas.microsoft.com/office/drawing/2014/main" id="{D1AC00A2-EC20-4B4C-93E4-2E79A6BD6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25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517</xdr:row>
      <xdr:rowOff>0</xdr:rowOff>
    </xdr:from>
    <xdr:to>
      <xdr:col>0</xdr:col>
      <xdr:colOff>190500</xdr:colOff>
      <xdr:row>650</xdr:row>
      <xdr:rowOff>19050</xdr:rowOff>
    </xdr:to>
    <xdr:pic>
      <xdr:nvPicPr>
        <xdr:cNvPr id="520" name="Image 519" descr="[   ]">
          <a:extLst>
            <a:ext uri="{FF2B5EF4-FFF2-40B4-BE49-F238E27FC236}">
              <a16:creationId xmlns:a16="http://schemas.microsoft.com/office/drawing/2014/main" id="{2C465B10-C6D0-4998-9E84-B165A8662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3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518</xdr:row>
      <xdr:rowOff>0</xdr:rowOff>
    </xdr:from>
    <xdr:to>
      <xdr:col>0</xdr:col>
      <xdr:colOff>190500</xdr:colOff>
      <xdr:row>650</xdr:row>
      <xdr:rowOff>19050</xdr:rowOff>
    </xdr:to>
    <xdr:pic>
      <xdr:nvPicPr>
        <xdr:cNvPr id="521" name="Image 520" descr="[   ]">
          <a:extLst>
            <a:ext uri="{FF2B5EF4-FFF2-40B4-BE49-F238E27FC236}">
              <a16:creationId xmlns:a16="http://schemas.microsoft.com/office/drawing/2014/main" id="{B92D3F16-1D82-4366-96A8-1E5D4672E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54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519</xdr:row>
      <xdr:rowOff>0</xdr:rowOff>
    </xdr:from>
    <xdr:to>
      <xdr:col>0</xdr:col>
      <xdr:colOff>190500</xdr:colOff>
      <xdr:row>650</xdr:row>
      <xdr:rowOff>19050</xdr:rowOff>
    </xdr:to>
    <xdr:pic>
      <xdr:nvPicPr>
        <xdr:cNvPr id="522" name="Image 521" descr="[   ]">
          <a:extLst>
            <a:ext uri="{FF2B5EF4-FFF2-40B4-BE49-F238E27FC236}">
              <a16:creationId xmlns:a16="http://schemas.microsoft.com/office/drawing/2014/main" id="{86D8FCCE-4DD9-4A7B-B274-25B033EAA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6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0</xdr:col>
      <xdr:colOff>190500</xdr:colOff>
      <xdr:row>650</xdr:row>
      <xdr:rowOff>19050</xdr:rowOff>
    </xdr:to>
    <xdr:pic>
      <xdr:nvPicPr>
        <xdr:cNvPr id="523" name="Image 522" descr="[   ]">
          <a:extLst>
            <a:ext uri="{FF2B5EF4-FFF2-40B4-BE49-F238E27FC236}">
              <a16:creationId xmlns:a16="http://schemas.microsoft.com/office/drawing/2014/main" id="{77D79849-E12A-4423-B212-D2B772E6C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82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190500</xdr:colOff>
      <xdr:row>650</xdr:row>
      <xdr:rowOff>19050</xdr:rowOff>
    </xdr:to>
    <xdr:pic>
      <xdr:nvPicPr>
        <xdr:cNvPr id="524" name="Image 523" descr="[   ]">
          <a:extLst>
            <a:ext uri="{FF2B5EF4-FFF2-40B4-BE49-F238E27FC236}">
              <a16:creationId xmlns:a16="http://schemas.microsoft.com/office/drawing/2014/main" id="{D6707516-10DC-461D-B02A-A3390D01A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97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522</xdr:row>
      <xdr:rowOff>0</xdr:rowOff>
    </xdr:from>
    <xdr:to>
      <xdr:col>0</xdr:col>
      <xdr:colOff>190500</xdr:colOff>
      <xdr:row>650</xdr:row>
      <xdr:rowOff>19050</xdr:rowOff>
    </xdr:to>
    <xdr:pic>
      <xdr:nvPicPr>
        <xdr:cNvPr id="525" name="Image 524" descr="[   ]">
          <a:extLst>
            <a:ext uri="{FF2B5EF4-FFF2-40B4-BE49-F238E27FC236}">
              <a16:creationId xmlns:a16="http://schemas.microsoft.com/office/drawing/2014/main" id="{5A237707-B801-42B0-B4DA-5DE22FFC6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1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523</xdr:row>
      <xdr:rowOff>0</xdr:rowOff>
    </xdr:from>
    <xdr:to>
      <xdr:col>0</xdr:col>
      <xdr:colOff>190500</xdr:colOff>
      <xdr:row>650</xdr:row>
      <xdr:rowOff>19050</xdr:rowOff>
    </xdr:to>
    <xdr:pic>
      <xdr:nvPicPr>
        <xdr:cNvPr id="526" name="Image 525" descr="[   ]">
          <a:extLst>
            <a:ext uri="{FF2B5EF4-FFF2-40B4-BE49-F238E27FC236}">
              <a16:creationId xmlns:a16="http://schemas.microsoft.com/office/drawing/2014/main" id="{8D3FA924-766A-4815-84B7-A1F7CAD2A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25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524</xdr:row>
      <xdr:rowOff>0</xdr:rowOff>
    </xdr:from>
    <xdr:to>
      <xdr:col>0</xdr:col>
      <xdr:colOff>190500</xdr:colOff>
      <xdr:row>650</xdr:row>
      <xdr:rowOff>19050</xdr:rowOff>
    </xdr:to>
    <xdr:pic>
      <xdr:nvPicPr>
        <xdr:cNvPr id="527" name="Image 526" descr="[   ]">
          <a:extLst>
            <a:ext uri="{FF2B5EF4-FFF2-40B4-BE49-F238E27FC236}">
              <a16:creationId xmlns:a16="http://schemas.microsoft.com/office/drawing/2014/main" id="{4E8ED589-D604-4F2F-96E8-0CE737708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39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525</xdr:row>
      <xdr:rowOff>0</xdr:rowOff>
    </xdr:from>
    <xdr:to>
      <xdr:col>0</xdr:col>
      <xdr:colOff>190500</xdr:colOff>
      <xdr:row>650</xdr:row>
      <xdr:rowOff>19050</xdr:rowOff>
    </xdr:to>
    <xdr:pic>
      <xdr:nvPicPr>
        <xdr:cNvPr id="528" name="Image 527" descr="[   ]">
          <a:extLst>
            <a:ext uri="{FF2B5EF4-FFF2-40B4-BE49-F238E27FC236}">
              <a16:creationId xmlns:a16="http://schemas.microsoft.com/office/drawing/2014/main" id="{1B463688-3932-46CC-BA25-8C9C0F786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5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526</xdr:row>
      <xdr:rowOff>0</xdr:rowOff>
    </xdr:from>
    <xdr:to>
      <xdr:col>0</xdr:col>
      <xdr:colOff>190500</xdr:colOff>
      <xdr:row>650</xdr:row>
      <xdr:rowOff>19050</xdr:rowOff>
    </xdr:to>
    <xdr:pic>
      <xdr:nvPicPr>
        <xdr:cNvPr id="529" name="Image 528" descr="[   ]">
          <a:extLst>
            <a:ext uri="{FF2B5EF4-FFF2-40B4-BE49-F238E27FC236}">
              <a16:creationId xmlns:a16="http://schemas.microsoft.com/office/drawing/2014/main" id="{1D2FAE16-3412-41A3-AC2C-197671526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68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190500</xdr:colOff>
      <xdr:row>650</xdr:row>
      <xdr:rowOff>19050</xdr:rowOff>
    </xdr:to>
    <xdr:pic>
      <xdr:nvPicPr>
        <xdr:cNvPr id="530" name="Image 529" descr="[   ]">
          <a:extLst>
            <a:ext uri="{FF2B5EF4-FFF2-40B4-BE49-F238E27FC236}">
              <a16:creationId xmlns:a16="http://schemas.microsoft.com/office/drawing/2014/main" id="{D78A0C84-3EA0-485D-9DBE-A1BF02CF1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82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528</xdr:row>
      <xdr:rowOff>0</xdr:rowOff>
    </xdr:from>
    <xdr:to>
      <xdr:col>0</xdr:col>
      <xdr:colOff>190500</xdr:colOff>
      <xdr:row>650</xdr:row>
      <xdr:rowOff>19050</xdr:rowOff>
    </xdr:to>
    <xdr:pic>
      <xdr:nvPicPr>
        <xdr:cNvPr id="531" name="Image 530" descr="[   ]">
          <a:extLst>
            <a:ext uri="{FF2B5EF4-FFF2-40B4-BE49-F238E27FC236}">
              <a16:creationId xmlns:a16="http://schemas.microsoft.com/office/drawing/2014/main" id="{3F7AD8B6-59D8-414D-A555-30AA3359A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97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529</xdr:row>
      <xdr:rowOff>0</xdr:rowOff>
    </xdr:from>
    <xdr:to>
      <xdr:col>0</xdr:col>
      <xdr:colOff>190500</xdr:colOff>
      <xdr:row>650</xdr:row>
      <xdr:rowOff>19050</xdr:rowOff>
    </xdr:to>
    <xdr:pic>
      <xdr:nvPicPr>
        <xdr:cNvPr id="532" name="Image 531" descr="[   ]">
          <a:extLst>
            <a:ext uri="{FF2B5EF4-FFF2-40B4-BE49-F238E27FC236}">
              <a16:creationId xmlns:a16="http://schemas.microsoft.com/office/drawing/2014/main" id="{063C81D5-E6F0-4EEB-9B0E-BC3AEAA07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11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530</xdr:row>
      <xdr:rowOff>0</xdr:rowOff>
    </xdr:from>
    <xdr:to>
      <xdr:col>0</xdr:col>
      <xdr:colOff>190500</xdr:colOff>
      <xdr:row>650</xdr:row>
      <xdr:rowOff>19050</xdr:rowOff>
    </xdr:to>
    <xdr:pic>
      <xdr:nvPicPr>
        <xdr:cNvPr id="533" name="Image 532" descr="[   ]">
          <a:extLst>
            <a:ext uri="{FF2B5EF4-FFF2-40B4-BE49-F238E27FC236}">
              <a16:creationId xmlns:a16="http://schemas.microsoft.com/office/drawing/2014/main" id="{DBEB926C-4E6C-45D0-8AB8-1471EC75D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25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531</xdr:row>
      <xdr:rowOff>0</xdr:rowOff>
    </xdr:from>
    <xdr:to>
      <xdr:col>0</xdr:col>
      <xdr:colOff>190500</xdr:colOff>
      <xdr:row>650</xdr:row>
      <xdr:rowOff>19050</xdr:rowOff>
    </xdr:to>
    <xdr:pic>
      <xdr:nvPicPr>
        <xdr:cNvPr id="534" name="Image 533" descr="[   ]">
          <a:extLst>
            <a:ext uri="{FF2B5EF4-FFF2-40B4-BE49-F238E27FC236}">
              <a16:creationId xmlns:a16="http://schemas.microsoft.com/office/drawing/2014/main" id="{CA80AE46-0ADF-459F-9FEC-F02E866CC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40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532</xdr:row>
      <xdr:rowOff>0</xdr:rowOff>
    </xdr:from>
    <xdr:to>
      <xdr:col>0</xdr:col>
      <xdr:colOff>190500</xdr:colOff>
      <xdr:row>650</xdr:row>
      <xdr:rowOff>19050</xdr:rowOff>
    </xdr:to>
    <xdr:pic>
      <xdr:nvPicPr>
        <xdr:cNvPr id="535" name="Image 534" descr="[   ]">
          <a:extLst>
            <a:ext uri="{FF2B5EF4-FFF2-40B4-BE49-F238E27FC236}">
              <a16:creationId xmlns:a16="http://schemas.microsoft.com/office/drawing/2014/main" id="{48649D43-2AB5-495F-BF8E-02CC62EF0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54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190500</xdr:colOff>
      <xdr:row>650</xdr:row>
      <xdr:rowOff>19050</xdr:rowOff>
    </xdr:to>
    <xdr:pic>
      <xdr:nvPicPr>
        <xdr:cNvPr id="536" name="Image 535" descr="[   ]">
          <a:extLst>
            <a:ext uri="{FF2B5EF4-FFF2-40B4-BE49-F238E27FC236}">
              <a16:creationId xmlns:a16="http://schemas.microsoft.com/office/drawing/2014/main" id="{1F33E8EF-CC72-42E4-990B-3DEF5D55A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6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534</xdr:row>
      <xdr:rowOff>0</xdr:rowOff>
    </xdr:from>
    <xdr:to>
      <xdr:col>0</xdr:col>
      <xdr:colOff>190500</xdr:colOff>
      <xdr:row>650</xdr:row>
      <xdr:rowOff>19050</xdr:rowOff>
    </xdr:to>
    <xdr:pic>
      <xdr:nvPicPr>
        <xdr:cNvPr id="537" name="Image 536" descr="[   ]">
          <a:extLst>
            <a:ext uri="{FF2B5EF4-FFF2-40B4-BE49-F238E27FC236}">
              <a16:creationId xmlns:a16="http://schemas.microsoft.com/office/drawing/2014/main" id="{CC3149D2-D1FD-4D01-8304-DC4A70C18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82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535</xdr:row>
      <xdr:rowOff>0</xdr:rowOff>
    </xdr:from>
    <xdr:to>
      <xdr:col>0</xdr:col>
      <xdr:colOff>190500</xdr:colOff>
      <xdr:row>650</xdr:row>
      <xdr:rowOff>19050</xdr:rowOff>
    </xdr:to>
    <xdr:pic>
      <xdr:nvPicPr>
        <xdr:cNvPr id="538" name="Image 537" descr="[   ]">
          <a:extLst>
            <a:ext uri="{FF2B5EF4-FFF2-40B4-BE49-F238E27FC236}">
              <a16:creationId xmlns:a16="http://schemas.microsoft.com/office/drawing/2014/main" id="{7C2E04C2-0C25-4DEC-9CF5-1ACB46441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97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536</xdr:row>
      <xdr:rowOff>0</xdr:rowOff>
    </xdr:from>
    <xdr:to>
      <xdr:col>0</xdr:col>
      <xdr:colOff>190500</xdr:colOff>
      <xdr:row>650</xdr:row>
      <xdr:rowOff>19050</xdr:rowOff>
    </xdr:to>
    <xdr:pic>
      <xdr:nvPicPr>
        <xdr:cNvPr id="539" name="Image 538" descr="[   ]">
          <a:extLst>
            <a:ext uri="{FF2B5EF4-FFF2-40B4-BE49-F238E27FC236}">
              <a16:creationId xmlns:a16="http://schemas.microsoft.com/office/drawing/2014/main" id="{9A5F192F-D011-406A-A60E-549D15C0E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11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537</xdr:row>
      <xdr:rowOff>0</xdr:rowOff>
    </xdr:from>
    <xdr:to>
      <xdr:col>0</xdr:col>
      <xdr:colOff>190500</xdr:colOff>
      <xdr:row>650</xdr:row>
      <xdr:rowOff>19050</xdr:rowOff>
    </xdr:to>
    <xdr:pic>
      <xdr:nvPicPr>
        <xdr:cNvPr id="540" name="Image 539" descr="[   ]">
          <a:extLst>
            <a:ext uri="{FF2B5EF4-FFF2-40B4-BE49-F238E27FC236}">
              <a16:creationId xmlns:a16="http://schemas.microsoft.com/office/drawing/2014/main" id="{7FCC400F-5324-429A-A55E-9FA008F67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2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190500</xdr:colOff>
      <xdr:row>650</xdr:row>
      <xdr:rowOff>19050</xdr:rowOff>
    </xdr:to>
    <xdr:pic>
      <xdr:nvPicPr>
        <xdr:cNvPr id="541" name="Image 540" descr="[   ]">
          <a:extLst>
            <a:ext uri="{FF2B5EF4-FFF2-40B4-BE49-F238E27FC236}">
              <a16:creationId xmlns:a16="http://schemas.microsoft.com/office/drawing/2014/main" id="{7A454AAC-A333-4545-A337-CF245C510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40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539</xdr:row>
      <xdr:rowOff>0</xdr:rowOff>
    </xdr:from>
    <xdr:to>
      <xdr:col>0</xdr:col>
      <xdr:colOff>190500</xdr:colOff>
      <xdr:row>650</xdr:row>
      <xdr:rowOff>19050</xdr:rowOff>
    </xdr:to>
    <xdr:pic>
      <xdr:nvPicPr>
        <xdr:cNvPr id="542" name="Image 541" descr="[   ]">
          <a:extLst>
            <a:ext uri="{FF2B5EF4-FFF2-40B4-BE49-F238E27FC236}">
              <a16:creationId xmlns:a16="http://schemas.microsoft.com/office/drawing/2014/main" id="{82798C39-3E85-4EDE-A598-DA7AD5F0F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54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540</xdr:row>
      <xdr:rowOff>0</xdr:rowOff>
    </xdr:from>
    <xdr:to>
      <xdr:col>0</xdr:col>
      <xdr:colOff>190500</xdr:colOff>
      <xdr:row>650</xdr:row>
      <xdr:rowOff>19050</xdr:rowOff>
    </xdr:to>
    <xdr:pic>
      <xdr:nvPicPr>
        <xdr:cNvPr id="543" name="Image 542" descr="[   ]">
          <a:extLst>
            <a:ext uri="{FF2B5EF4-FFF2-40B4-BE49-F238E27FC236}">
              <a16:creationId xmlns:a16="http://schemas.microsoft.com/office/drawing/2014/main" id="{5E210557-9FC1-4875-BDCC-0ECDC7AD3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6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541</xdr:row>
      <xdr:rowOff>0</xdr:rowOff>
    </xdr:from>
    <xdr:to>
      <xdr:col>0</xdr:col>
      <xdr:colOff>190500</xdr:colOff>
      <xdr:row>650</xdr:row>
      <xdr:rowOff>19050</xdr:rowOff>
    </xdr:to>
    <xdr:pic>
      <xdr:nvPicPr>
        <xdr:cNvPr id="544" name="Image 543" descr="[   ]">
          <a:extLst>
            <a:ext uri="{FF2B5EF4-FFF2-40B4-BE49-F238E27FC236}">
              <a16:creationId xmlns:a16="http://schemas.microsoft.com/office/drawing/2014/main" id="{8C11DD0D-679B-43CB-AF11-ED3225644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83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542</xdr:row>
      <xdr:rowOff>0</xdr:rowOff>
    </xdr:from>
    <xdr:to>
      <xdr:col>0</xdr:col>
      <xdr:colOff>190500</xdr:colOff>
      <xdr:row>650</xdr:row>
      <xdr:rowOff>19050</xdr:rowOff>
    </xdr:to>
    <xdr:pic>
      <xdr:nvPicPr>
        <xdr:cNvPr id="545" name="Image 544" descr="[   ]">
          <a:extLst>
            <a:ext uri="{FF2B5EF4-FFF2-40B4-BE49-F238E27FC236}">
              <a16:creationId xmlns:a16="http://schemas.microsoft.com/office/drawing/2014/main" id="{BEF03336-926E-4F2B-8322-6AFDF6727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97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543</xdr:row>
      <xdr:rowOff>0</xdr:rowOff>
    </xdr:from>
    <xdr:to>
      <xdr:col>0</xdr:col>
      <xdr:colOff>190500</xdr:colOff>
      <xdr:row>650</xdr:row>
      <xdr:rowOff>19050</xdr:rowOff>
    </xdr:to>
    <xdr:pic>
      <xdr:nvPicPr>
        <xdr:cNvPr id="546" name="Image 545" descr="[   ]">
          <a:extLst>
            <a:ext uri="{FF2B5EF4-FFF2-40B4-BE49-F238E27FC236}">
              <a16:creationId xmlns:a16="http://schemas.microsoft.com/office/drawing/2014/main" id="{66E2F6D8-6081-4BA3-93B6-851D3D7E3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1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544</xdr:row>
      <xdr:rowOff>0</xdr:rowOff>
    </xdr:from>
    <xdr:to>
      <xdr:col>0</xdr:col>
      <xdr:colOff>190500</xdr:colOff>
      <xdr:row>650</xdr:row>
      <xdr:rowOff>19050</xdr:rowOff>
    </xdr:to>
    <xdr:pic>
      <xdr:nvPicPr>
        <xdr:cNvPr id="547" name="Image 546" descr="[   ]">
          <a:extLst>
            <a:ext uri="{FF2B5EF4-FFF2-40B4-BE49-F238E27FC236}">
              <a16:creationId xmlns:a16="http://schemas.microsoft.com/office/drawing/2014/main" id="{BB640E42-8ACA-4D9C-9675-8FD97FE1E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25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545</xdr:row>
      <xdr:rowOff>0</xdr:rowOff>
    </xdr:from>
    <xdr:to>
      <xdr:col>0</xdr:col>
      <xdr:colOff>190500</xdr:colOff>
      <xdr:row>650</xdr:row>
      <xdr:rowOff>19050</xdr:rowOff>
    </xdr:to>
    <xdr:pic>
      <xdr:nvPicPr>
        <xdr:cNvPr id="548" name="Image 547" descr="[   ]">
          <a:extLst>
            <a:ext uri="{FF2B5EF4-FFF2-40B4-BE49-F238E27FC236}">
              <a16:creationId xmlns:a16="http://schemas.microsoft.com/office/drawing/2014/main" id="{A17A2D0B-B57A-427B-B085-4A13CAA14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4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546</xdr:row>
      <xdr:rowOff>0</xdr:rowOff>
    </xdr:from>
    <xdr:to>
      <xdr:col>0</xdr:col>
      <xdr:colOff>190500</xdr:colOff>
      <xdr:row>650</xdr:row>
      <xdr:rowOff>19050</xdr:rowOff>
    </xdr:to>
    <xdr:pic>
      <xdr:nvPicPr>
        <xdr:cNvPr id="549" name="Image 548" descr="[   ]">
          <a:extLst>
            <a:ext uri="{FF2B5EF4-FFF2-40B4-BE49-F238E27FC236}">
              <a16:creationId xmlns:a16="http://schemas.microsoft.com/office/drawing/2014/main" id="{EC605A2C-D425-481F-AB63-B7508C03D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54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547</xdr:row>
      <xdr:rowOff>0</xdr:rowOff>
    </xdr:from>
    <xdr:to>
      <xdr:col>0</xdr:col>
      <xdr:colOff>190500</xdr:colOff>
      <xdr:row>650</xdr:row>
      <xdr:rowOff>19050</xdr:rowOff>
    </xdr:to>
    <xdr:pic>
      <xdr:nvPicPr>
        <xdr:cNvPr id="550" name="Image 549" descr="[   ]">
          <a:extLst>
            <a:ext uri="{FF2B5EF4-FFF2-40B4-BE49-F238E27FC236}">
              <a16:creationId xmlns:a16="http://schemas.microsoft.com/office/drawing/2014/main" id="{39CD65E5-D10A-403F-A0D7-945E4DDCE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68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548</xdr:row>
      <xdr:rowOff>0</xdr:rowOff>
    </xdr:from>
    <xdr:to>
      <xdr:col>0</xdr:col>
      <xdr:colOff>190500</xdr:colOff>
      <xdr:row>650</xdr:row>
      <xdr:rowOff>19050</xdr:rowOff>
    </xdr:to>
    <xdr:pic>
      <xdr:nvPicPr>
        <xdr:cNvPr id="551" name="Image 550" descr="[   ]">
          <a:extLst>
            <a:ext uri="{FF2B5EF4-FFF2-40B4-BE49-F238E27FC236}">
              <a16:creationId xmlns:a16="http://schemas.microsoft.com/office/drawing/2014/main" id="{438A5965-153E-4FF9-A087-9C5EF8EF0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0</xdr:col>
      <xdr:colOff>190500</xdr:colOff>
      <xdr:row>650</xdr:row>
      <xdr:rowOff>19050</xdr:rowOff>
    </xdr:to>
    <xdr:pic>
      <xdr:nvPicPr>
        <xdr:cNvPr id="552" name="Image 551" descr="[   ]">
          <a:extLst>
            <a:ext uri="{FF2B5EF4-FFF2-40B4-BE49-F238E27FC236}">
              <a16:creationId xmlns:a16="http://schemas.microsoft.com/office/drawing/2014/main" id="{DFD8E4BB-1A96-4E3C-BE5F-523160EF3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97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550</xdr:row>
      <xdr:rowOff>0</xdr:rowOff>
    </xdr:from>
    <xdr:to>
      <xdr:col>0</xdr:col>
      <xdr:colOff>190500</xdr:colOff>
      <xdr:row>650</xdr:row>
      <xdr:rowOff>19050</xdr:rowOff>
    </xdr:to>
    <xdr:pic>
      <xdr:nvPicPr>
        <xdr:cNvPr id="553" name="Image 552" descr="[   ]">
          <a:extLst>
            <a:ext uri="{FF2B5EF4-FFF2-40B4-BE49-F238E27FC236}">
              <a16:creationId xmlns:a16="http://schemas.microsoft.com/office/drawing/2014/main" id="{D0C6D796-7CED-4A0A-9EBD-E27E92355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11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551</xdr:row>
      <xdr:rowOff>0</xdr:rowOff>
    </xdr:from>
    <xdr:to>
      <xdr:col>0</xdr:col>
      <xdr:colOff>190500</xdr:colOff>
      <xdr:row>650</xdr:row>
      <xdr:rowOff>19050</xdr:rowOff>
    </xdr:to>
    <xdr:pic>
      <xdr:nvPicPr>
        <xdr:cNvPr id="554" name="Image 553" descr="[   ]">
          <a:extLst>
            <a:ext uri="{FF2B5EF4-FFF2-40B4-BE49-F238E27FC236}">
              <a16:creationId xmlns:a16="http://schemas.microsoft.com/office/drawing/2014/main" id="{BEA9D39B-F78D-450F-95FA-E9CA23088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2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552</xdr:row>
      <xdr:rowOff>0</xdr:rowOff>
    </xdr:from>
    <xdr:to>
      <xdr:col>0</xdr:col>
      <xdr:colOff>190500</xdr:colOff>
      <xdr:row>650</xdr:row>
      <xdr:rowOff>19050</xdr:rowOff>
    </xdr:to>
    <xdr:pic>
      <xdr:nvPicPr>
        <xdr:cNvPr id="555" name="Image 554" descr="[   ]">
          <a:extLst>
            <a:ext uri="{FF2B5EF4-FFF2-40B4-BE49-F238E27FC236}">
              <a16:creationId xmlns:a16="http://schemas.microsoft.com/office/drawing/2014/main" id="{FE013EAD-681C-4F4C-B6FC-DE4E8A8CC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40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553</xdr:row>
      <xdr:rowOff>0</xdr:rowOff>
    </xdr:from>
    <xdr:to>
      <xdr:col>0</xdr:col>
      <xdr:colOff>190500</xdr:colOff>
      <xdr:row>650</xdr:row>
      <xdr:rowOff>19050</xdr:rowOff>
    </xdr:to>
    <xdr:pic>
      <xdr:nvPicPr>
        <xdr:cNvPr id="556" name="Image 555" descr="[   ]">
          <a:extLst>
            <a:ext uri="{FF2B5EF4-FFF2-40B4-BE49-F238E27FC236}">
              <a16:creationId xmlns:a16="http://schemas.microsoft.com/office/drawing/2014/main" id="{7DF91608-A30A-487C-AC4D-AF2134EAE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54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554</xdr:row>
      <xdr:rowOff>0</xdr:rowOff>
    </xdr:from>
    <xdr:to>
      <xdr:col>0</xdr:col>
      <xdr:colOff>190500</xdr:colOff>
      <xdr:row>650</xdr:row>
      <xdr:rowOff>19050</xdr:rowOff>
    </xdr:to>
    <xdr:pic>
      <xdr:nvPicPr>
        <xdr:cNvPr id="557" name="Image 556" descr="[   ]">
          <a:extLst>
            <a:ext uri="{FF2B5EF4-FFF2-40B4-BE49-F238E27FC236}">
              <a16:creationId xmlns:a16="http://schemas.microsoft.com/office/drawing/2014/main" id="{950A3876-30CE-492B-BC05-03CF58D22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6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555</xdr:row>
      <xdr:rowOff>0</xdr:rowOff>
    </xdr:from>
    <xdr:to>
      <xdr:col>0</xdr:col>
      <xdr:colOff>190500</xdr:colOff>
      <xdr:row>650</xdr:row>
      <xdr:rowOff>19050</xdr:rowOff>
    </xdr:to>
    <xdr:pic>
      <xdr:nvPicPr>
        <xdr:cNvPr id="558" name="Image 557" descr="[   ]">
          <a:extLst>
            <a:ext uri="{FF2B5EF4-FFF2-40B4-BE49-F238E27FC236}">
              <a16:creationId xmlns:a16="http://schemas.microsoft.com/office/drawing/2014/main" id="{DA5F1253-EA23-4FDE-9049-AF0E14A58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83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556</xdr:row>
      <xdr:rowOff>0</xdr:rowOff>
    </xdr:from>
    <xdr:to>
      <xdr:col>0</xdr:col>
      <xdr:colOff>190500</xdr:colOff>
      <xdr:row>650</xdr:row>
      <xdr:rowOff>19050</xdr:rowOff>
    </xdr:to>
    <xdr:pic>
      <xdr:nvPicPr>
        <xdr:cNvPr id="559" name="Image 558" descr="[   ]">
          <a:extLst>
            <a:ext uri="{FF2B5EF4-FFF2-40B4-BE49-F238E27FC236}">
              <a16:creationId xmlns:a16="http://schemas.microsoft.com/office/drawing/2014/main" id="{6F47B4D3-1D8F-4E56-A641-358AE6415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9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557</xdr:row>
      <xdr:rowOff>0</xdr:rowOff>
    </xdr:from>
    <xdr:to>
      <xdr:col>0</xdr:col>
      <xdr:colOff>190500</xdr:colOff>
      <xdr:row>650</xdr:row>
      <xdr:rowOff>19050</xdr:rowOff>
    </xdr:to>
    <xdr:pic>
      <xdr:nvPicPr>
        <xdr:cNvPr id="560" name="Image 559" descr="[   ]">
          <a:extLst>
            <a:ext uri="{FF2B5EF4-FFF2-40B4-BE49-F238E27FC236}">
              <a16:creationId xmlns:a16="http://schemas.microsoft.com/office/drawing/2014/main" id="{F8541CE6-909D-433D-AD3B-F31457BA6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11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558</xdr:row>
      <xdr:rowOff>0</xdr:rowOff>
    </xdr:from>
    <xdr:to>
      <xdr:col>0</xdr:col>
      <xdr:colOff>190500</xdr:colOff>
      <xdr:row>650</xdr:row>
      <xdr:rowOff>19050</xdr:rowOff>
    </xdr:to>
    <xdr:pic>
      <xdr:nvPicPr>
        <xdr:cNvPr id="561" name="Image 560" descr="[   ]">
          <a:extLst>
            <a:ext uri="{FF2B5EF4-FFF2-40B4-BE49-F238E27FC236}">
              <a16:creationId xmlns:a16="http://schemas.microsoft.com/office/drawing/2014/main" id="{3D68A118-F277-42F7-8298-BFD92E9E3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26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559</xdr:row>
      <xdr:rowOff>0</xdr:rowOff>
    </xdr:from>
    <xdr:to>
      <xdr:col>0</xdr:col>
      <xdr:colOff>190500</xdr:colOff>
      <xdr:row>650</xdr:row>
      <xdr:rowOff>19050</xdr:rowOff>
    </xdr:to>
    <xdr:pic>
      <xdr:nvPicPr>
        <xdr:cNvPr id="562" name="Image 561" descr="[   ]">
          <a:extLst>
            <a:ext uri="{FF2B5EF4-FFF2-40B4-BE49-F238E27FC236}">
              <a16:creationId xmlns:a16="http://schemas.microsoft.com/office/drawing/2014/main" id="{4285C941-0C26-498E-BED7-2D0F3D5AE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4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560</xdr:row>
      <xdr:rowOff>0</xdr:rowOff>
    </xdr:from>
    <xdr:to>
      <xdr:col>0</xdr:col>
      <xdr:colOff>190500</xdr:colOff>
      <xdr:row>650</xdr:row>
      <xdr:rowOff>19050</xdr:rowOff>
    </xdr:to>
    <xdr:pic>
      <xdr:nvPicPr>
        <xdr:cNvPr id="563" name="Image 562" descr="[   ]">
          <a:extLst>
            <a:ext uri="{FF2B5EF4-FFF2-40B4-BE49-F238E27FC236}">
              <a16:creationId xmlns:a16="http://schemas.microsoft.com/office/drawing/2014/main" id="{B1682CAE-A0C7-4FE7-AAC4-A7F465C2E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54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561</xdr:row>
      <xdr:rowOff>0</xdr:rowOff>
    </xdr:from>
    <xdr:to>
      <xdr:col>0</xdr:col>
      <xdr:colOff>190500</xdr:colOff>
      <xdr:row>650</xdr:row>
      <xdr:rowOff>19050</xdr:rowOff>
    </xdr:to>
    <xdr:pic>
      <xdr:nvPicPr>
        <xdr:cNvPr id="564" name="Image 563" descr="[   ]">
          <a:extLst>
            <a:ext uri="{FF2B5EF4-FFF2-40B4-BE49-F238E27FC236}">
              <a16:creationId xmlns:a16="http://schemas.microsoft.com/office/drawing/2014/main" id="{B9FAA6D0-E7EF-4D3F-A1C5-9F9791D20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69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562</xdr:row>
      <xdr:rowOff>0</xdr:rowOff>
    </xdr:from>
    <xdr:to>
      <xdr:col>0</xdr:col>
      <xdr:colOff>190500</xdr:colOff>
      <xdr:row>650</xdr:row>
      <xdr:rowOff>19050</xdr:rowOff>
    </xdr:to>
    <xdr:pic>
      <xdr:nvPicPr>
        <xdr:cNvPr id="565" name="Image 564" descr="[   ]">
          <a:extLst>
            <a:ext uri="{FF2B5EF4-FFF2-40B4-BE49-F238E27FC236}">
              <a16:creationId xmlns:a16="http://schemas.microsoft.com/office/drawing/2014/main" id="{2784B15C-D44C-409A-88CD-71D76B61E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83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190500</xdr:colOff>
      <xdr:row>650</xdr:row>
      <xdr:rowOff>19050</xdr:rowOff>
    </xdr:to>
    <xdr:pic>
      <xdr:nvPicPr>
        <xdr:cNvPr id="566" name="Image 565" descr="[   ]">
          <a:extLst>
            <a:ext uri="{FF2B5EF4-FFF2-40B4-BE49-F238E27FC236}">
              <a16:creationId xmlns:a16="http://schemas.microsoft.com/office/drawing/2014/main" id="{E451B978-5E11-4932-9E03-EAF2C2E8F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97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0</xdr:col>
      <xdr:colOff>190500</xdr:colOff>
      <xdr:row>650</xdr:row>
      <xdr:rowOff>19050</xdr:rowOff>
    </xdr:to>
    <xdr:pic>
      <xdr:nvPicPr>
        <xdr:cNvPr id="567" name="Image 566" descr="[   ]">
          <a:extLst>
            <a:ext uri="{FF2B5EF4-FFF2-40B4-BE49-F238E27FC236}">
              <a16:creationId xmlns:a16="http://schemas.microsoft.com/office/drawing/2014/main" id="{E212A565-ABEC-484D-A559-84598FC51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11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565</xdr:row>
      <xdr:rowOff>0</xdr:rowOff>
    </xdr:from>
    <xdr:to>
      <xdr:col>0</xdr:col>
      <xdr:colOff>190500</xdr:colOff>
      <xdr:row>650</xdr:row>
      <xdr:rowOff>19050</xdr:rowOff>
    </xdr:to>
    <xdr:pic>
      <xdr:nvPicPr>
        <xdr:cNvPr id="568" name="Image 567" descr="[   ]">
          <a:extLst>
            <a:ext uri="{FF2B5EF4-FFF2-40B4-BE49-F238E27FC236}">
              <a16:creationId xmlns:a16="http://schemas.microsoft.com/office/drawing/2014/main" id="{BFDE5E8E-6F15-4F26-9134-9422E2887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26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0</xdr:col>
      <xdr:colOff>190500</xdr:colOff>
      <xdr:row>650</xdr:row>
      <xdr:rowOff>19050</xdr:rowOff>
    </xdr:to>
    <xdr:pic>
      <xdr:nvPicPr>
        <xdr:cNvPr id="569" name="Image 568" descr="[   ]">
          <a:extLst>
            <a:ext uri="{FF2B5EF4-FFF2-40B4-BE49-F238E27FC236}">
              <a16:creationId xmlns:a16="http://schemas.microsoft.com/office/drawing/2014/main" id="{5DFE529B-7128-4167-9B6E-C839ADBC3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40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567</xdr:row>
      <xdr:rowOff>0</xdr:rowOff>
    </xdr:from>
    <xdr:to>
      <xdr:col>0</xdr:col>
      <xdr:colOff>190500</xdr:colOff>
      <xdr:row>650</xdr:row>
      <xdr:rowOff>19050</xdr:rowOff>
    </xdr:to>
    <xdr:pic>
      <xdr:nvPicPr>
        <xdr:cNvPr id="570" name="Image 569" descr="[   ]">
          <a:extLst>
            <a:ext uri="{FF2B5EF4-FFF2-40B4-BE49-F238E27FC236}">
              <a16:creationId xmlns:a16="http://schemas.microsoft.com/office/drawing/2014/main" id="{178BBAFD-0339-409F-94DC-B8B8E26C9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54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568</xdr:row>
      <xdr:rowOff>0</xdr:rowOff>
    </xdr:from>
    <xdr:to>
      <xdr:col>0</xdr:col>
      <xdr:colOff>190500</xdr:colOff>
      <xdr:row>650</xdr:row>
      <xdr:rowOff>19050</xdr:rowOff>
    </xdr:to>
    <xdr:pic>
      <xdr:nvPicPr>
        <xdr:cNvPr id="571" name="Image 570" descr="[   ]">
          <a:extLst>
            <a:ext uri="{FF2B5EF4-FFF2-40B4-BE49-F238E27FC236}">
              <a16:creationId xmlns:a16="http://schemas.microsoft.com/office/drawing/2014/main" id="{EE7899AD-C267-4C99-98D7-E2DAC49D9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69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569</xdr:row>
      <xdr:rowOff>0</xdr:rowOff>
    </xdr:from>
    <xdr:to>
      <xdr:col>0</xdr:col>
      <xdr:colOff>190500</xdr:colOff>
      <xdr:row>650</xdr:row>
      <xdr:rowOff>19050</xdr:rowOff>
    </xdr:to>
    <xdr:pic>
      <xdr:nvPicPr>
        <xdr:cNvPr id="572" name="Image 571" descr="[   ]">
          <a:extLst>
            <a:ext uri="{FF2B5EF4-FFF2-40B4-BE49-F238E27FC236}">
              <a16:creationId xmlns:a16="http://schemas.microsoft.com/office/drawing/2014/main" id="{05D79A6E-5233-4386-BB91-5C0933267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8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570</xdr:row>
      <xdr:rowOff>0</xdr:rowOff>
    </xdr:from>
    <xdr:to>
      <xdr:col>0</xdr:col>
      <xdr:colOff>190500</xdr:colOff>
      <xdr:row>650</xdr:row>
      <xdr:rowOff>19050</xdr:rowOff>
    </xdr:to>
    <xdr:pic>
      <xdr:nvPicPr>
        <xdr:cNvPr id="573" name="Image 572" descr="[   ]">
          <a:extLst>
            <a:ext uri="{FF2B5EF4-FFF2-40B4-BE49-F238E27FC236}">
              <a16:creationId xmlns:a16="http://schemas.microsoft.com/office/drawing/2014/main" id="{410FE3A5-702E-4D90-826D-30CE48FE3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97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571</xdr:row>
      <xdr:rowOff>0</xdr:rowOff>
    </xdr:from>
    <xdr:to>
      <xdr:col>0</xdr:col>
      <xdr:colOff>190500</xdr:colOff>
      <xdr:row>650</xdr:row>
      <xdr:rowOff>19050</xdr:rowOff>
    </xdr:to>
    <xdr:pic>
      <xdr:nvPicPr>
        <xdr:cNvPr id="574" name="Image 573" descr="[   ]">
          <a:extLst>
            <a:ext uri="{FF2B5EF4-FFF2-40B4-BE49-F238E27FC236}">
              <a16:creationId xmlns:a16="http://schemas.microsoft.com/office/drawing/2014/main" id="{34AC3D4F-DE6C-430F-8684-002B67128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12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572</xdr:row>
      <xdr:rowOff>0</xdr:rowOff>
    </xdr:from>
    <xdr:to>
      <xdr:col>0</xdr:col>
      <xdr:colOff>190500</xdr:colOff>
      <xdr:row>701</xdr:row>
      <xdr:rowOff>19050</xdr:rowOff>
    </xdr:to>
    <xdr:pic>
      <xdr:nvPicPr>
        <xdr:cNvPr id="575" name="Image 574" descr="[   ]">
          <a:extLst>
            <a:ext uri="{FF2B5EF4-FFF2-40B4-BE49-F238E27FC236}">
              <a16:creationId xmlns:a16="http://schemas.microsoft.com/office/drawing/2014/main" id="{8ED7C745-D41B-404C-A351-714CD8744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26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573</xdr:row>
      <xdr:rowOff>0</xdr:rowOff>
    </xdr:from>
    <xdr:to>
      <xdr:col>0</xdr:col>
      <xdr:colOff>190500</xdr:colOff>
      <xdr:row>701</xdr:row>
      <xdr:rowOff>19050</xdr:rowOff>
    </xdr:to>
    <xdr:pic>
      <xdr:nvPicPr>
        <xdr:cNvPr id="576" name="Image 575" descr="[   ]">
          <a:extLst>
            <a:ext uri="{FF2B5EF4-FFF2-40B4-BE49-F238E27FC236}">
              <a16:creationId xmlns:a16="http://schemas.microsoft.com/office/drawing/2014/main" id="{11DADAD4-3577-4CE9-B03C-042701390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40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574</xdr:row>
      <xdr:rowOff>0</xdr:rowOff>
    </xdr:from>
    <xdr:to>
      <xdr:col>0</xdr:col>
      <xdr:colOff>190500</xdr:colOff>
      <xdr:row>701</xdr:row>
      <xdr:rowOff>19050</xdr:rowOff>
    </xdr:to>
    <xdr:pic>
      <xdr:nvPicPr>
        <xdr:cNvPr id="577" name="Image 576" descr="[   ]">
          <a:extLst>
            <a:ext uri="{FF2B5EF4-FFF2-40B4-BE49-F238E27FC236}">
              <a16:creationId xmlns:a16="http://schemas.microsoft.com/office/drawing/2014/main" id="{703F797C-6AE8-41D8-9E33-15CC0E9FB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5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575</xdr:row>
      <xdr:rowOff>0</xdr:rowOff>
    </xdr:from>
    <xdr:to>
      <xdr:col>0</xdr:col>
      <xdr:colOff>190500</xdr:colOff>
      <xdr:row>701</xdr:row>
      <xdr:rowOff>19050</xdr:rowOff>
    </xdr:to>
    <xdr:pic>
      <xdr:nvPicPr>
        <xdr:cNvPr id="578" name="Image 577" descr="[DIR]">
          <a:extLst>
            <a:ext uri="{FF2B5EF4-FFF2-40B4-BE49-F238E27FC236}">
              <a16:creationId xmlns:a16="http://schemas.microsoft.com/office/drawing/2014/main" id="{088B3922-0EAA-40CD-8779-4AF5DD214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69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576</xdr:row>
      <xdr:rowOff>0</xdr:rowOff>
    </xdr:from>
    <xdr:to>
      <xdr:col>0</xdr:col>
      <xdr:colOff>190500</xdr:colOff>
      <xdr:row>701</xdr:row>
      <xdr:rowOff>19050</xdr:rowOff>
    </xdr:to>
    <xdr:pic>
      <xdr:nvPicPr>
        <xdr:cNvPr id="579" name="Image 578" descr="[TXT]">
          <a:extLst>
            <a:ext uri="{FF2B5EF4-FFF2-40B4-BE49-F238E27FC236}">
              <a16:creationId xmlns:a16="http://schemas.microsoft.com/office/drawing/2014/main" id="{DDABBA7B-F0DB-41EA-83E6-1A1E69932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4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577</xdr:row>
      <xdr:rowOff>0</xdr:rowOff>
    </xdr:from>
    <xdr:to>
      <xdr:col>0</xdr:col>
      <xdr:colOff>190500</xdr:colOff>
      <xdr:row>701</xdr:row>
      <xdr:rowOff>19050</xdr:rowOff>
    </xdr:to>
    <xdr:pic>
      <xdr:nvPicPr>
        <xdr:cNvPr id="580" name="Image 579" descr="[   ]">
          <a:extLst>
            <a:ext uri="{FF2B5EF4-FFF2-40B4-BE49-F238E27FC236}">
              <a16:creationId xmlns:a16="http://schemas.microsoft.com/office/drawing/2014/main" id="{3083BFE2-237A-46BD-A960-5DB6EB380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2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578</xdr:row>
      <xdr:rowOff>0</xdr:rowOff>
    </xdr:from>
    <xdr:to>
      <xdr:col>0</xdr:col>
      <xdr:colOff>190500</xdr:colOff>
      <xdr:row>701</xdr:row>
      <xdr:rowOff>19050</xdr:rowOff>
    </xdr:to>
    <xdr:pic>
      <xdr:nvPicPr>
        <xdr:cNvPr id="581" name="Image 580" descr="[   ]">
          <a:extLst>
            <a:ext uri="{FF2B5EF4-FFF2-40B4-BE49-F238E27FC236}">
              <a16:creationId xmlns:a16="http://schemas.microsoft.com/office/drawing/2014/main" id="{2D83329B-F017-43FF-A16F-F6DB4252B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9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579</xdr:row>
      <xdr:rowOff>0</xdr:rowOff>
    </xdr:from>
    <xdr:to>
      <xdr:col>0</xdr:col>
      <xdr:colOff>190500</xdr:colOff>
      <xdr:row>701</xdr:row>
      <xdr:rowOff>19050</xdr:rowOff>
    </xdr:to>
    <xdr:pic>
      <xdr:nvPicPr>
        <xdr:cNvPr id="582" name="Image 581" descr="[   ]">
          <a:extLst>
            <a:ext uri="{FF2B5EF4-FFF2-40B4-BE49-F238E27FC236}">
              <a16:creationId xmlns:a16="http://schemas.microsoft.com/office/drawing/2014/main" id="{28C1ECBD-95A7-40C6-B9C1-ECA899B95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7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580</xdr:row>
      <xdr:rowOff>0</xdr:rowOff>
    </xdr:from>
    <xdr:to>
      <xdr:col>0</xdr:col>
      <xdr:colOff>190500</xdr:colOff>
      <xdr:row>701</xdr:row>
      <xdr:rowOff>19050</xdr:rowOff>
    </xdr:to>
    <xdr:pic>
      <xdr:nvPicPr>
        <xdr:cNvPr id="583" name="Image 582" descr="[   ]">
          <a:extLst>
            <a:ext uri="{FF2B5EF4-FFF2-40B4-BE49-F238E27FC236}">
              <a16:creationId xmlns:a16="http://schemas.microsoft.com/office/drawing/2014/main" id="{F59AF3FF-2C14-4553-8667-D438ECABC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5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581</xdr:row>
      <xdr:rowOff>0</xdr:rowOff>
    </xdr:from>
    <xdr:to>
      <xdr:col>0</xdr:col>
      <xdr:colOff>190500</xdr:colOff>
      <xdr:row>701</xdr:row>
      <xdr:rowOff>19050</xdr:rowOff>
    </xdr:to>
    <xdr:pic>
      <xdr:nvPicPr>
        <xdr:cNvPr id="584" name="Image 583" descr="[   ]">
          <a:extLst>
            <a:ext uri="{FF2B5EF4-FFF2-40B4-BE49-F238E27FC236}">
              <a16:creationId xmlns:a16="http://schemas.microsoft.com/office/drawing/2014/main" id="{469B9D31-6E53-41BB-A953-4955CF2EC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26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582</xdr:row>
      <xdr:rowOff>0</xdr:rowOff>
    </xdr:from>
    <xdr:to>
      <xdr:col>0</xdr:col>
      <xdr:colOff>190500</xdr:colOff>
      <xdr:row>701</xdr:row>
      <xdr:rowOff>19050</xdr:rowOff>
    </xdr:to>
    <xdr:pic>
      <xdr:nvPicPr>
        <xdr:cNvPr id="585" name="Image 584" descr="[   ]">
          <a:extLst>
            <a:ext uri="{FF2B5EF4-FFF2-40B4-BE49-F238E27FC236}">
              <a16:creationId xmlns:a16="http://schemas.microsoft.com/office/drawing/2014/main" id="{66B5BAFF-38BD-46E5-B411-9DA704E85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02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583</xdr:row>
      <xdr:rowOff>0</xdr:rowOff>
    </xdr:from>
    <xdr:to>
      <xdr:col>0</xdr:col>
      <xdr:colOff>190500</xdr:colOff>
      <xdr:row>701</xdr:row>
      <xdr:rowOff>19050</xdr:rowOff>
    </xdr:to>
    <xdr:pic>
      <xdr:nvPicPr>
        <xdr:cNvPr id="586" name="Image 585" descr="[   ]">
          <a:extLst>
            <a:ext uri="{FF2B5EF4-FFF2-40B4-BE49-F238E27FC236}">
              <a16:creationId xmlns:a16="http://schemas.microsoft.com/office/drawing/2014/main" id="{A938ED3E-1B68-49E7-8991-D24BC8C51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78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584</xdr:row>
      <xdr:rowOff>0</xdr:rowOff>
    </xdr:from>
    <xdr:to>
      <xdr:col>0</xdr:col>
      <xdr:colOff>190500</xdr:colOff>
      <xdr:row>701</xdr:row>
      <xdr:rowOff>19050</xdr:rowOff>
    </xdr:to>
    <xdr:pic>
      <xdr:nvPicPr>
        <xdr:cNvPr id="587" name="Image 586" descr="[   ]">
          <a:extLst>
            <a:ext uri="{FF2B5EF4-FFF2-40B4-BE49-F238E27FC236}">
              <a16:creationId xmlns:a16="http://schemas.microsoft.com/office/drawing/2014/main" id="{366FF829-5D9A-4DDC-95F0-EDAF47C4A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55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585</xdr:row>
      <xdr:rowOff>0</xdr:rowOff>
    </xdr:from>
    <xdr:to>
      <xdr:col>0</xdr:col>
      <xdr:colOff>190500</xdr:colOff>
      <xdr:row>701</xdr:row>
      <xdr:rowOff>19050</xdr:rowOff>
    </xdr:to>
    <xdr:pic>
      <xdr:nvPicPr>
        <xdr:cNvPr id="588" name="Image 587" descr="[   ]">
          <a:extLst>
            <a:ext uri="{FF2B5EF4-FFF2-40B4-BE49-F238E27FC236}">
              <a16:creationId xmlns:a16="http://schemas.microsoft.com/office/drawing/2014/main" id="{45A28C85-D592-4AA3-B54A-5CE9371E2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31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586</xdr:row>
      <xdr:rowOff>0</xdr:rowOff>
    </xdr:from>
    <xdr:to>
      <xdr:col>0</xdr:col>
      <xdr:colOff>190500</xdr:colOff>
      <xdr:row>701</xdr:row>
      <xdr:rowOff>19050</xdr:rowOff>
    </xdr:to>
    <xdr:pic>
      <xdr:nvPicPr>
        <xdr:cNvPr id="589" name="Image 588" descr="[   ]">
          <a:extLst>
            <a:ext uri="{FF2B5EF4-FFF2-40B4-BE49-F238E27FC236}">
              <a16:creationId xmlns:a16="http://schemas.microsoft.com/office/drawing/2014/main" id="{429355E4-753A-4941-8BEE-86074C8D4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07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587</xdr:row>
      <xdr:rowOff>0</xdr:rowOff>
    </xdr:from>
    <xdr:to>
      <xdr:col>0</xdr:col>
      <xdr:colOff>190500</xdr:colOff>
      <xdr:row>701</xdr:row>
      <xdr:rowOff>19050</xdr:rowOff>
    </xdr:to>
    <xdr:pic>
      <xdr:nvPicPr>
        <xdr:cNvPr id="590" name="Image 589" descr="[   ]">
          <a:extLst>
            <a:ext uri="{FF2B5EF4-FFF2-40B4-BE49-F238E27FC236}">
              <a16:creationId xmlns:a16="http://schemas.microsoft.com/office/drawing/2014/main" id="{9149DE30-ACEF-46FB-A040-7EFE345AC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83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588</xdr:row>
      <xdr:rowOff>0</xdr:rowOff>
    </xdr:from>
    <xdr:to>
      <xdr:col>0</xdr:col>
      <xdr:colOff>190500</xdr:colOff>
      <xdr:row>701</xdr:row>
      <xdr:rowOff>19050</xdr:rowOff>
    </xdr:to>
    <xdr:pic>
      <xdr:nvPicPr>
        <xdr:cNvPr id="591" name="Image 590" descr="[   ]">
          <a:extLst>
            <a:ext uri="{FF2B5EF4-FFF2-40B4-BE49-F238E27FC236}">
              <a16:creationId xmlns:a16="http://schemas.microsoft.com/office/drawing/2014/main" id="{56670C39-694D-49A9-8046-BD25ECC99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5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589</xdr:row>
      <xdr:rowOff>0</xdr:rowOff>
    </xdr:from>
    <xdr:to>
      <xdr:col>0</xdr:col>
      <xdr:colOff>190500</xdr:colOff>
      <xdr:row>701</xdr:row>
      <xdr:rowOff>19050</xdr:rowOff>
    </xdr:to>
    <xdr:pic>
      <xdr:nvPicPr>
        <xdr:cNvPr id="592" name="Image 591" descr="[   ]">
          <a:extLst>
            <a:ext uri="{FF2B5EF4-FFF2-40B4-BE49-F238E27FC236}">
              <a16:creationId xmlns:a16="http://schemas.microsoft.com/office/drawing/2014/main" id="{6B62BFAA-EB83-4FBF-9AF9-17C0D4FCA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3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590</xdr:row>
      <xdr:rowOff>0</xdr:rowOff>
    </xdr:from>
    <xdr:to>
      <xdr:col>0</xdr:col>
      <xdr:colOff>190500</xdr:colOff>
      <xdr:row>701</xdr:row>
      <xdr:rowOff>19050</xdr:rowOff>
    </xdr:to>
    <xdr:pic>
      <xdr:nvPicPr>
        <xdr:cNvPr id="593" name="Image 592" descr="[   ]">
          <a:extLst>
            <a:ext uri="{FF2B5EF4-FFF2-40B4-BE49-F238E27FC236}">
              <a16:creationId xmlns:a16="http://schemas.microsoft.com/office/drawing/2014/main" id="{6DFE0F39-889B-4DB5-9155-212A6AF3C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1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591</xdr:row>
      <xdr:rowOff>0</xdr:rowOff>
    </xdr:from>
    <xdr:to>
      <xdr:col>0</xdr:col>
      <xdr:colOff>190500</xdr:colOff>
      <xdr:row>701</xdr:row>
      <xdr:rowOff>19050</xdr:rowOff>
    </xdr:to>
    <xdr:pic>
      <xdr:nvPicPr>
        <xdr:cNvPr id="594" name="Image 593" descr="[   ]">
          <a:extLst>
            <a:ext uri="{FF2B5EF4-FFF2-40B4-BE49-F238E27FC236}">
              <a16:creationId xmlns:a16="http://schemas.microsoft.com/office/drawing/2014/main" id="{7EABE3E0-FB4B-4022-B73F-5ECC5597A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8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</xdr:row>
      <xdr:rowOff>0</xdr:rowOff>
    </xdr:from>
    <xdr:to>
      <xdr:col>0</xdr:col>
      <xdr:colOff>190500</xdr:colOff>
      <xdr:row>701</xdr:row>
      <xdr:rowOff>19050</xdr:rowOff>
    </xdr:to>
    <xdr:pic>
      <xdr:nvPicPr>
        <xdr:cNvPr id="595" name="Image 594" descr="[   ]">
          <a:extLst>
            <a:ext uri="{FF2B5EF4-FFF2-40B4-BE49-F238E27FC236}">
              <a16:creationId xmlns:a16="http://schemas.microsoft.com/office/drawing/2014/main" id="{B13CAC43-BCF9-4E4F-92C4-D6E376B4F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64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190500</xdr:colOff>
      <xdr:row>701</xdr:row>
      <xdr:rowOff>19050</xdr:rowOff>
    </xdr:to>
    <xdr:pic>
      <xdr:nvPicPr>
        <xdr:cNvPr id="596" name="Image 595" descr="[   ]">
          <a:extLst>
            <a:ext uri="{FF2B5EF4-FFF2-40B4-BE49-F238E27FC236}">
              <a16:creationId xmlns:a16="http://schemas.microsoft.com/office/drawing/2014/main" id="{DFF0D64F-0284-4425-9BC7-F4AA68EAB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40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594</xdr:row>
      <xdr:rowOff>0</xdr:rowOff>
    </xdr:from>
    <xdr:to>
      <xdr:col>0</xdr:col>
      <xdr:colOff>190500</xdr:colOff>
      <xdr:row>701</xdr:row>
      <xdr:rowOff>19050</xdr:rowOff>
    </xdr:to>
    <xdr:pic>
      <xdr:nvPicPr>
        <xdr:cNvPr id="597" name="Image 596" descr="[   ]">
          <a:extLst>
            <a:ext uri="{FF2B5EF4-FFF2-40B4-BE49-F238E27FC236}">
              <a16:creationId xmlns:a16="http://schemas.microsoft.com/office/drawing/2014/main" id="{B0FC4AB3-1F50-4DCE-A252-C72BCAF94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17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595</xdr:row>
      <xdr:rowOff>0</xdr:rowOff>
    </xdr:from>
    <xdr:to>
      <xdr:col>0</xdr:col>
      <xdr:colOff>190500</xdr:colOff>
      <xdr:row>701</xdr:row>
      <xdr:rowOff>19050</xdr:rowOff>
    </xdr:to>
    <xdr:pic>
      <xdr:nvPicPr>
        <xdr:cNvPr id="598" name="Image 597" descr="[   ]">
          <a:extLst>
            <a:ext uri="{FF2B5EF4-FFF2-40B4-BE49-F238E27FC236}">
              <a16:creationId xmlns:a16="http://schemas.microsoft.com/office/drawing/2014/main" id="{350BD7B5-9C8F-4FC4-88C7-3B7FEA392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93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596</xdr:row>
      <xdr:rowOff>0</xdr:rowOff>
    </xdr:from>
    <xdr:to>
      <xdr:col>0</xdr:col>
      <xdr:colOff>190500</xdr:colOff>
      <xdr:row>701</xdr:row>
      <xdr:rowOff>19050</xdr:rowOff>
    </xdr:to>
    <xdr:pic>
      <xdr:nvPicPr>
        <xdr:cNvPr id="599" name="Image 598" descr="[   ]">
          <a:extLst>
            <a:ext uri="{FF2B5EF4-FFF2-40B4-BE49-F238E27FC236}">
              <a16:creationId xmlns:a16="http://schemas.microsoft.com/office/drawing/2014/main" id="{77D5E724-D9A4-4901-A9FC-DA0B6D969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69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597</xdr:row>
      <xdr:rowOff>0</xdr:rowOff>
    </xdr:from>
    <xdr:to>
      <xdr:col>0</xdr:col>
      <xdr:colOff>190500</xdr:colOff>
      <xdr:row>701</xdr:row>
      <xdr:rowOff>19050</xdr:rowOff>
    </xdr:to>
    <xdr:pic>
      <xdr:nvPicPr>
        <xdr:cNvPr id="600" name="Image 599" descr="[   ]">
          <a:extLst>
            <a:ext uri="{FF2B5EF4-FFF2-40B4-BE49-F238E27FC236}">
              <a16:creationId xmlns:a16="http://schemas.microsoft.com/office/drawing/2014/main" id="{202A19A1-9AA4-4A3F-A13F-D90B35604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45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598</xdr:row>
      <xdr:rowOff>0</xdr:rowOff>
    </xdr:from>
    <xdr:to>
      <xdr:col>0</xdr:col>
      <xdr:colOff>190500</xdr:colOff>
      <xdr:row>701</xdr:row>
      <xdr:rowOff>19050</xdr:rowOff>
    </xdr:to>
    <xdr:pic>
      <xdr:nvPicPr>
        <xdr:cNvPr id="601" name="Image 600" descr="[   ]">
          <a:extLst>
            <a:ext uri="{FF2B5EF4-FFF2-40B4-BE49-F238E27FC236}">
              <a16:creationId xmlns:a16="http://schemas.microsoft.com/office/drawing/2014/main" id="{FEC371E3-497D-4C59-B564-29A2E94F8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21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599</xdr:row>
      <xdr:rowOff>0</xdr:rowOff>
    </xdr:from>
    <xdr:to>
      <xdr:col>0</xdr:col>
      <xdr:colOff>190500</xdr:colOff>
      <xdr:row>701</xdr:row>
      <xdr:rowOff>19050</xdr:rowOff>
    </xdr:to>
    <xdr:pic>
      <xdr:nvPicPr>
        <xdr:cNvPr id="602" name="Image 601" descr="[   ]">
          <a:extLst>
            <a:ext uri="{FF2B5EF4-FFF2-40B4-BE49-F238E27FC236}">
              <a16:creationId xmlns:a16="http://schemas.microsoft.com/office/drawing/2014/main" id="{08E026C5-2805-4B34-846D-A55CB47CA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98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600</xdr:row>
      <xdr:rowOff>0</xdr:rowOff>
    </xdr:from>
    <xdr:to>
      <xdr:col>0</xdr:col>
      <xdr:colOff>190500</xdr:colOff>
      <xdr:row>701</xdr:row>
      <xdr:rowOff>19050</xdr:rowOff>
    </xdr:to>
    <xdr:pic>
      <xdr:nvPicPr>
        <xdr:cNvPr id="603" name="Image 602" descr="[   ]">
          <a:extLst>
            <a:ext uri="{FF2B5EF4-FFF2-40B4-BE49-F238E27FC236}">
              <a16:creationId xmlns:a16="http://schemas.microsoft.com/office/drawing/2014/main" id="{983B79A1-6DF0-4E30-85E2-5E3886BEF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7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601</xdr:row>
      <xdr:rowOff>0</xdr:rowOff>
    </xdr:from>
    <xdr:to>
      <xdr:col>0</xdr:col>
      <xdr:colOff>190500</xdr:colOff>
      <xdr:row>701</xdr:row>
      <xdr:rowOff>19050</xdr:rowOff>
    </xdr:to>
    <xdr:pic>
      <xdr:nvPicPr>
        <xdr:cNvPr id="604" name="Image 603" descr="[   ]">
          <a:extLst>
            <a:ext uri="{FF2B5EF4-FFF2-40B4-BE49-F238E27FC236}">
              <a16:creationId xmlns:a16="http://schemas.microsoft.com/office/drawing/2014/main" id="{4D1A895A-5D72-4EA2-8895-77DF73E44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5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602</xdr:row>
      <xdr:rowOff>0</xdr:rowOff>
    </xdr:from>
    <xdr:to>
      <xdr:col>0</xdr:col>
      <xdr:colOff>190500</xdr:colOff>
      <xdr:row>701</xdr:row>
      <xdr:rowOff>19050</xdr:rowOff>
    </xdr:to>
    <xdr:pic>
      <xdr:nvPicPr>
        <xdr:cNvPr id="605" name="Image 604" descr="[   ]">
          <a:extLst>
            <a:ext uri="{FF2B5EF4-FFF2-40B4-BE49-F238E27FC236}">
              <a16:creationId xmlns:a16="http://schemas.microsoft.com/office/drawing/2014/main" id="{144E1932-47C9-408F-8435-525E71B11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26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603</xdr:row>
      <xdr:rowOff>0</xdr:rowOff>
    </xdr:from>
    <xdr:to>
      <xdr:col>0</xdr:col>
      <xdr:colOff>190500</xdr:colOff>
      <xdr:row>701</xdr:row>
      <xdr:rowOff>19050</xdr:rowOff>
    </xdr:to>
    <xdr:pic>
      <xdr:nvPicPr>
        <xdr:cNvPr id="606" name="Image 605" descr="[   ]">
          <a:extLst>
            <a:ext uri="{FF2B5EF4-FFF2-40B4-BE49-F238E27FC236}">
              <a16:creationId xmlns:a16="http://schemas.microsoft.com/office/drawing/2014/main" id="{80C4B461-1866-49D6-8C4B-00AA0E088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02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604</xdr:row>
      <xdr:rowOff>0</xdr:rowOff>
    </xdr:from>
    <xdr:to>
      <xdr:col>0</xdr:col>
      <xdr:colOff>190500</xdr:colOff>
      <xdr:row>701</xdr:row>
      <xdr:rowOff>19050</xdr:rowOff>
    </xdr:to>
    <xdr:pic>
      <xdr:nvPicPr>
        <xdr:cNvPr id="607" name="Image 606" descr="[   ]">
          <a:extLst>
            <a:ext uri="{FF2B5EF4-FFF2-40B4-BE49-F238E27FC236}">
              <a16:creationId xmlns:a16="http://schemas.microsoft.com/office/drawing/2014/main" id="{9A3372EA-DDC6-4288-B35C-320B6DABA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79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605</xdr:row>
      <xdr:rowOff>0</xdr:rowOff>
    </xdr:from>
    <xdr:to>
      <xdr:col>0</xdr:col>
      <xdr:colOff>190500</xdr:colOff>
      <xdr:row>701</xdr:row>
      <xdr:rowOff>19050</xdr:rowOff>
    </xdr:to>
    <xdr:pic>
      <xdr:nvPicPr>
        <xdr:cNvPr id="608" name="Image 607" descr="[   ]">
          <a:extLst>
            <a:ext uri="{FF2B5EF4-FFF2-40B4-BE49-F238E27FC236}">
              <a16:creationId xmlns:a16="http://schemas.microsoft.com/office/drawing/2014/main" id="{1DF7E41D-A43A-4990-8877-95BC52A04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55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606</xdr:row>
      <xdr:rowOff>0</xdr:rowOff>
    </xdr:from>
    <xdr:to>
      <xdr:col>0</xdr:col>
      <xdr:colOff>190500</xdr:colOff>
      <xdr:row>701</xdr:row>
      <xdr:rowOff>19050</xdr:rowOff>
    </xdr:to>
    <xdr:pic>
      <xdr:nvPicPr>
        <xdr:cNvPr id="609" name="Image 608" descr="[   ]">
          <a:extLst>
            <a:ext uri="{FF2B5EF4-FFF2-40B4-BE49-F238E27FC236}">
              <a16:creationId xmlns:a16="http://schemas.microsoft.com/office/drawing/2014/main" id="{B4E6925B-3A4C-49AE-8580-A0230BE14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31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607</xdr:row>
      <xdr:rowOff>0</xdr:rowOff>
    </xdr:from>
    <xdr:to>
      <xdr:col>0</xdr:col>
      <xdr:colOff>190500</xdr:colOff>
      <xdr:row>701</xdr:row>
      <xdr:rowOff>19050</xdr:rowOff>
    </xdr:to>
    <xdr:pic>
      <xdr:nvPicPr>
        <xdr:cNvPr id="610" name="Image 609" descr="[   ]">
          <a:extLst>
            <a:ext uri="{FF2B5EF4-FFF2-40B4-BE49-F238E27FC236}">
              <a16:creationId xmlns:a16="http://schemas.microsoft.com/office/drawing/2014/main" id="{5AFCC157-93C8-42D1-BA45-38AA42AB8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07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608</xdr:row>
      <xdr:rowOff>0</xdr:rowOff>
    </xdr:from>
    <xdr:to>
      <xdr:col>0</xdr:col>
      <xdr:colOff>190500</xdr:colOff>
      <xdr:row>701</xdr:row>
      <xdr:rowOff>19050</xdr:rowOff>
    </xdr:to>
    <xdr:pic>
      <xdr:nvPicPr>
        <xdr:cNvPr id="611" name="Image 610" descr="[   ]">
          <a:extLst>
            <a:ext uri="{FF2B5EF4-FFF2-40B4-BE49-F238E27FC236}">
              <a16:creationId xmlns:a16="http://schemas.microsoft.com/office/drawing/2014/main" id="{15DEBFB6-A08A-4D30-949A-11A2F0018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83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609</xdr:row>
      <xdr:rowOff>0</xdr:rowOff>
    </xdr:from>
    <xdr:to>
      <xdr:col>0</xdr:col>
      <xdr:colOff>190500</xdr:colOff>
      <xdr:row>701</xdr:row>
      <xdr:rowOff>19050</xdr:rowOff>
    </xdr:to>
    <xdr:pic>
      <xdr:nvPicPr>
        <xdr:cNvPr id="612" name="Image 611" descr="[   ]">
          <a:extLst>
            <a:ext uri="{FF2B5EF4-FFF2-40B4-BE49-F238E27FC236}">
              <a16:creationId xmlns:a16="http://schemas.microsoft.com/office/drawing/2014/main" id="{5F927EEE-E5A8-46BA-B4EE-27259CAA3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60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610</xdr:row>
      <xdr:rowOff>0</xdr:rowOff>
    </xdr:from>
    <xdr:to>
      <xdr:col>0</xdr:col>
      <xdr:colOff>190500</xdr:colOff>
      <xdr:row>701</xdr:row>
      <xdr:rowOff>19050</xdr:rowOff>
    </xdr:to>
    <xdr:pic>
      <xdr:nvPicPr>
        <xdr:cNvPr id="613" name="Image 612" descr="[   ]">
          <a:extLst>
            <a:ext uri="{FF2B5EF4-FFF2-40B4-BE49-F238E27FC236}">
              <a16:creationId xmlns:a16="http://schemas.microsoft.com/office/drawing/2014/main" id="{CBB59975-014D-4FA7-963D-6AF872259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36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611</xdr:row>
      <xdr:rowOff>0</xdr:rowOff>
    </xdr:from>
    <xdr:to>
      <xdr:col>0</xdr:col>
      <xdr:colOff>190500</xdr:colOff>
      <xdr:row>701</xdr:row>
      <xdr:rowOff>19050</xdr:rowOff>
    </xdr:to>
    <xdr:pic>
      <xdr:nvPicPr>
        <xdr:cNvPr id="614" name="Image 613" descr="[   ]">
          <a:extLst>
            <a:ext uri="{FF2B5EF4-FFF2-40B4-BE49-F238E27FC236}">
              <a16:creationId xmlns:a16="http://schemas.microsoft.com/office/drawing/2014/main" id="{18E71C47-E978-418A-B1DC-A2AD9AA04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12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612</xdr:row>
      <xdr:rowOff>0</xdr:rowOff>
    </xdr:from>
    <xdr:to>
      <xdr:col>0</xdr:col>
      <xdr:colOff>190500</xdr:colOff>
      <xdr:row>701</xdr:row>
      <xdr:rowOff>19050</xdr:rowOff>
    </xdr:to>
    <xdr:pic>
      <xdr:nvPicPr>
        <xdr:cNvPr id="615" name="Image 614" descr="[   ]">
          <a:extLst>
            <a:ext uri="{FF2B5EF4-FFF2-40B4-BE49-F238E27FC236}">
              <a16:creationId xmlns:a16="http://schemas.microsoft.com/office/drawing/2014/main" id="{F299D581-9D69-4099-96CE-168943B79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8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613</xdr:row>
      <xdr:rowOff>0</xdr:rowOff>
    </xdr:from>
    <xdr:to>
      <xdr:col>0</xdr:col>
      <xdr:colOff>190500</xdr:colOff>
      <xdr:row>701</xdr:row>
      <xdr:rowOff>19050</xdr:rowOff>
    </xdr:to>
    <xdr:pic>
      <xdr:nvPicPr>
        <xdr:cNvPr id="616" name="Image 615" descr="[   ]">
          <a:extLst>
            <a:ext uri="{FF2B5EF4-FFF2-40B4-BE49-F238E27FC236}">
              <a16:creationId xmlns:a16="http://schemas.microsoft.com/office/drawing/2014/main" id="{E0CA3B40-C6CB-41C0-B0C4-4D2D9616C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64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614</xdr:row>
      <xdr:rowOff>0</xdr:rowOff>
    </xdr:from>
    <xdr:to>
      <xdr:col>0</xdr:col>
      <xdr:colOff>190500</xdr:colOff>
      <xdr:row>701</xdr:row>
      <xdr:rowOff>19050</xdr:rowOff>
    </xdr:to>
    <xdr:pic>
      <xdr:nvPicPr>
        <xdr:cNvPr id="617" name="Image 616" descr="[   ]">
          <a:extLst>
            <a:ext uri="{FF2B5EF4-FFF2-40B4-BE49-F238E27FC236}">
              <a16:creationId xmlns:a16="http://schemas.microsoft.com/office/drawing/2014/main" id="{52FD6D0F-11F8-4D44-A86B-244A30316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41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615</xdr:row>
      <xdr:rowOff>0</xdr:rowOff>
    </xdr:from>
    <xdr:to>
      <xdr:col>0</xdr:col>
      <xdr:colOff>190500</xdr:colOff>
      <xdr:row>701</xdr:row>
      <xdr:rowOff>19050</xdr:rowOff>
    </xdr:to>
    <xdr:pic>
      <xdr:nvPicPr>
        <xdr:cNvPr id="618" name="Image 617" descr="[   ]">
          <a:extLst>
            <a:ext uri="{FF2B5EF4-FFF2-40B4-BE49-F238E27FC236}">
              <a16:creationId xmlns:a16="http://schemas.microsoft.com/office/drawing/2014/main" id="{94C92654-EF92-4667-84C9-C6E4FBB91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17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616</xdr:row>
      <xdr:rowOff>0</xdr:rowOff>
    </xdr:from>
    <xdr:to>
      <xdr:col>0</xdr:col>
      <xdr:colOff>190500</xdr:colOff>
      <xdr:row>701</xdr:row>
      <xdr:rowOff>19050</xdr:rowOff>
    </xdr:to>
    <xdr:pic>
      <xdr:nvPicPr>
        <xdr:cNvPr id="619" name="Image 618" descr="[   ]">
          <a:extLst>
            <a:ext uri="{FF2B5EF4-FFF2-40B4-BE49-F238E27FC236}">
              <a16:creationId xmlns:a16="http://schemas.microsoft.com/office/drawing/2014/main" id="{445DBC21-84FE-4FE3-8BEE-D5943F11E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9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617</xdr:row>
      <xdr:rowOff>0</xdr:rowOff>
    </xdr:from>
    <xdr:to>
      <xdr:col>0</xdr:col>
      <xdr:colOff>190500</xdr:colOff>
      <xdr:row>701</xdr:row>
      <xdr:rowOff>19050</xdr:rowOff>
    </xdr:to>
    <xdr:pic>
      <xdr:nvPicPr>
        <xdr:cNvPr id="620" name="Image 619" descr="[   ]">
          <a:extLst>
            <a:ext uri="{FF2B5EF4-FFF2-40B4-BE49-F238E27FC236}">
              <a16:creationId xmlns:a16="http://schemas.microsoft.com/office/drawing/2014/main" id="{74F5415C-9788-4AAC-BB4D-51F99017E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69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618</xdr:row>
      <xdr:rowOff>0</xdr:rowOff>
    </xdr:from>
    <xdr:to>
      <xdr:col>0</xdr:col>
      <xdr:colOff>190500</xdr:colOff>
      <xdr:row>701</xdr:row>
      <xdr:rowOff>19050</xdr:rowOff>
    </xdr:to>
    <xdr:pic>
      <xdr:nvPicPr>
        <xdr:cNvPr id="621" name="Image 620" descr="[   ]">
          <a:extLst>
            <a:ext uri="{FF2B5EF4-FFF2-40B4-BE49-F238E27FC236}">
              <a16:creationId xmlns:a16="http://schemas.microsoft.com/office/drawing/2014/main" id="{A19323B3-05D4-4CA4-BA1E-A17D7FBEE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4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619</xdr:row>
      <xdr:rowOff>0</xdr:rowOff>
    </xdr:from>
    <xdr:to>
      <xdr:col>0</xdr:col>
      <xdr:colOff>190500</xdr:colOff>
      <xdr:row>701</xdr:row>
      <xdr:rowOff>19050</xdr:rowOff>
    </xdr:to>
    <xdr:pic>
      <xdr:nvPicPr>
        <xdr:cNvPr id="622" name="Image 621" descr="[   ]">
          <a:extLst>
            <a:ext uri="{FF2B5EF4-FFF2-40B4-BE49-F238E27FC236}">
              <a16:creationId xmlns:a16="http://schemas.microsoft.com/office/drawing/2014/main" id="{16942662-2BEC-42D8-B480-34D56CB9D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22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620</xdr:row>
      <xdr:rowOff>0</xdr:rowOff>
    </xdr:from>
    <xdr:to>
      <xdr:col>0</xdr:col>
      <xdr:colOff>190500</xdr:colOff>
      <xdr:row>701</xdr:row>
      <xdr:rowOff>19050</xdr:rowOff>
    </xdr:to>
    <xdr:pic>
      <xdr:nvPicPr>
        <xdr:cNvPr id="623" name="Image 622" descr="[   ]">
          <a:extLst>
            <a:ext uri="{FF2B5EF4-FFF2-40B4-BE49-F238E27FC236}">
              <a16:creationId xmlns:a16="http://schemas.microsoft.com/office/drawing/2014/main" id="{DA0BFD88-F0E8-46CC-9463-373B18C0B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98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621</xdr:row>
      <xdr:rowOff>0</xdr:rowOff>
    </xdr:from>
    <xdr:to>
      <xdr:col>0</xdr:col>
      <xdr:colOff>190500</xdr:colOff>
      <xdr:row>701</xdr:row>
      <xdr:rowOff>19050</xdr:rowOff>
    </xdr:to>
    <xdr:pic>
      <xdr:nvPicPr>
        <xdr:cNvPr id="624" name="Image 623" descr="[   ]">
          <a:extLst>
            <a:ext uri="{FF2B5EF4-FFF2-40B4-BE49-F238E27FC236}">
              <a16:creationId xmlns:a16="http://schemas.microsoft.com/office/drawing/2014/main" id="{D57F96F1-E384-4073-802D-3038A2C62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74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622</xdr:row>
      <xdr:rowOff>0</xdr:rowOff>
    </xdr:from>
    <xdr:to>
      <xdr:col>0</xdr:col>
      <xdr:colOff>190500</xdr:colOff>
      <xdr:row>701</xdr:row>
      <xdr:rowOff>19050</xdr:rowOff>
    </xdr:to>
    <xdr:pic>
      <xdr:nvPicPr>
        <xdr:cNvPr id="625" name="Image 624" descr="[   ]">
          <a:extLst>
            <a:ext uri="{FF2B5EF4-FFF2-40B4-BE49-F238E27FC236}">
              <a16:creationId xmlns:a16="http://schemas.microsoft.com/office/drawing/2014/main" id="{8423B728-C3A7-4845-BDEC-E62B706C7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50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190500</xdr:colOff>
      <xdr:row>701</xdr:row>
      <xdr:rowOff>19050</xdr:rowOff>
    </xdr:to>
    <xdr:pic>
      <xdr:nvPicPr>
        <xdr:cNvPr id="626" name="Image 625" descr="[   ]">
          <a:extLst>
            <a:ext uri="{FF2B5EF4-FFF2-40B4-BE49-F238E27FC236}">
              <a16:creationId xmlns:a16="http://schemas.microsoft.com/office/drawing/2014/main" id="{B3F78C96-276D-40FA-A559-278A72AD1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2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624</xdr:row>
      <xdr:rowOff>0</xdr:rowOff>
    </xdr:from>
    <xdr:to>
      <xdr:col>0</xdr:col>
      <xdr:colOff>190500</xdr:colOff>
      <xdr:row>701</xdr:row>
      <xdr:rowOff>19050</xdr:rowOff>
    </xdr:to>
    <xdr:pic>
      <xdr:nvPicPr>
        <xdr:cNvPr id="627" name="Image 626" descr="[   ]">
          <a:extLst>
            <a:ext uri="{FF2B5EF4-FFF2-40B4-BE49-F238E27FC236}">
              <a16:creationId xmlns:a16="http://schemas.microsoft.com/office/drawing/2014/main" id="{D8D8ECEE-EA6F-4A40-9527-4024F4A06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03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625</xdr:row>
      <xdr:rowOff>0</xdr:rowOff>
    </xdr:from>
    <xdr:to>
      <xdr:col>0</xdr:col>
      <xdr:colOff>190500</xdr:colOff>
      <xdr:row>701</xdr:row>
      <xdr:rowOff>19050</xdr:rowOff>
    </xdr:to>
    <xdr:pic>
      <xdr:nvPicPr>
        <xdr:cNvPr id="628" name="Image 627" descr="[   ]">
          <a:extLst>
            <a:ext uri="{FF2B5EF4-FFF2-40B4-BE49-F238E27FC236}">
              <a16:creationId xmlns:a16="http://schemas.microsoft.com/office/drawing/2014/main" id="{B37FBB9C-AE1F-4DA3-8CC0-BD57A3ED1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79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626</xdr:row>
      <xdr:rowOff>0</xdr:rowOff>
    </xdr:from>
    <xdr:to>
      <xdr:col>0</xdr:col>
      <xdr:colOff>190500</xdr:colOff>
      <xdr:row>701</xdr:row>
      <xdr:rowOff>19050</xdr:rowOff>
    </xdr:to>
    <xdr:pic>
      <xdr:nvPicPr>
        <xdr:cNvPr id="629" name="Image 628" descr="[   ]">
          <a:extLst>
            <a:ext uri="{FF2B5EF4-FFF2-40B4-BE49-F238E27FC236}">
              <a16:creationId xmlns:a16="http://schemas.microsoft.com/office/drawing/2014/main" id="{AED03016-DBC3-4636-9C8C-DD100796C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5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627</xdr:row>
      <xdr:rowOff>0</xdr:rowOff>
    </xdr:from>
    <xdr:to>
      <xdr:col>0</xdr:col>
      <xdr:colOff>190500</xdr:colOff>
      <xdr:row>701</xdr:row>
      <xdr:rowOff>19050</xdr:rowOff>
    </xdr:to>
    <xdr:pic>
      <xdr:nvPicPr>
        <xdr:cNvPr id="630" name="Image 629" descr="[   ]">
          <a:extLst>
            <a:ext uri="{FF2B5EF4-FFF2-40B4-BE49-F238E27FC236}">
              <a16:creationId xmlns:a16="http://schemas.microsoft.com/office/drawing/2014/main" id="{7F7CC1B8-062A-4D70-AE1A-72CC9E8F7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3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628</xdr:row>
      <xdr:rowOff>0</xdr:rowOff>
    </xdr:from>
    <xdr:to>
      <xdr:col>0</xdr:col>
      <xdr:colOff>190500</xdr:colOff>
      <xdr:row>701</xdr:row>
      <xdr:rowOff>19050</xdr:rowOff>
    </xdr:to>
    <xdr:pic>
      <xdr:nvPicPr>
        <xdr:cNvPr id="631" name="Image 630" descr="[   ]">
          <a:extLst>
            <a:ext uri="{FF2B5EF4-FFF2-40B4-BE49-F238E27FC236}">
              <a16:creationId xmlns:a16="http://schemas.microsoft.com/office/drawing/2014/main" id="{EE9DF0E7-BC7E-4331-8CE2-CBE4B82BE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0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629</xdr:row>
      <xdr:rowOff>0</xdr:rowOff>
    </xdr:from>
    <xdr:to>
      <xdr:col>0</xdr:col>
      <xdr:colOff>190500</xdr:colOff>
      <xdr:row>701</xdr:row>
      <xdr:rowOff>19050</xdr:rowOff>
    </xdr:to>
    <xdr:pic>
      <xdr:nvPicPr>
        <xdr:cNvPr id="632" name="Image 631" descr="[   ]">
          <a:extLst>
            <a:ext uri="{FF2B5EF4-FFF2-40B4-BE49-F238E27FC236}">
              <a16:creationId xmlns:a16="http://schemas.microsoft.com/office/drawing/2014/main" id="{3A5929DE-7004-4EE3-AA01-DB4EACF30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8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630</xdr:row>
      <xdr:rowOff>0</xdr:rowOff>
    </xdr:from>
    <xdr:to>
      <xdr:col>0</xdr:col>
      <xdr:colOff>190500</xdr:colOff>
      <xdr:row>701</xdr:row>
      <xdr:rowOff>19050</xdr:rowOff>
    </xdr:to>
    <xdr:pic>
      <xdr:nvPicPr>
        <xdr:cNvPr id="633" name="Image 632" descr="[   ]">
          <a:extLst>
            <a:ext uri="{FF2B5EF4-FFF2-40B4-BE49-F238E27FC236}">
              <a16:creationId xmlns:a16="http://schemas.microsoft.com/office/drawing/2014/main" id="{98832B21-C320-43E8-A7F4-5109518D1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6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631</xdr:row>
      <xdr:rowOff>0</xdr:rowOff>
    </xdr:from>
    <xdr:to>
      <xdr:col>0</xdr:col>
      <xdr:colOff>190500</xdr:colOff>
      <xdr:row>701</xdr:row>
      <xdr:rowOff>19050</xdr:rowOff>
    </xdr:to>
    <xdr:pic>
      <xdr:nvPicPr>
        <xdr:cNvPr id="634" name="Image 633" descr="[   ]">
          <a:extLst>
            <a:ext uri="{FF2B5EF4-FFF2-40B4-BE49-F238E27FC236}">
              <a16:creationId xmlns:a16="http://schemas.microsoft.com/office/drawing/2014/main" id="{8108B7BF-6CAF-43BE-8CF5-EC468F909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36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632</xdr:row>
      <xdr:rowOff>0</xdr:rowOff>
    </xdr:from>
    <xdr:to>
      <xdr:col>0</xdr:col>
      <xdr:colOff>190500</xdr:colOff>
      <xdr:row>701</xdr:row>
      <xdr:rowOff>19050</xdr:rowOff>
    </xdr:to>
    <xdr:pic>
      <xdr:nvPicPr>
        <xdr:cNvPr id="635" name="Image 634" descr="[   ]">
          <a:extLst>
            <a:ext uri="{FF2B5EF4-FFF2-40B4-BE49-F238E27FC236}">
              <a16:creationId xmlns:a16="http://schemas.microsoft.com/office/drawing/2014/main" id="{1937CA01-0F7F-4751-8C18-50F6DE795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2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633</xdr:row>
      <xdr:rowOff>0</xdr:rowOff>
    </xdr:from>
    <xdr:to>
      <xdr:col>0</xdr:col>
      <xdr:colOff>190500</xdr:colOff>
      <xdr:row>701</xdr:row>
      <xdr:rowOff>19050</xdr:rowOff>
    </xdr:to>
    <xdr:pic>
      <xdr:nvPicPr>
        <xdr:cNvPr id="636" name="Image 635" descr="[   ]">
          <a:extLst>
            <a:ext uri="{FF2B5EF4-FFF2-40B4-BE49-F238E27FC236}">
              <a16:creationId xmlns:a16="http://schemas.microsoft.com/office/drawing/2014/main" id="{A5F3967F-5143-4B80-9C4A-3764D658E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88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634</xdr:row>
      <xdr:rowOff>0</xdr:rowOff>
    </xdr:from>
    <xdr:to>
      <xdr:col>0</xdr:col>
      <xdr:colOff>190500</xdr:colOff>
      <xdr:row>701</xdr:row>
      <xdr:rowOff>19050</xdr:rowOff>
    </xdr:to>
    <xdr:pic>
      <xdr:nvPicPr>
        <xdr:cNvPr id="637" name="Image 636" descr="[   ]">
          <a:extLst>
            <a:ext uri="{FF2B5EF4-FFF2-40B4-BE49-F238E27FC236}">
              <a16:creationId xmlns:a16="http://schemas.microsoft.com/office/drawing/2014/main" id="{FA43FAED-1F7C-430F-905F-6D5AB7F81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65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635</xdr:row>
      <xdr:rowOff>0</xdr:rowOff>
    </xdr:from>
    <xdr:to>
      <xdr:col>0</xdr:col>
      <xdr:colOff>190500</xdr:colOff>
      <xdr:row>701</xdr:row>
      <xdr:rowOff>19050</xdr:rowOff>
    </xdr:to>
    <xdr:pic>
      <xdr:nvPicPr>
        <xdr:cNvPr id="638" name="Image 637" descr="[   ]">
          <a:extLst>
            <a:ext uri="{FF2B5EF4-FFF2-40B4-BE49-F238E27FC236}">
              <a16:creationId xmlns:a16="http://schemas.microsoft.com/office/drawing/2014/main" id="{322DA200-0511-4E19-947D-A2159AD87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41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636</xdr:row>
      <xdr:rowOff>0</xdr:rowOff>
    </xdr:from>
    <xdr:to>
      <xdr:col>0</xdr:col>
      <xdr:colOff>190500</xdr:colOff>
      <xdr:row>701</xdr:row>
      <xdr:rowOff>19050</xdr:rowOff>
    </xdr:to>
    <xdr:pic>
      <xdr:nvPicPr>
        <xdr:cNvPr id="639" name="Image 638" descr="[   ]">
          <a:extLst>
            <a:ext uri="{FF2B5EF4-FFF2-40B4-BE49-F238E27FC236}">
              <a16:creationId xmlns:a16="http://schemas.microsoft.com/office/drawing/2014/main" id="{7D1C5669-4CED-438F-A807-9C755F041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17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637</xdr:row>
      <xdr:rowOff>0</xdr:rowOff>
    </xdr:from>
    <xdr:to>
      <xdr:col>0</xdr:col>
      <xdr:colOff>190500</xdr:colOff>
      <xdr:row>701</xdr:row>
      <xdr:rowOff>19050</xdr:rowOff>
    </xdr:to>
    <xdr:pic>
      <xdr:nvPicPr>
        <xdr:cNvPr id="640" name="Image 639" descr="[   ]">
          <a:extLst>
            <a:ext uri="{FF2B5EF4-FFF2-40B4-BE49-F238E27FC236}">
              <a16:creationId xmlns:a16="http://schemas.microsoft.com/office/drawing/2014/main" id="{A4937414-7D04-4D3C-ABBA-C4B6B0C89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93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638</xdr:row>
      <xdr:rowOff>0</xdr:rowOff>
    </xdr:from>
    <xdr:to>
      <xdr:col>0</xdr:col>
      <xdr:colOff>190500</xdr:colOff>
      <xdr:row>701</xdr:row>
      <xdr:rowOff>19050</xdr:rowOff>
    </xdr:to>
    <xdr:pic>
      <xdr:nvPicPr>
        <xdr:cNvPr id="641" name="Image 640" descr="[   ]">
          <a:extLst>
            <a:ext uri="{FF2B5EF4-FFF2-40B4-BE49-F238E27FC236}">
              <a16:creationId xmlns:a16="http://schemas.microsoft.com/office/drawing/2014/main" id="{326448B6-49F0-406A-9D21-7DB3A9587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6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639</xdr:row>
      <xdr:rowOff>0</xdr:rowOff>
    </xdr:from>
    <xdr:to>
      <xdr:col>0</xdr:col>
      <xdr:colOff>190500</xdr:colOff>
      <xdr:row>701</xdr:row>
      <xdr:rowOff>19050</xdr:rowOff>
    </xdr:to>
    <xdr:pic>
      <xdr:nvPicPr>
        <xdr:cNvPr id="642" name="Image 641" descr="[   ]">
          <a:extLst>
            <a:ext uri="{FF2B5EF4-FFF2-40B4-BE49-F238E27FC236}">
              <a16:creationId xmlns:a16="http://schemas.microsoft.com/office/drawing/2014/main" id="{D700B363-9D2B-4564-8BCB-87F8EF80D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4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640</xdr:row>
      <xdr:rowOff>0</xdr:rowOff>
    </xdr:from>
    <xdr:to>
      <xdr:col>0</xdr:col>
      <xdr:colOff>190500</xdr:colOff>
      <xdr:row>701</xdr:row>
      <xdr:rowOff>19050</xdr:rowOff>
    </xdr:to>
    <xdr:pic>
      <xdr:nvPicPr>
        <xdr:cNvPr id="643" name="Image 642" descr="[   ]">
          <a:extLst>
            <a:ext uri="{FF2B5EF4-FFF2-40B4-BE49-F238E27FC236}">
              <a16:creationId xmlns:a16="http://schemas.microsoft.com/office/drawing/2014/main" id="{8F921C6F-A846-461E-B0F2-4C471EA83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2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641</xdr:row>
      <xdr:rowOff>0</xdr:rowOff>
    </xdr:from>
    <xdr:to>
      <xdr:col>0</xdr:col>
      <xdr:colOff>190500</xdr:colOff>
      <xdr:row>701</xdr:row>
      <xdr:rowOff>19050</xdr:rowOff>
    </xdr:to>
    <xdr:pic>
      <xdr:nvPicPr>
        <xdr:cNvPr id="644" name="Image 643" descr="[   ]">
          <a:extLst>
            <a:ext uri="{FF2B5EF4-FFF2-40B4-BE49-F238E27FC236}">
              <a16:creationId xmlns:a16="http://schemas.microsoft.com/office/drawing/2014/main" id="{9438E6D9-01BE-497C-9579-7E1FB511A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9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642</xdr:row>
      <xdr:rowOff>0</xdr:rowOff>
    </xdr:from>
    <xdr:to>
      <xdr:col>0</xdr:col>
      <xdr:colOff>190500</xdr:colOff>
      <xdr:row>701</xdr:row>
      <xdr:rowOff>19050</xdr:rowOff>
    </xdr:to>
    <xdr:pic>
      <xdr:nvPicPr>
        <xdr:cNvPr id="645" name="Image 644" descr="[   ]">
          <a:extLst>
            <a:ext uri="{FF2B5EF4-FFF2-40B4-BE49-F238E27FC236}">
              <a16:creationId xmlns:a16="http://schemas.microsoft.com/office/drawing/2014/main" id="{05D55A3A-5950-4925-AB62-AF597E056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74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643</xdr:row>
      <xdr:rowOff>0</xdr:rowOff>
    </xdr:from>
    <xdr:to>
      <xdr:col>0</xdr:col>
      <xdr:colOff>190500</xdr:colOff>
      <xdr:row>701</xdr:row>
      <xdr:rowOff>19050</xdr:rowOff>
    </xdr:to>
    <xdr:pic>
      <xdr:nvPicPr>
        <xdr:cNvPr id="646" name="Image 645" descr="[   ]">
          <a:extLst>
            <a:ext uri="{FF2B5EF4-FFF2-40B4-BE49-F238E27FC236}">
              <a16:creationId xmlns:a16="http://schemas.microsoft.com/office/drawing/2014/main" id="{1B946BF8-C7E1-42FC-8353-9E80C5029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0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644</xdr:row>
      <xdr:rowOff>0</xdr:rowOff>
    </xdr:from>
    <xdr:to>
      <xdr:col>0</xdr:col>
      <xdr:colOff>190500</xdr:colOff>
      <xdr:row>701</xdr:row>
      <xdr:rowOff>19050</xdr:rowOff>
    </xdr:to>
    <xdr:pic>
      <xdr:nvPicPr>
        <xdr:cNvPr id="647" name="Image 646" descr="[   ]">
          <a:extLst>
            <a:ext uri="{FF2B5EF4-FFF2-40B4-BE49-F238E27FC236}">
              <a16:creationId xmlns:a16="http://schemas.microsoft.com/office/drawing/2014/main" id="{8149717C-AAA9-4ABB-AEBA-72532FD9C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27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645</xdr:row>
      <xdr:rowOff>0</xdr:rowOff>
    </xdr:from>
    <xdr:to>
      <xdr:col>0</xdr:col>
      <xdr:colOff>190500</xdr:colOff>
      <xdr:row>701</xdr:row>
      <xdr:rowOff>19050</xdr:rowOff>
    </xdr:to>
    <xdr:pic>
      <xdr:nvPicPr>
        <xdr:cNvPr id="648" name="Image 647" descr="[   ]">
          <a:extLst>
            <a:ext uri="{FF2B5EF4-FFF2-40B4-BE49-F238E27FC236}">
              <a16:creationId xmlns:a16="http://schemas.microsoft.com/office/drawing/2014/main" id="{04766563-BA28-4260-B398-171F487D1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03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646</xdr:row>
      <xdr:rowOff>0</xdr:rowOff>
    </xdr:from>
    <xdr:to>
      <xdr:col>0</xdr:col>
      <xdr:colOff>190500</xdr:colOff>
      <xdr:row>701</xdr:row>
      <xdr:rowOff>19050</xdr:rowOff>
    </xdr:to>
    <xdr:pic>
      <xdr:nvPicPr>
        <xdr:cNvPr id="649" name="Image 648" descr="[   ]">
          <a:extLst>
            <a:ext uri="{FF2B5EF4-FFF2-40B4-BE49-F238E27FC236}">
              <a16:creationId xmlns:a16="http://schemas.microsoft.com/office/drawing/2014/main" id="{D372ED4E-B44D-4A6E-87DE-7E95BFFF4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79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647</xdr:row>
      <xdr:rowOff>0</xdr:rowOff>
    </xdr:from>
    <xdr:to>
      <xdr:col>0</xdr:col>
      <xdr:colOff>190500</xdr:colOff>
      <xdr:row>701</xdr:row>
      <xdr:rowOff>19050</xdr:rowOff>
    </xdr:to>
    <xdr:pic>
      <xdr:nvPicPr>
        <xdr:cNvPr id="650" name="Image 649" descr="[   ]">
          <a:extLst>
            <a:ext uri="{FF2B5EF4-FFF2-40B4-BE49-F238E27FC236}">
              <a16:creationId xmlns:a16="http://schemas.microsoft.com/office/drawing/2014/main" id="{06E09EBE-797C-4257-92C0-BFF4B51C7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55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648</xdr:row>
      <xdr:rowOff>0</xdr:rowOff>
    </xdr:from>
    <xdr:to>
      <xdr:col>0</xdr:col>
      <xdr:colOff>190500</xdr:colOff>
      <xdr:row>701</xdr:row>
      <xdr:rowOff>19050</xdr:rowOff>
    </xdr:to>
    <xdr:pic>
      <xdr:nvPicPr>
        <xdr:cNvPr id="651" name="Image 650" descr="[   ]">
          <a:extLst>
            <a:ext uri="{FF2B5EF4-FFF2-40B4-BE49-F238E27FC236}">
              <a16:creationId xmlns:a16="http://schemas.microsoft.com/office/drawing/2014/main" id="{592AA2F9-50A9-4206-8EC3-1DEE5DE8B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31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649</xdr:row>
      <xdr:rowOff>0</xdr:rowOff>
    </xdr:from>
    <xdr:to>
      <xdr:col>0</xdr:col>
      <xdr:colOff>190500</xdr:colOff>
      <xdr:row>701</xdr:row>
      <xdr:rowOff>19050</xdr:rowOff>
    </xdr:to>
    <xdr:pic>
      <xdr:nvPicPr>
        <xdr:cNvPr id="652" name="Image 651" descr="[   ]">
          <a:extLst>
            <a:ext uri="{FF2B5EF4-FFF2-40B4-BE49-F238E27FC236}">
              <a16:creationId xmlns:a16="http://schemas.microsoft.com/office/drawing/2014/main" id="{4B6D647F-BF2C-48AC-8D1D-77EAC601E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08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650</xdr:row>
      <xdr:rowOff>0</xdr:rowOff>
    </xdr:from>
    <xdr:to>
      <xdr:col>0</xdr:col>
      <xdr:colOff>190500</xdr:colOff>
      <xdr:row>701</xdr:row>
      <xdr:rowOff>19050</xdr:rowOff>
    </xdr:to>
    <xdr:pic>
      <xdr:nvPicPr>
        <xdr:cNvPr id="653" name="Image 652" descr="[   ]">
          <a:extLst>
            <a:ext uri="{FF2B5EF4-FFF2-40B4-BE49-F238E27FC236}">
              <a16:creationId xmlns:a16="http://schemas.microsoft.com/office/drawing/2014/main" id="{19CD7434-5688-4D0F-871F-B85E12243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8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651</xdr:row>
      <xdr:rowOff>0</xdr:rowOff>
    </xdr:from>
    <xdr:to>
      <xdr:col>0</xdr:col>
      <xdr:colOff>190500</xdr:colOff>
      <xdr:row>781</xdr:row>
      <xdr:rowOff>19050</xdr:rowOff>
    </xdr:to>
    <xdr:pic>
      <xdr:nvPicPr>
        <xdr:cNvPr id="654" name="Image 653" descr="[   ]">
          <a:extLst>
            <a:ext uri="{FF2B5EF4-FFF2-40B4-BE49-F238E27FC236}">
              <a16:creationId xmlns:a16="http://schemas.microsoft.com/office/drawing/2014/main" id="{B35B4A4D-A128-431C-A42D-E85E7903C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6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652</xdr:row>
      <xdr:rowOff>0</xdr:rowOff>
    </xdr:from>
    <xdr:to>
      <xdr:col>0</xdr:col>
      <xdr:colOff>190500</xdr:colOff>
      <xdr:row>781</xdr:row>
      <xdr:rowOff>19050</xdr:rowOff>
    </xdr:to>
    <xdr:pic>
      <xdr:nvPicPr>
        <xdr:cNvPr id="655" name="Image 654" descr="[   ]">
          <a:extLst>
            <a:ext uri="{FF2B5EF4-FFF2-40B4-BE49-F238E27FC236}">
              <a16:creationId xmlns:a16="http://schemas.microsoft.com/office/drawing/2014/main" id="{E7461CD3-59FF-4871-BB70-BED58421A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36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653</xdr:row>
      <xdr:rowOff>0</xdr:rowOff>
    </xdr:from>
    <xdr:to>
      <xdr:col>0</xdr:col>
      <xdr:colOff>190500</xdr:colOff>
      <xdr:row>781</xdr:row>
      <xdr:rowOff>19050</xdr:rowOff>
    </xdr:to>
    <xdr:pic>
      <xdr:nvPicPr>
        <xdr:cNvPr id="656" name="Image 655" descr="[   ]">
          <a:extLst>
            <a:ext uri="{FF2B5EF4-FFF2-40B4-BE49-F238E27FC236}">
              <a16:creationId xmlns:a16="http://schemas.microsoft.com/office/drawing/2014/main" id="{8853B874-53C3-4F2F-B57E-AA4C4DFC1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12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654</xdr:row>
      <xdr:rowOff>0</xdr:rowOff>
    </xdr:from>
    <xdr:to>
      <xdr:col>0</xdr:col>
      <xdr:colOff>190500</xdr:colOff>
      <xdr:row>781</xdr:row>
      <xdr:rowOff>19050</xdr:rowOff>
    </xdr:to>
    <xdr:pic>
      <xdr:nvPicPr>
        <xdr:cNvPr id="657" name="Image 656" descr="[DIR]">
          <a:extLst>
            <a:ext uri="{FF2B5EF4-FFF2-40B4-BE49-F238E27FC236}">
              <a16:creationId xmlns:a16="http://schemas.microsoft.com/office/drawing/2014/main" id="{119AF559-0C3E-46CB-B026-E78EBE6B0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89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655</xdr:row>
      <xdr:rowOff>0</xdr:rowOff>
    </xdr:from>
    <xdr:to>
      <xdr:col>0</xdr:col>
      <xdr:colOff>190500</xdr:colOff>
      <xdr:row>781</xdr:row>
      <xdr:rowOff>19050</xdr:rowOff>
    </xdr:to>
    <xdr:pic>
      <xdr:nvPicPr>
        <xdr:cNvPr id="658" name="Image 657" descr="[TXT]">
          <a:extLst>
            <a:ext uri="{FF2B5EF4-FFF2-40B4-BE49-F238E27FC236}">
              <a16:creationId xmlns:a16="http://schemas.microsoft.com/office/drawing/2014/main" id="{0D7BA957-1D36-4515-868A-5645C555E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4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656</xdr:row>
      <xdr:rowOff>0</xdr:rowOff>
    </xdr:from>
    <xdr:to>
      <xdr:col>0</xdr:col>
      <xdr:colOff>190500</xdr:colOff>
      <xdr:row>781</xdr:row>
      <xdr:rowOff>19050</xdr:rowOff>
    </xdr:to>
    <xdr:pic>
      <xdr:nvPicPr>
        <xdr:cNvPr id="659" name="Image 658" descr="[   ]">
          <a:extLst>
            <a:ext uri="{FF2B5EF4-FFF2-40B4-BE49-F238E27FC236}">
              <a16:creationId xmlns:a16="http://schemas.microsoft.com/office/drawing/2014/main" id="{E29807DF-0D01-40F1-9F4D-F58477F41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84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657</xdr:row>
      <xdr:rowOff>0</xdr:rowOff>
    </xdr:from>
    <xdr:to>
      <xdr:col>0</xdr:col>
      <xdr:colOff>190500</xdr:colOff>
      <xdr:row>781</xdr:row>
      <xdr:rowOff>19050</xdr:rowOff>
    </xdr:to>
    <xdr:pic>
      <xdr:nvPicPr>
        <xdr:cNvPr id="660" name="Image 659" descr="[   ]">
          <a:extLst>
            <a:ext uri="{FF2B5EF4-FFF2-40B4-BE49-F238E27FC236}">
              <a16:creationId xmlns:a16="http://schemas.microsoft.com/office/drawing/2014/main" id="{5B25A9B7-7857-413F-ADC4-5E22130CA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2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658</xdr:row>
      <xdr:rowOff>0</xdr:rowOff>
    </xdr:from>
    <xdr:to>
      <xdr:col>0</xdr:col>
      <xdr:colOff>190500</xdr:colOff>
      <xdr:row>781</xdr:row>
      <xdr:rowOff>19050</xdr:rowOff>
    </xdr:to>
    <xdr:pic>
      <xdr:nvPicPr>
        <xdr:cNvPr id="661" name="Image 660" descr="[   ]">
          <a:extLst>
            <a:ext uri="{FF2B5EF4-FFF2-40B4-BE49-F238E27FC236}">
              <a16:creationId xmlns:a16="http://schemas.microsoft.com/office/drawing/2014/main" id="{DF64BCB9-9BDD-43C8-89AB-493942DCD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60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659</xdr:row>
      <xdr:rowOff>0</xdr:rowOff>
    </xdr:from>
    <xdr:to>
      <xdr:col>0</xdr:col>
      <xdr:colOff>190500</xdr:colOff>
      <xdr:row>781</xdr:row>
      <xdr:rowOff>19050</xdr:rowOff>
    </xdr:to>
    <xdr:pic>
      <xdr:nvPicPr>
        <xdr:cNvPr id="662" name="Image 661" descr="[   ]">
          <a:extLst>
            <a:ext uri="{FF2B5EF4-FFF2-40B4-BE49-F238E27FC236}">
              <a16:creationId xmlns:a16="http://schemas.microsoft.com/office/drawing/2014/main" id="{C57C316F-B163-41D6-9B88-F140477C3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855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660</xdr:row>
      <xdr:rowOff>0</xdr:rowOff>
    </xdr:from>
    <xdr:to>
      <xdr:col>0</xdr:col>
      <xdr:colOff>190500</xdr:colOff>
      <xdr:row>781</xdr:row>
      <xdr:rowOff>19050</xdr:rowOff>
    </xdr:to>
    <xdr:pic>
      <xdr:nvPicPr>
        <xdr:cNvPr id="663" name="Image 662" descr="[   ]">
          <a:extLst>
            <a:ext uri="{FF2B5EF4-FFF2-40B4-BE49-F238E27FC236}">
              <a16:creationId xmlns:a16="http://schemas.microsoft.com/office/drawing/2014/main" id="{1D3D69A9-0BCF-43C5-B1FC-78FF700F4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51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661</xdr:row>
      <xdr:rowOff>0</xdr:rowOff>
    </xdr:from>
    <xdr:to>
      <xdr:col>0</xdr:col>
      <xdr:colOff>190500</xdr:colOff>
      <xdr:row>781</xdr:row>
      <xdr:rowOff>19050</xdr:rowOff>
    </xdr:to>
    <xdr:pic>
      <xdr:nvPicPr>
        <xdr:cNvPr id="664" name="Image 663" descr="[   ]">
          <a:extLst>
            <a:ext uri="{FF2B5EF4-FFF2-40B4-BE49-F238E27FC236}">
              <a16:creationId xmlns:a16="http://schemas.microsoft.com/office/drawing/2014/main" id="{EB74043C-B554-432C-A991-930F47C55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27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662</xdr:row>
      <xdr:rowOff>0</xdr:rowOff>
    </xdr:from>
    <xdr:to>
      <xdr:col>0</xdr:col>
      <xdr:colOff>190500</xdr:colOff>
      <xdr:row>781</xdr:row>
      <xdr:rowOff>19050</xdr:rowOff>
    </xdr:to>
    <xdr:pic>
      <xdr:nvPicPr>
        <xdr:cNvPr id="665" name="Image 664" descr="[   ]">
          <a:extLst>
            <a:ext uri="{FF2B5EF4-FFF2-40B4-BE49-F238E27FC236}">
              <a16:creationId xmlns:a16="http://schemas.microsoft.com/office/drawing/2014/main" id="{24318C13-60A0-4D15-87A5-0B3AA7D3D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22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663</xdr:row>
      <xdr:rowOff>0</xdr:rowOff>
    </xdr:from>
    <xdr:to>
      <xdr:col>0</xdr:col>
      <xdr:colOff>190500</xdr:colOff>
      <xdr:row>781</xdr:row>
      <xdr:rowOff>19050</xdr:rowOff>
    </xdr:to>
    <xdr:pic>
      <xdr:nvPicPr>
        <xdr:cNvPr id="666" name="Image 665" descr="[   ]">
          <a:extLst>
            <a:ext uri="{FF2B5EF4-FFF2-40B4-BE49-F238E27FC236}">
              <a16:creationId xmlns:a16="http://schemas.microsoft.com/office/drawing/2014/main" id="{8A2AACB9-0782-4417-917A-7EC33BEE9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17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664</xdr:row>
      <xdr:rowOff>0</xdr:rowOff>
    </xdr:from>
    <xdr:to>
      <xdr:col>0</xdr:col>
      <xdr:colOff>190500</xdr:colOff>
      <xdr:row>781</xdr:row>
      <xdr:rowOff>19050</xdr:rowOff>
    </xdr:to>
    <xdr:pic>
      <xdr:nvPicPr>
        <xdr:cNvPr id="667" name="Image 666" descr="[   ]">
          <a:extLst>
            <a:ext uri="{FF2B5EF4-FFF2-40B4-BE49-F238E27FC236}">
              <a16:creationId xmlns:a16="http://schemas.microsoft.com/office/drawing/2014/main" id="{68AD699A-327C-4B91-A9F0-9FC7562AA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93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665</xdr:row>
      <xdr:rowOff>0</xdr:rowOff>
    </xdr:from>
    <xdr:to>
      <xdr:col>0</xdr:col>
      <xdr:colOff>190500</xdr:colOff>
      <xdr:row>781</xdr:row>
      <xdr:rowOff>19050</xdr:rowOff>
    </xdr:to>
    <xdr:pic>
      <xdr:nvPicPr>
        <xdr:cNvPr id="668" name="Image 667" descr="[   ]">
          <a:extLst>
            <a:ext uri="{FF2B5EF4-FFF2-40B4-BE49-F238E27FC236}">
              <a16:creationId xmlns:a16="http://schemas.microsoft.com/office/drawing/2014/main" id="{B81DBBA5-F110-4408-893E-BE680A171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89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666</xdr:row>
      <xdr:rowOff>0</xdr:rowOff>
    </xdr:from>
    <xdr:to>
      <xdr:col>0</xdr:col>
      <xdr:colOff>190500</xdr:colOff>
      <xdr:row>781</xdr:row>
      <xdr:rowOff>19050</xdr:rowOff>
    </xdr:to>
    <xdr:pic>
      <xdr:nvPicPr>
        <xdr:cNvPr id="669" name="Image 668" descr="[   ]">
          <a:extLst>
            <a:ext uri="{FF2B5EF4-FFF2-40B4-BE49-F238E27FC236}">
              <a16:creationId xmlns:a16="http://schemas.microsoft.com/office/drawing/2014/main" id="{D25FC961-EA6D-4E61-A57B-2F61139FD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8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667</xdr:row>
      <xdr:rowOff>0</xdr:rowOff>
    </xdr:from>
    <xdr:to>
      <xdr:col>0</xdr:col>
      <xdr:colOff>190500</xdr:colOff>
      <xdr:row>781</xdr:row>
      <xdr:rowOff>19050</xdr:rowOff>
    </xdr:to>
    <xdr:pic>
      <xdr:nvPicPr>
        <xdr:cNvPr id="670" name="Image 669" descr="[   ]">
          <a:extLst>
            <a:ext uri="{FF2B5EF4-FFF2-40B4-BE49-F238E27FC236}">
              <a16:creationId xmlns:a16="http://schemas.microsoft.com/office/drawing/2014/main" id="{8F7D7502-D17D-4311-A556-80238088B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6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668</xdr:row>
      <xdr:rowOff>0</xdr:rowOff>
    </xdr:from>
    <xdr:to>
      <xdr:col>0</xdr:col>
      <xdr:colOff>190500</xdr:colOff>
      <xdr:row>781</xdr:row>
      <xdr:rowOff>19050</xdr:rowOff>
    </xdr:to>
    <xdr:pic>
      <xdr:nvPicPr>
        <xdr:cNvPr id="671" name="Image 670" descr="[   ]">
          <a:extLst>
            <a:ext uri="{FF2B5EF4-FFF2-40B4-BE49-F238E27FC236}">
              <a16:creationId xmlns:a16="http://schemas.microsoft.com/office/drawing/2014/main" id="{2BCB7181-9132-4143-8A22-1EBDCB75B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5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669</xdr:row>
      <xdr:rowOff>0</xdr:rowOff>
    </xdr:from>
    <xdr:to>
      <xdr:col>0</xdr:col>
      <xdr:colOff>190500</xdr:colOff>
      <xdr:row>781</xdr:row>
      <xdr:rowOff>19050</xdr:rowOff>
    </xdr:to>
    <xdr:pic>
      <xdr:nvPicPr>
        <xdr:cNvPr id="672" name="Image 671" descr="[   ]">
          <a:extLst>
            <a:ext uri="{FF2B5EF4-FFF2-40B4-BE49-F238E27FC236}">
              <a16:creationId xmlns:a16="http://schemas.microsoft.com/office/drawing/2014/main" id="{440F4C0C-2645-42B5-B83E-E2D630ED7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751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670</xdr:row>
      <xdr:rowOff>0</xdr:rowOff>
    </xdr:from>
    <xdr:to>
      <xdr:col>0</xdr:col>
      <xdr:colOff>190500</xdr:colOff>
      <xdr:row>781</xdr:row>
      <xdr:rowOff>19050</xdr:rowOff>
    </xdr:to>
    <xdr:pic>
      <xdr:nvPicPr>
        <xdr:cNvPr id="673" name="Image 672" descr="[   ]">
          <a:extLst>
            <a:ext uri="{FF2B5EF4-FFF2-40B4-BE49-F238E27FC236}">
              <a16:creationId xmlns:a16="http://schemas.microsoft.com/office/drawing/2014/main" id="{080C8045-0053-488A-A128-6E006756C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27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671</xdr:row>
      <xdr:rowOff>0</xdr:rowOff>
    </xdr:from>
    <xdr:to>
      <xdr:col>0</xdr:col>
      <xdr:colOff>190500</xdr:colOff>
      <xdr:row>781</xdr:row>
      <xdr:rowOff>19050</xdr:rowOff>
    </xdr:to>
    <xdr:pic>
      <xdr:nvPicPr>
        <xdr:cNvPr id="674" name="Image 673" descr="[   ]">
          <a:extLst>
            <a:ext uri="{FF2B5EF4-FFF2-40B4-BE49-F238E27FC236}">
              <a16:creationId xmlns:a16="http://schemas.microsoft.com/office/drawing/2014/main" id="{E32F07CD-8686-437A-8534-9B3C6F940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22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672</xdr:row>
      <xdr:rowOff>0</xdr:rowOff>
    </xdr:from>
    <xdr:to>
      <xdr:col>0</xdr:col>
      <xdr:colOff>190500</xdr:colOff>
      <xdr:row>781</xdr:row>
      <xdr:rowOff>19050</xdr:rowOff>
    </xdr:to>
    <xdr:pic>
      <xdr:nvPicPr>
        <xdr:cNvPr id="675" name="Image 674" descr="[   ]">
          <a:extLst>
            <a:ext uri="{FF2B5EF4-FFF2-40B4-BE49-F238E27FC236}">
              <a16:creationId xmlns:a16="http://schemas.microsoft.com/office/drawing/2014/main" id="{2D8F963A-EA75-4ABD-98A9-AB3AA3D3D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17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673</xdr:row>
      <xdr:rowOff>0</xdr:rowOff>
    </xdr:from>
    <xdr:to>
      <xdr:col>0</xdr:col>
      <xdr:colOff>190500</xdr:colOff>
      <xdr:row>781</xdr:row>
      <xdr:rowOff>19050</xdr:rowOff>
    </xdr:to>
    <xdr:pic>
      <xdr:nvPicPr>
        <xdr:cNvPr id="676" name="Image 675" descr="[   ]">
          <a:extLst>
            <a:ext uri="{FF2B5EF4-FFF2-40B4-BE49-F238E27FC236}">
              <a16:creationId xmlns:a16="http://schemas.microsoft.com/office/drawing/2014/main" id="{C80F2ACC-6D08-40D2-AFF3-0C0157A30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94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674</xdr:row>
      <xdr:rowOff>0</xdr:rowOff>
    </xdr:from>
    <xdr:to>
      <xdr:col>0</xdr:col>
      <xdr:colOff>190500</xdr:colOff>
      <xdr:row>781</xdr:row>
      <xdr:rowOff>19050</xdr:rowOff>
    </xdr:to>
    <xdr:pic>
      <xdr:nvPicPr>
        <xdr:cNvPr id="677" name="Image 676" descr="[   ]">
          <a:extLst>
            <a:ext uri="{FF2B5EF4-FFF2-40B4-BE49-F238E27FC236}">
              <a16:creationId xmlns:a16="http://schemas.microsoft.com/office/drawing/2014/main" id="{6316F967-90B4-443B-9111-4BD774964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89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675</xdr:row>
      <xdr:rowOff>0</xdr:rowOff>
    </xdr:from>
    <xdr:to>
      <xdr:col>0</xdr:col>
      <xdr:colOff>190500</xdr:colOff>
      <xdr:row>781</xdr:row>
      <xdr:rowOff>19050</xdr:rowOff>
    </xdr:to>
    <xdr:pic>
      <xdr:nvPicPr>
        <xdr:cNvPr id="678" name="Image 677" descr="[   ]">
          <a:extLst>
            <a:ext uri="{FF2B5EF4-FFF2-40B4-BE49-F238E27FC236}">
              <a16:creationId xmlns:a16="http://schemas.microsoft.com/office/drawing/2014/main" id="{6EF26561-4684-4CD4-8F8B-9B6535715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84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676</xdr:row>
      <xdr:rowOff>0</xdr:rowOff>
    </xdr:from>
    <xdr:to>
      <xdr:col>0</xdr:col>
      <xdr:colOff>190500</xdr:colOff>
      <xdr:row>781</xdr:row>
      <xdr:rowOff>19050</xdr:rowOff>
    </xdr:to>
    <xdr:pic>
      <xdr:nvPicPr>
        <xdr:cNvPr id="679" name="Image 678" descr="[   ]">
          <a:extLst>
            <a:ext uri="{FF2B5EF4-FFF2-40B4-BE49-F238E27FC236}">
              <a16:creationId xmlns:a16="http://schemas.microsoft.com/office/drawing/2014/main" id="{0A9D760A-E1B4-4C55-867F-7C131EA8D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60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677</xdr:row>
      <xdr:rowOff>0</xdr:rowOff>
    </xdr:from>
    <xdr:to>
      <xdr:col>0</xdr:col>
      <xdr:colOff>190500</xdr:colOff>
      <xdr:row>781</xdr:row>
      <xdr:rowOff>19050</xdr:rowOff>
    </xdr:to>
    <xdr:pic>
      <xdr:nvPicPr>
        <xdr:cNvPr id="680" name="Image 679" descr="[   ]">
          <a:extLst>
            <a:ext uri="{FF2B5EF4-FFF2-40B4-BE49-F238E27FC236}">
              <a16:creationId xmlns:a16="http://schemas.microsoft.com/office/drawing/2014/main" id="{1DD1AC3F-9782-461D-973A-03BDEBAE1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55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678</xdr:row>
      <xdr:rowOff>0</xdr:rowOff>
    </xdr:from>
    <xdr:to>
      <xdr:col>0</xdr:col>
      <xdr:colOff>190500</xdr:colOff>
      <xdr:row>781</xdr:row>
      <xdr:rowOff>19050</xdr:rowOff>
    </xdr:to>
    <xdr:pic>
      <xdr:nvPicPr>
        <xdr:cNvPr id="681" name="Image 680" descr="[   ]">
          <a:extLst>
            <a:ext uri="{FF2B5EF4-FFF2-40B4-BE49-F238E27FC236}">
              <a16:creationId xmlns:a16="http://schemas.microsoft.com/office/drawing/2014/main" id="{C675037D-6659-4203-B629-D466C4AD0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5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679</xdr:row>
      <xdr:rowOff>0</xdr:rowOff>
    </xdr:from>
    <xdr:to>
      <xdr:col>0</xdr:col>
      <xdr:colOff>190500</xdr:colOff>
      <xdr:row>781</xdr:row>
      <xdr:rowOff>19050</xdr:rowOff>
    </xdr:to>
    <xdr:pic>
      <xdr:nvPicPr>
        <xdr:cNvPr id="682" name="Image 681" descr="[   ]">
          <a:extLst>
            <a:ext uri="{FF2B5EF4-FFF2-40B4-BE49-F238E27FC236}">
              <a16:creationId xmlns:a16="http://schemas.microsoft.com/office/drawing/2014/main" id="{AFAD2DFF-A191-4B7E-A355-46CD78E78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2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680</xdr:row>
      <xdr:rowOff>0</xdr:rowOff>
    </xdr:from>
    <xdr:to>
      <xdr:col>0</xdr:col>
      <xdr:colOff>190500</xdr:colOff>
      <xdr:row>781</xdr:row>
      <xdr:rowOff>19050</xdr:rowOff>
    </xdr:to>
    <xdr:pic>
      <xdr:nvPicPr>
        <xdr:cNvPr id="683" name="Image 682" descr="[   ]">
          <a:extLst>
            <a:ext uri="{FF2B5EF4-FFF2-40B4-BE49-F238E27FC236}">
              <a16:creationId xmlns:a16="http://schemas.microsoft.com/office/drawing/2014/main" id="{71FA40BA-7993-4259-99FD-B5D003985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22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681</xdr:row>
      <xdr:rowOff>0</xdr:rowOff>
    </xdr:from>
    <xdr:to>
      <xdr:col>0</xdr:col>
      <xdr:colOff>190500</xdr:colOff>
      <xdr:row>781</xdr:row>
      <xdr:rowOff>19050</xdr:rowOff>
    </xdr:to>
    <xdr:pic>
      <xdr:nvPicPr>
        <xdr:cNvPr id="684" name="Image 683" descr="[   ]">
          <a:extLst>
            <a:ext uri="{FF2B5EF4-FFF2-40B4-BE49-F238E27FC236}">
              <a16:creationId xmlns:a16="http://schemas.microsoft.com/office/drawing/2014/main" id="{8520EA05-D9F3-448C-AF32-B78771D61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17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682</xdr:row>
      <xdr:rowOff>0</xdr:rowOff>
    </xdr:from>
    <xdr:to>
      <xdr:col>0</xdr:col>
      <xdr:colOff>190500</xdr:colOff>
      <xdr:row>781</xdr:row>
      <xdr:rowOff>19050</xdr:rowOff>
    </xdr:to>
    <xdr:pic>
      <xdr:nvPicPr>
        <xdr:cNvPr id="685" name="Image 684" descr="[   ]">
          <a:extLst>
            <a:ext uri="{FF2B5EF4-FFF2-40B4-BE49-F238E27FC236}">
              <a16:creationId xmlns:a16="http://schemas.microsoft.com/office/drawing/2014/main" id="{B052DDCF-05D6-4EF4-8B3A-30A247171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94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683</xdr:row>
      <xdr:rowOff>0</xdr:rowOff>
    </xdr:from>
    <xdr:to>
      <xdr:col>0</xdr:col>
      <xdr:colOff>190500</xdr:colOff>
      <xdr:row>781</xdr:row>
      <xdr:rowOff>19050</xdr:rowOff>
    </xdr:to>
    <xdr:pic>
      <xdr:nvPicPr>
        <xdr:cNvPr id="686" name="Image 685" descr="[   ]">
          <a:extLst>
            <a:ext uri="{FF2B5EF4-FFF2-40B4-BE49-F238E27FC236}">
              <a16:creationId xmlns:a16="http://schemas.microsoft.com/office/drawing/2014/main" id="{EBB6D6DC-846A-4191-BD82-8C486FB55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70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684</xdr:row>
      <xdr:rowOff>0</xdr:rowOff>
    </xdr:from>
    <xdr:to>
      <xdr:col>0</xdr:col>
      <xdr:colOff>190500</xdr:colOff>
      <xdr:row>781</xdr:row>
      <xdr:rowOff>19050</xdr:rowOff>
    </xdr:to>
    <xdr:pic>
      <xdr:nvPicPr>
        <xdr:cNvPr id="687" name="Image 686" descr="[   ]">
          <a:extLst>
            <a:ext uri="{FF2B5EF4-FFF2-40B4-BE49-F238E27FC236}">
              <a16:creationId xmlns:a16="http://schemas.microsoft.com/office/drawing/2014/main" id="{8D719079-08E0-4C5C-BA04-03644BFF8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46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685</xdr:row>
      <xdr:rowOff>0</xdr:rowOff>
    </xdr:from>
    <xdr:to>
      <xdr:col>0</xdr:col>
      <xdr:colOff>190500</xdr:colOff>
      <xdr:row>781</xdr:row>
      <xdr:rowOff>19050</xdr:rowOff>
    </xdr:to>
    <xdr:pic>
      <xdr:nvPicPr>
        <xdr:cNvPr id="688" name="Image 687" descr="[   ]">
          <a:extLst>
            <a:ext uri="{FF2B5EF4-FFF2-40B4-BE49-F238E27FC236}">
              <a16:creationId xmlns:a16="http://schemas.microsoft.com/office/drawing/2014/main" id="{CEED55AD-FD72-4C37-9595-F54AD66CC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2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686</xdr:row>
      <xdr:rowOff>0</xdr:rowOff>
    </xdr:from>
    <xdr:to>
      <xdr:col>0</xdr:col>
      <xdr:colOff>190500</xdr:colOff>
      <xdr:row>781</xdr:row>
      <xdr:rowOff>19050</xdr:rowOff>
    </xdr:to>
    <xdr:pic>
      <xdr:nvPicPr>
        <xdr:cNvPr id="689" name="Image 688" descr="[   ]">
          <a:extLst>
            <a:ext uri="{FF2B5EF4-FFF2-40B4-BE49-F238E27FC236}">
              <a16:creationId xmlns:a16="http://schemas.microsoft.com/office/drawing/2014/main" id="{C6620546-8D7B-475A-A101-F48CFF7DE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9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687</xdr:row>
      <xdr:rowOff>0</xdr:rowOff>
    </xdr:from>
    <xdr:to>
      <xdr:col>0</xdr:col>
      <xdr:colOff>190500</xdr:colOff>
      <xdr:row>781</xdr:row>
      <xdr:rowOff>19050</xdr:rowOff>
    </xdr:to>
    <xdr:pic>
      <xdr:nvPicPr>
        <xdr:cNvPr id="690" name="Image 689" descr="[   ]">
          <a:extLst>
            <a:ext uri="{FF2B5EF4-FFF2-40B4-BE49-F238E27FC236}">
              <a16:creationId xmlns:a16="http://schemas.microsoft.com/office/drawing/2014/main" id="{B510F7C4-BF0C-41F6-88AF-C44C7FC02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75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688</xdr:row>
      <xdr:rowOff>0</xdr:rowOff>
    </xdr:from>
    <xdr:to>
      <xdr:col>0</xdr:col>
      <xdr:colOff>190500</xdr:colOff>
      <xdr:row>781</xdr:row>
      <xdr:rowOff>19050</xdr:rowOff>
    </xdr:to>
    <xdr:pic>
      <xdr:nvPicPr>
        <xdr:cNvPr id="691" name="Image 690" descr="[   ]">
          <a:extLst>
            <a:ext uri="{FF2B5EF4-FFF2-40B4-BE49-F238E27FC236}">
              <a16:creationId xmlns:a16="http://schemas.microsoft.com/office/drawing/2014/main" id="{F135401A-A23A-4DC8-9D8A-5FC498BD4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51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689</xdr:row>
      <xdr:rowOff>0</xdr:rowOff>
    </xdr:from>
    <xdr:to>
      <xdr:col>0</xdr:col>
      <xdr:colOff>190500</xdr:colOff>
      <xdr:row>781</xdr:row>
      <xdr:rowOff>19050</xdr:rowOff>
    </xdr:to>
    <xdr:pic>
      <xdr:nvPicPr>
        <xdr:cNvPr id="692" name="Image 691" descr="[   ]">
          <a:extLst>
            <a:ext uri="{FF2B5EF4-FFF2-40B4-BE49-F238E27FC236}">
              <a16:creationId xmlns:a16="http://schemas.microsoft.com/office/drawing/2014/main" id="{4516D27B-DD9F-4247-80EA-7AA20C0AF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27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690</xdr:row>
      <xdr:rowOff>0</xdr:rowOff>
    </xdr:from>
    <xdr:to>
      <xdr:col>0</xdr:col>
      <xdr:colOff>190500</xdr:colOff>
      <xdr:row>781</xdr:row>
      <xdr:rowOff>19050</xdr:rowOff>
    </xdr:to>
    <xdr:pic>
      <xdr:nvPicPr>
        <xdr:cNvPr id="693" name="Image 692" descr="[   ]">
          <a:extLst>
            <a:ext uri="{FF2B5EF4-FFF2-40B4-BE49-F238E27FC236}">
              <a16:creationId xmlns:a16="http://schemas.microsoft.com/office/drawing/2014/main" id="{EB512D92-5A4D-483C-8A36-3A52E127F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03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691</xdr:row>
      <xdr:rowOff>0</xdr:rowOff>
    </xdr:from>
    <xdr:to>
      <xdr:col>0</xdr:col>
      <xdr:colOff>190500</xdr:colOff>
      <xdr:row>781</xdr:row>
      <xdr:rowOff>19050</xdr:rowOff>
    </xdr:to>
    <xdr:pic>
      <xdr:nvPicPr>
        <xdr:cNvPr id="694" name="Image 693" descr="[   ]">
          <a:extLst>
            <a:ext uri="{FF2B5EF4-FFF2-40B4-BE49-F238E27FC236}">
              <a16:creationId xmlns:a16="http://schemas.microsoft.com/office/drawing/2014/main" id="{6A11FEBB-70C8-4DC0-BC07-E44752E09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79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692</xdr:row>
      <xdr:rowOff>0</xdr:rowOff>
    </xdr:from>
    <xdr:to>
      <xdr:col>0</xdr:col>
      <xdr:colOff>190500</xdr:colOff>
      <xdr:row>781</xdr:row>
      <xdr:rowOff>19050</xdr:rowOff>
    </xdr:to>
    <xdr:pic>
      <xdr:nvPicPr>
        <xdr:cNvPr id="695" name="Image 694" descr="[   ]">
          <a:extLst>
            <a:ext uri="{FF2B5EF4-FFF2-40B4-BE49-F238E27FC236}">
              <a16:creationId xmlns:a16="http://schemas.microsoft.com/office/drawing/2014/main" id="{004B9CD4-983E-4ED7-BA20-B5E987F11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56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693</xdr:row>
      <xdr:rowOff>0</xdr:rowOff>
    </xdr:from>
    <xdr:to>
      <xdr:col>0</xdr:col>
      <xdr:colOff>190500</xdr:colOff>
      <xdr:row>781</xdr:row>
      <xdr:rowOff>19050</xdr:rowOff>
    </xdr:to>
    <xdr:pic>
      <xdr:nvPicPr>
        <xdr:cNvPr id="696" name="Image 695" descr="[   ]">
          <a:extLst>
            <a:ext uri="{FF2B5EF4-FFF2-40B4-BE49-F238E27FC236}">
              <a16:creationId xmlns:a16="http://schemas.microsoft.com/office/drawing/2014/main" id="{361553E4-5697-48E0-9D43-BD5A05C31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32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694</xdr:row>
      <xdr:rowOff>0</xdr:rowOff>
    </xdr:from>
    <xdr:to>
      <xdr:col>0</xdr:col>
      <xdr:colOff>190500</xdr:colOff>
      <xdr:row>781</xdr:row>
      <xdr:rowOff>19050</xdr:rowOff>
    </xdr:to>
    <xdr:pic>
      <xdr:nvPicPr>
        <xdr:cNvPr id="697" name="Image 696" descr="[   ]">
          <a:extLst>
            <a:ext uri="{FF2B5EF4-FFF2-40B4-BE49-F238E27FC236}">
              <a16:creationId xmlns:a16="http://schemas.microsoft.com/office/drawing/2014/main" id="{C52C4A60-3E2E-4E34-97CD-DCC421E78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08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695</xdr:row>
      <xdr:rowOff>0</xdr:rowOff>
    </xdr:from>
    <xdr:to>
      <xdr:col>0</xdr:col>
      <xdr:colOff>190500</xdr:colOff>
      <xdr:row>781</xdr:row>
      <xdr:rowOff>19050</xdr:rowOff>
    </xdr:to>
    <xdr:pic>
      <xdr:nvPicPr>
        <xdr:cNvPr id="698" name="Image 697" descr="[   ]">
          <a:extLst>
            <a:ext uri="{FF2B5EF4-FFF2-40B4-BE49-F238E27FC236}">
              <a16:creationId xmlns:a16="http://schemas.microsoft.com/office/drawing/2014/main" id="{F0ADB339-61BF-4763-9916-D54495A06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8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696</xdr:row>
      <xdr:rowOff>0</xdr:rowOff>
    </xdr:from>
    <xdr:to>
      <xdr:col>0</xdr:col>
      <xdr:colOff>190500</xdr:colOff>
      <xdr:row>781</xdr:row>
      <xdr:rowOff>19050</xdr:rowOff>
    </xdr:to>
    <xdr:pic>
      <xdr:nvPicPr>
        <xdr:cNvPr id="699" name="Image 698" descr="[   ]">
          <a:extLst>
            <a:ext uri="{FF2B5EF4-FFF2-40B4-BE49-F238E27FC236}">
              <a16:creationId xmlns:a16="http://schemas.microsoft.com/office/drawing/2014/main" id="{4A899489-70BD-4BE7-8605-70FCA40B6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96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697</xdr:row>
      <xdr:rowOff>0</xdr:rowOff>
    </xdr:from>
    <xdr:to>
      <xdr:col>0</xdr:col>
      <xdr:colOff>190500</xdr:colOff>
      <xdr:row>781</xdr:row>
      <xdr:rowOff>19050</xdr:rowOff>
    </xdr:to>
    <xdr:pic>
      <xdr:nvPicPr>
        <xdr:cNvPr id="700" name="Image 699" descr="[   ]">
          <a:extLst>
            <a:ext uri="{FF2B5EF4-FFF2-40B4-BE49-F238E27FC236}">
              <a16:creationId xmlns:a16="http://schemas.microsoft.com/office/drawing/2014/main" id="{0B9F244D-CAC7-4F33-99E0-F9336FD1D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37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698</xdr:row>
      <xdr:rowOff>0</xdr:rowOff>
    </xdr:from>
    <xdr:to>
      <xdr:col>0</xdr:col>
      <xdr:colOff>190500</xdr:colOff>
      <xdr:row>781</xdr:row>
      <xdr:rowOff>19050</xdr:rowOff>
    </xdr:to>
    <xdr:pic>
      <xdr:nvPicPr>
        <xdr:cNvPr id="701" name="Image 700" descr="[   ]">
          <a:extLst>
            <a:ext uri="{FF2B5EF4-FFF2-40B4-BE49-F238E27FC236}">
              <a16:creationId xmlns:a16="http://schemas.microsoft.com/office/drawing/2014/main" id="{0AC0E365-97AA-4B8C-870E-4E8D3475E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13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699</xdr:row>
      <xdr:rowOff>0</xdr:rowOff>
    </xdr:from>
    <xdr:to>
      <xdr:col>0</xdr:col>
      <xdr:colOff>190500</xdr:colOff>
      <xdr:row>781</xdr:row>
      <xdr:rowOff>19050</xdr:rowOff>
    </xdr:to>
    <xdr:pic>
      <xdr:nvPicPr>
        <xdr:cNvPr id="702" name="Image 701" descr="[   ]">
          <a:extLst>
            <a:ext uri="{FF2B5EF4-FFF2-40B4-BE49-F238E27FC236}">
              <a16:creationId xmlns:a16="http://schemas.microsoft.com/office/drawing/2014/main" id="{30A61F1F-68AB-4080-BA50-B255C2574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89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700</xdr:row>
      <xdr:rowOff>0</xdr:rowOff>
    </xdr:from>
    <xdr:to>
      <xdr:col>0</xdr:col>
      <xdr:colOff>190500</xdr:colOff>
      <xdr:row>781</xdr:row>
      <xdr:rowOff>19050</xdr:rowOff>
    </xdr:to>
    <xdr:pic>
      <xdr:nvPicPr>
        <xdr:cNvPr id="703" name="Image 702" descr="[   ]">
          <a:extLst>
            <a:ext uri="{FF2B5EF4-FFF2-40B4-BE49-F238E27FC236}">
              <a16:creationId xmlns:a16="http://schemas.microsoft.com/office/drawing/2014/main" id="{E36FF842-43A7-4F9E-9830-F78FCA997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65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701</xdr:row>
      <xdr:rowOff>0</xdr:rowOff>
    </xdr:from>
    <xdr:to>
      <xdr:col>0</xdr:col>
      <xdr:colOff>190500</xdr:colOff>
      <xdr:row>781</xdr:row>
      <xdr:rowOff>19050</xdr:rowOff>
    </xdr:to>
    <xdr:pic>
      <xdr:nvPicPr>
        <xdr:cNvPr id="704" name="Image 703" descr="[   ]">
          <a:extLst>
            <a:ext uri="{FF2B5EF4-FFF2-40B4-BE49-F238E27FC236}">
              <a16:creationId xmlns:a16="http://schemas.microsoft.com/office/drawing/2014/main" id="{7344FF3B-76B9-408C-AEB7-97E8E36C7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1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702</xdr:row>
      <xdr:rowOff>0</xdr:rowOff>
    </xdr:from>
    <xdr:to>
      <xdr:col>0</xdr:col>
      <xdr:colOff>190500</xdr:colOff>
      <xdr:row>860</xdr:row>
      <xdr:rowOff>19050</xdr:rowOff>
    </xdr:to>
    <xdr:pic>
      <xdr:nvPicPr>
        <xdr:cNvPr id="705" name="Image 704" descr="[   ]">
          <a:extLst>
            <a:ext uri="{FF2B5EF4-FFF2-40B4-BE49-F238E27FC236}">
              <a16:creationId xmlns:a16="http://schemas.microsoft.com/office/drawing/2014/main" id="{D9F892C5-C696-4406-8FA7-FF357CFA6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18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703</xdr:row>
      <xdr:rowOff>0</xdr:rowOff>
    </xdr:from>
    <xdr:to>
      <xdr:col>0</xdr:col>
      <xdr:colOff>190500</xdr:colOff>
      <xdr:row>860</xdr:row>
      <xdr:rowOff>19050</xdr:rowOff>
    </xdr:to>
    <xdr:pic>
      <xdr:nvPicPr>
        <xdr:cNvPr id="706" name="Image 705" descr="[   ]">
          <a:extLst>
            <a:ext uri="{FF2B5EF4-FFF2-40B4-BE49-F238E27FC236}">
              <a16:creationId xmlns:a16="http://schemas.microsoft.com/office/drawing/2014/main" id="{20781527-21D0-4C92-9792-EC8BDE011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94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704</xdr:row>
      <xdr:rowOff>0</xdr:rowOff>
    </xdr:from>
    <xdr:to>
      <xdr:col>0</xdr:col>
      <xdr:colOff>190500</xdr:colOff>
      <xdr:row>860</xdr:row>
      <xdr:rowOff>19050</xdr:rowOff>
    </xdr:to>
    <xdr:pic>
      <xdr:nvPicPr>
        <xdr:cNvPr id="707" name="Image 706" descr="[   ]">
          <a:extLst>
            <a:ext uri="{FF2B5EF4-FFF2-40B4-BE49-F238E27FC236}">
              <a16:creationId xmlns:a16="http://schemas.microsoft.com/office/drawing/2014/main" id="{FC8A2961-8305-4D32-BCBE-5D4C6147B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70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705</xdr:row>
      <xdr:rowOff>0</xdr:rowOff>
    </xdr:from>
    <xdr:to>
      <xdr:col>0</xdr:col>
      <xdr:colOff>190500</xdr:colOff>
      <xdr:row>860</xdr:row>
      <xdr:rowOff>19050</xdr:rowOff>
    </xdr:to>
    <xdr:pic>
      <xdr:nvPicPr>
        <xdr:cNvPr id="708" name="Image 707" descr="[DIR]">
          <a:extLst>
            <a:ext uri="{FF2B5EF4-FFF2-40B4-BE49-F238E27FC236}">
              <a16:creationId xmlns:a16="http://schemas.microsoft.com/office/drawing/2014/main" id="{5C9E01CA-2647-47CB-B378-75716CE27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4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706</xdr:row>
      <xdr:rowOff>0</xdr:rowOff>
    </xdr:from>
    <xdr:to>
      <xdr:col>0</xdr:col>
      <xdr:colOff>190500</xdr:colOff>
      <xdr:row>860</xdr:row>
      <xdr:rowOff>19050</xdr:rowOff>
    </xdr:to>
    <xdr:pic>
      <xdr:nvPicPr>
        <xdr:cNvPr id="709" name="Image 708" descr="[TXT]">
          <a:extLst>
            <a:ext uri="{FF2B5EF4-FFF2-40B4-BE49-F238E27FC236}">
              <a16:creationId xmlns:a16="http://schemas.microsoft.com/office/drawing/2014/main" id="{446BCDBF-A683-488F-8D5B-5F57960F6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03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707</xdr:row>
      <xdr:rowOff>0</xdr:rowOff>
    </xdr:from>
    <xdr:to>
      <xdr:col>0</xdr:col>
      <xdr:colOff>190500</xdr:colOff>
      <xdr:row>860</xdr:row>
      <xdr:rowOff>19050</xdr:rowOff>
    </xdr:to>
    <xdr:pic>
      <xdr:nvPicPr>
        <xdr:cNvPr id="710" name="Image 709" descr="[   ]">
          <a:extLst>
            <a:ext uri="{FF2B5EF4-FFF2-40B4-BE49-F238E27FC236}">
              <a16:creationId xmlns:a16="http://schemas.microsoft.com/office/drawing/2014/main" id="{2A8FABF7-EC4F-415E-83C3-20E212392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61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708</xdr:row>
      <xdr:rowOff>0</xdr:rowOff>
    </xdr:from>
    <xdr:to>
      <xdr:col>0</xdr:col>
      <xdr:colOff>190500</xdr:colOff>
      <xdr:row>860</xdr:row>
      <xdr:rowOff>19050</xdr:rowOff>
    </xdr:to>
    <xdr:pic>
      <xdr:nvPicPr>
        <xdr:cNvPr id="711" name="Image 710" descr="[   ]">
          <a:extLst>
            <a:ext uri="{FF2B5EF4-FFF2-40B4-BE49-F238E27FC236}">
              <a16:creationId xmlns:a16="http://schemas.microsoft.com/office/drawing/2014/main" id="{7495B34A-B3C7-435C-A524-FE20AE895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8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709</xdr:row>
      <xdr:rowOff>0</xdr:rowOff>
    </xdr:from>
    <xdr:to>
      <xdr:col>0</xdr:col>
      <xdr:colOff>190500</xdr:colOff>
      <xdr:row>860</xdr:row>
      <xdr:rowOff>19050</xdr:rowOff>
    </xdr:to>
    <xdr:pic>
      <xdr:nvPicPr>
        <xdr:cNvPr id="712" name="Image 711" descr="[DIR]">
          <a:extLst>
            <a:ext uri="{FF2B5EF4-FFF2-40B4-BE49-F238E27FC236}">
              <a16:creationId xmlns:a16="http://schemas.microsoft.com/office/drawing/2014/main" id="{870379DF-7DB0-4881-9E23-5F04B1255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7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710</xdr:row>
      <xdr:rowOff>0</xdr:rowOff>
    </xdr:from>
    <xdr:to>
      <xdr:col>0</xdr:col>
      <xdr:colOff>190500</xdr:colOff>
      <xdr:row>860</xdr:row>
      <xdr:rowOff>19050</xdr:rowOff>
    </xdr:to>
    <xdr:pic>
      <xdr:nvPicPr>
        <xdr:cNvPr id="713" name="Image 712" descr="[   ]">
          <a:extLst>
            <a:ext uri="{FF2B5EF4-FFF2-40B4-BE49-F238E27FC236}">
              <a16:creationId xmlns:a16="http://schemas.microsoft.com/office/drawing/2014/main" id="{639FF2E7-6FC3-47B5-9D49-50C2511D0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13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711</xdr:row>
      <xdr:rowOff>0</xdr:rowOff>
    </xdr:from>
    <xdr:to>
      <xdr:col>0</xdr:col>
      <xdr:colOff>190500</xdr:colOff>
      <xdr:row>860</xdr:row>
      <xdr:rowOff>19050</xdr:rowOff>
    </xdr:to>
    <xdr:pic>
      <xdr:nvPicPr>
        <xdr:cNvPr id="714" name="Image 713" descr="[   ]">
          <a:extLst>
            <a:ext uri="{FF2B5EF4-FFF2-40B4-BE49-F238E27FC236}">
              <a16:creationId xmlns:a16="http://schemas.microsoft.com/office/drawing/2014/main" id="{69FD76DD-F8F4-461D-AD60-4706EB42B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0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712</xdr:row>
      <xdr:rowOff>0</xdr:rowOff>
    </xdr:from>
    <xdr:to>
      <xdr:col>0</xdr:col>
      <xdr:colOff>190500</xdr:colOff>
      <xdr:row>860</xdr:row>
      <xdr:rowOff>19050</xdr:rowOff>
    </xdr:to>
    <xdr:pic>
      <xdr:nvPicPr>
        <xdr:cNvPr id="715" name="Image 714" descr="[   ]">
          <a:extLst>
            <a:ext uri="{FF2B5EF4-FFF2-40B4-BE49-F238E27FC236}">
              <a16:creationId xmlns:a16="http://schemas.microsoft.com/office/drawing/2014/main" id="{E81403A3-90BD-4369-8D84-8F8BD22AE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03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713</xdr:row>
      <xdr:rowOff>0</xdr:rowOff>
    </xdr:from>
    <xdr:to>
      <xdr:col>0</xdr:col>
      <xdr:colOff>190500</xdr:colOff>
      <xdr:row>860</xdr:row>
      <xdr:rowOff>19050</xdr:rowOff>
    </xdr:to>
    <xdr:pic>
      <xdr:nvPicPr>
        <xdr:cNvPr id="716" name="Image 715" descr="[   ]">
          <a:extLst>
            <a:ext uri="{FF2B5EF4-FFF2-40B4-BE49-F238E27FC236}">
              <a16:creationId xmlns:a16="http://schemas.microsoft.com/office/drawing/2014/main" id="{19C521AD-39CC-4E63-84E4-0DD72893D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8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714</xdr:row>
      <xdr:rowOff>0</xdr:rowOff>
    </xdr:from>
    <xdr:to>
      <xdr:col>0</xdr:col>
      <xdr:colOff>190500</xdr:colOff>
      <xdr:row>860</xdr:row>
      <xdr:rowOff>19050</xdr:rowOff>
    </xdr:to>
    <xdr:pic>
      <xdr:nvPicPr>
        <xdr:cNvPr id="717" name="Image 716" descr="[   ]">
          <a:extLst>
            <a:ext uri="{FF2B5EF4-FFF2-40B4-BE49-F238E27FC236}">
              <a16:creationId xmlns:a16="http://schemas.microsoft.com/office/drawing/2014/main" id="{C37F5F08-43CA-4692-A614-79DCAFF38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75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715</xdr:row>
      <xdr:rowOff>0</xdr:rowOff>
    </xdr:from>
    <xdr:to>
      <xdr:col>0</xdr:col>
      <xdr:colOff>190500</xdr:colOff>
      <xdr:row>860</xdr:row>
      <xdr:rowOff>19050</xdr:rowOff>
    </xdr:to>
    <xdr:pic>
      <xdr:nvPicPr>
        <xdr:cNvPr id="718" name="Image 717" descr="[   ]">
          <a:extLst>
            <a:ext uri="{FF2B5EF4-FFF2-40B4-BE49-F238E27FC236}">
              <a16:creationId xmlns:a16="http://schemas.microsoft.com/office/drawing/2014/main" id="{75760FD0-86B1-4E80-86AB-BCC6B6C8D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7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716</xdr:row>
      <xdr:rowOff>0</xdr:rowOff>
    </xdr:from>
    <xdr:to>
      <xdr:col>0</xdr:col>
      <xdr:colOff>190500</xdr:colOff>
      <xdr:row>860</xdr:row>
      <xdr:rowOff>19050</xdr:rowOff>
    </xdr:to>
    <xdr:pic>
      <xdr:nvPicPr>
        <xdr:cNvPr id="719" name="Image 718" descr="[   ]">
          <a:extLst>
            <a:ext uri="{FF2B5EF4-FFF2-40B4-BE49-F238E27FC236}">
              <a16:creationId xmlns:a16="http://schemas.microsoft.com/office/drawing/2014/main" id="{745FD7C9-3693-4237-A1CE-5F2B1D597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46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717</xdr:row>
      <xdr:rowOff>0</xdr:rowOff>
    </xdr:from>
    <xdr:to>
      <xdr:col>0</xdr:col>
      <xdr:colOff>190500</xdr:colOff>
      <xdr:row>860</xdr:row>
      <xdr:rowOff>19050</xdr:rowOff>
    </xdr:to>
    <xdr:pic>
      <xdr:nvPicPr>
        <xdr:cNvPr id="720" name="Image 719" descr="[   ]">
          <a:extLst>
            <a:ext uri="{FF2B5EF4-FFF2-40B4-BE49-F238E27FC236}">
              <a16:creationId xmlns:a16="http://schemas.microsoft.com/office/drawing/2014/main" id="{71E5986C-72B9-484B-A525-874561BBD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42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718</xdr:row>
      <xdr:rowOff>0</xdr:rowOff>
    </xdr:from>
    <xdr:to>
      <xdr:col>0</xdr:col>
      <xdr:colOff>190500</xdr:colOff>
      <xdr:row>860</xdr:row>
      <xdr:rowOff>19050</xdr:rowOff>
    </xdr:to>
    <xdr:pic>
      <xdr:nvPicPr>
        <xdr:cNvPr id="721" name="Image 720" descr="[   ]">
          <a:extLst>
            <a:ext uri="{FF2B5EF4-FFF2-40B4-BE49-F238E27FC236}">
              <a16:creationId xmlns:a16="http://schemas.microsoft.com/office/drawing/2014/main" id="{E7C80D5E-1AFE-45B1-B0AA-B1F038770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37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719</xdr:row>
      <xdr:rowOff>0</xdr:rowOff>
    </xdr:from>
    <xdr:to>
      <xdr:col>0</xdr:col>
      <xdr:colOff>190500</xdr:colOff>
      <xdr:row>860</xdr:row>
      <xdr:rowOff>19050</xdr:rowOff>
    </xdr:to>
    <xdr:pic>
      <xdr:nvPicPr>
        <xdr:cNvPr id="722" name="Image 721" descr="[   ]">
          <a:extLst>
            <a:ext uri="{FF2B5EF4-FFF2-40B4-BE49-F238E27FC236}">
              <a16:creationId xmlns:a16="http://schemas.microsoft.com/office/drawing/2014/main" id="{CF6580D2-132B-4F17-982D-CFF75B13F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13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720</xdr:row>
      <xdr:rowOff>0</xdr:rowOff>
    </xdr:from>
    <xdr:to>
      <xdr:col>0</xdr:col>
      <xdr:colOff>190500</xdr:colOff>
      <xdr:row>860</xdr:row>
      <xdr:rowOff>19050</xdr:rowOff>
    </xdr:to>
    <xdr:pic>
      <xdr:nvPicPr>
        <xdr:cNvPr id="723" name="Image 722" descr="[   ]">
          <a:extLst>
            <a:ext uri="{FF2B5EF4-FFF2-40B4-BE49-F238E27FC236}">
              <a16:creationId xmlns:a16="http://schemas.microsoft.com/office/drawing/2014/main" id="{E9699C3B-38FA-42F6-A7D4-3D747749C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0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721</xdr:row>
      <xdr:rowOff>0</xdr:rowOff>
    </xdr:from>
    <xdr:to>
      <xdr:col>0</xdr:col>
      <xdr:colOff>190500</xdr:colOff>
      <xdr:row>860</xdr:row>
      <xdr:rowOff>19050</xdr:rowOff>
    </xdr:to>
    <xdr:pic>
      <xdr:nvPicPr>
        <xdr:cNvPr id="724" name="Image 723" descr="[   ]">
          <a:extLst>
            <a:ext uri="{FF2B5EF4-FFF2-40B4-BE49-F238E27FC236}">
              <a16:creationId xmlns:a16="http://schemas.microsoft.com/office/drawing/2014/main" id="{0539D66F-1218-4CBE-9882-9BF50CF9E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04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722</xdr:row>
      <xdr:rowOff>0</xdr:rowOff>
    </xdr:from>
    <xdr:to>
      <xdr:col>0</xdr:col>
      <xdr:colOff>190500</xdr:colOff>
      <xdr:row>860</xdr:row>
      <xdr:rowOff>19050</xdr:rowOff>
    </xdr:to>
    <xdr:pic>
      <xdr:nvPicPr>
        <xdr:cNvPr id="725" name="Image 724" descr="[   ]">
          <a:extLst>
            <a:ext uri="{FF2B5EF4-FFF2-40B4-BE49-F238E27FC236}">
              <a16:creationId xmlns:a16="http://schemas.microsoft.com/office/drawing/2014/main" id="{1B0818D9-C388-4F39-9099-0F0D21752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80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723</xdr:row>
      <xdr:rowOff>0</xdr:rowOff>
    </xdr:from>
    <xdr:to>
      <xdr:col>0</xdr:col>
      <xdr:colOff>190500</xdr:colOff>
      <xdr:row>860</xdr:row>
      <xdr:rowOff>19050</xdr:rowOff>
    </xdr:to>
    <xdr:pic>
      <xdr:nvPicPr>
        <xdr:cNvPr id="726" name="Image 725" descr="[   ]">
          <a:extLst>
            <a:ext uri="{FF2B5EF4-FFF2-40B4-BE49-F238E27FC236}">
              <a16:creationId xmlns:a16="http://schemas.microsoft.com/office/drawing/2014/main" id="{A0C36093-5672-4263-92CD-8576C402A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7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724</xdr:row>
      <xdr:rowOff>0</xdr:rowOff>
    </xdr:from>
    <xdr:to>
      <xdr:col>0</xdr:col>
      <xdr:colOff>190500</xdr:colOff>
      <xdr:row>860</xdr:row>
      <xdr:rowOff>19050</xdr:rowOff>
    </xdr:to>
    <xdr:pic>
      <xdr:nvPicPr>
        <xdr:cNvPr id="727" name="Image 726" descr="[   ]">
          <a:extLst>
            <a:ext uri="{FF2B5EF4-FFF2-40B4-BE49-F238E27FC236}">
              <a16:creationId xmlns:a16="http://schemas.microsoft.com/office/drawing/2014/main" id="{ACFD99A7-AF6D-453D-8C26-068DA924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70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725</xdr:row>
      <xdr:rowOff>0</xdr:rowOff>
    </xdr:from>
    <xdr:to>
      <xdr:col>0</xdr:col>
      <xdr:colOff>190500</xdr:colOff>
      <xdr:row>860</xdr:row>
      <xdr:rowOff>19050</xdr:rowOff>
    </xdr:to>
    <xdr:pic>
      <xdr:nvPicPr>
        <xdr:cNvPr id="728" name="Image 727" descr="[   ]">
          <a:extLst>
            <a:ext uri="{FF2B5EF4-FFF2-40B4-BE49-F238E27FC236}">
              <a16:creationId xmlns:a16="http://schemas.microsoft.com/office/drawing/2014/main" id="{8E6E2D05-24EE-41EF-A6BF-C9D7A63D0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6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726</xdr:row>
      <xdr:rowOff>0</xdr:rowOff>
    </xdr:from>
    <xdr:to>
      <xdr:col>0</xdr:col>
      <xdr:colOff>190500</xdr:colOff>
      <xdr:row>860</xdr:row>
      <xdr:rowOff>19050</xdr:rowOff>
    </xdr:to>
    <xdr:pic>
      <xdr:nvPicPr>
        <xdr:cNvPr id="729" name="Image 728" descr="[   ]">
          <a:extLst>
            <a:ext uri="{FF2B5EF4-FFF2-40B4-BE49-F238E27FC236}">
              <a16:creationId xmlns:a16="http://schemas.microsoft.com/office/drawing/2014/main" id="{17FB0EBA-5DDF-4BD6-8E3E-326FF6CC0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42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727</xdr:row>
      <xdr:rowOff>0</xdr:rowOff>
    </xdr:from>
    <xdr:to>
      <xdr:col>0</xdr:col>
      <xdr:colOff>190500</xdr:colOff>
      <xdr:row>860</xdr:row>
      <xdr:rowOff>19050</xdr:rowOff>
    </xdr:to>
    <xdr:pic>
      <xdr:nvPicPr>
        <xdr:cNvPr id="730" name="Image 729" descr="[   ]">
          <a:extLst>
            <a:ext uri="{FF2B5EF4-FFF2-40B4-BE49-F238E27FC236}">
              <a16:creationId xmlns:a16="http://schemas.microsoft.com/office/drawing/2014/main" id="{07A49C61-80C3-48D7-9A0E-F687E11A8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3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728</xdr:row>
      <xdr:rowOff>0</xdr:rowOff>
    </xdr:from>
    <xdr:to>
      <xdr:col>0</xdr:col>
      <xdr:colOff>190500</xdr:colOff>
      <xdr:row>860</xdr:row>
      <xdr:rowOff>19050</xdr:rowOff>
    </xdr:to>
    <xdr:pic>
      <xdr:nvPicPr>
        <xdr:cNvPr id="731" name="Image 730" descr="[   ]">
          <a:extLst>
            <a:ext uri="{FF2B5EF4-FFF2-40B4-BE49-F238E27FC236}">
              <a16:creationId xmlns:a16="http://schemas.microsoft.com/office/drawing/2014/main" id="{C0E95DA9-FE3D-4D71-B2D0-2910017FE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1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729</xdr:row>
      <xdr:rowOff>0</xdr:rowOff>
    </xdr:from>
    <xdr:to>
      <xdr:col>0</xdr:col>
      <xdr:colOff>190500</xdr:colOff>
      <xdr:row>860</xdr:row>
      <xdr:rowOff>19050</xdr:rowOff>
    </xdr:to>
    <xdr:pic>
      <xdr:nvPicPr>
        <xdr:cNvPr id="732" name="Image 731" descr="[   ]">
          <a:extLst>
            <a:ext uri="{FF2B5EF4-FFF2-40B4-BE49-F238E27FC236}">
              <a16:creationId xmlns:a16="http://schemas.microsoft.com/office/drawing/2014/main" id="{F5835BE8-F228-48B5-BD53-F67955523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08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730</xdr:row>
      <xdr:rowOff>0</xdr:rowOff>
    </xdr:from>
    <xdr:to>
      <xdr:col>0</xdr:col>
      <xdr:colOff>190500</xdr:colOff>
      <xdr:row>860</xdr:row>
      <xdr:rowOff>19050</xdr:rowOff>
    </xdr:to>
    <xdr:pic>
      <xdr:nvPicPr>
        <xdr:cNvPr id="733" name="Image 732" descr="[   ]">
          <a:extLst>
            <a:ext uri="{FF2B5EF4-FFF2-40B4-BE49-F238E27FC236}">
              <a16:creationId xmlns:a16="http://schemas.microsoft.com/office/drawing/2014/main" id="{55E303D9-B670-4A58-BCDD-79FB607D5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04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731</xdr:row>
      <xdr:rowOff>0</xdr:rowOff>
    </xdr:from>
    <xdr:to>
      <xdr:col>0</xdr:col>
      <xdr:colOff>190500</xdr:colOff>
      <xdr:row>860</xdr:row>
      <xdr:rowOff>19050</xdr:rowOff>
    </xdr:to>
    <xdr:pic>
      <xdr:nvPicPr>
        <xdr:cNvPr id="734" name="Image 733" descr="[   ]">
          <a:extLst>
            <a:ext uri="{FF2B5EF4-FFF2-40B4-BE49-F238E27FC236}">
              <a16:creationId xmlns:a16="http://schemas.microsoft.com/office/drawing/2014/main" id="{9F86A723-B0F5-4743-8CBA-B016D71E3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80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732</xdr:row>
      <xdr:rowOff>0</xdr:rowOff>
    </xdr:from>
    <xdr:to>
      <xdr:col>0</xdr:col>
      <xdr:colOff>190500</xdr:colOff>
      <xdr:row>860</xdr:row>
      <xdr:rowOff>19050</xdr:rowOff>
    </xdr:to>
    <xdr:pic>
      <xdr:nvPicPr>
        <xdr:cNvPr id="735" name="Image 734" descr="[   ]">
          <a:extLst>
            <a:ext uri="{FF2B5EF4-FFF2-40B4-BE49-F238E27FC236}">
              <a16:creationId xmlns:a16="http://schemas.microsoft.com/office/drawing/2014/main" id="{E9B21BD4-FB8D-42C8-B5EB-26E718036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75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733</xdr:row>
      <xdr:rowOff>0</xdr:rowOff>
    </xdr:from>
    <xdr:to>
      <xdr:col>0</xdr:col>
      <xdr:colOff>190500</xdr:colOff>
      <xdr:row>860</xdr:row>
      <xdr:rowOff>19050</xdr:rowOff>
    </xdr:to>
    <xdr:pic>
      <xdr:nvPicPr>
        <xdr:cNvPr id="736" name="Image 735" descr="[   ]">
          <a:extLst>
            <a:ext uri="{FF2B5EF4-FFF2-40B4-BE49-F238E27FC236}">
              <a16:creationId xmlns:a16="http://schemas.microsoft.com/office/drawing/2014/main" id="{E3A5A249-C335-45E9-8BB6-AA03C5AA8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70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734</xdr:row>
      <xdr:rowOff>0</xdr:rowOff>
    </xdr:from>
    <xdr:to>
      <xdr:col>0</xdr:col>
      <xdr:colOff>190500</xdr:colOff>
      <xdr:row>860</xdr:row>
      <xdr:rowOff>19050</xdr:rowOff>
    </xdr:to>
    <xdr:pic>
      <xdr:nvPicPr>
        <xdr:cNvPr id="737" name="Image 736" descr="[   ]">
          <a:extLst>
            <a:ext uri="{FF2B5EF4-FFF2-40B4-BE49-F238E27FC236}">
              <a16:creationId xmlns:a16="http://schemas.microsoft.com/office/drawing/2014/main" id="{44BB819F-48AB-4DCF-842D-A827FDB17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47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735</xdr:row>
      <xdr:rowOff>0</xdr:rowOff>
    </xdr:from>
    <xdr:to>
      <xdr:col>0</xdr:col>
      <xdr:colOff>190500</xdr:colOff>
      <xdr:row>860</xdr:row>
      <xdr:rowOff>19050</xdr:rowOff>
    </xdr:to>
    <xdr:pic>
      <xdr:nvPicPr>
        <xdr:cNvPr id="738" name="Image 737" descr="[   ]">
          <a:extLst>
            <a:ext uri="{FF2B5EF4-FFF2-40B4-BE49-F238E27FC236}">
              <a16:creationId xmlns:a16="http://schemas.microsoft.com/office/drawing/2014/main" id="{E3B43F4B-B675-473C-B3C7-4027044B7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4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736</xdr:row>
      <xdr:rowOff>0</xdr:rowOff>
    </xdr:from>
    <xdr:to>
      <xdr:col>0</xdr:col>
      <xdr:colOff>190500</xdr:colOff>
      <xdr:row>860</xdr:row>
      <xdr:rowOff>19050</xdr:rowOff>
    </xdr:to>
    <xdr:pic>
      <xdr:nvPicPr>
        <xdr:cNvPr id="739" name="Image 738" descr="[   ]">
          <a:extLst>
            <a:ext uri="{FF2B5EF4-FFF2-40B4-BE49-F238E27FC236}">
              <a16:creationId xmlns:a16="http://schemas.microsoft.com/office/drawing/2014/main" id="{E69A27FA-EB95-4061-83E2-B985D951F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37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737</xdr:row>
      <xdr:rowOff>0</xdr:rowOff>
    </xdr:from>
    <xdr:to>
      <xdr:col>0</xdr:col>
      <xdr:colOff>190500</xdr:colOff>
      <xdr:row>860</xdr:row>
      <xdr:rowOff>19050</xdr:rowOff>
    </xdr:to>
    <xdr:pic>
      <xdr:nvPicPr>
        <xdr:cNvPr id="740" name="Image 739" descr="[   ]">
          <a:extLst>
            <a:ext uri="{FF2B5EF4-FFF2-40B4-BE49-F238E27FC236}">
              <a16:creationId xmlns:a16="http://schemas.microsoft.com/office/drawing/2014/main" id="{3A6EE869-83E2-4211-898F-997040750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13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738</xdr:row>
      <xdr:rowOff>0</xdr:rowOff>
    </xdr:from>
    <xdr:to>
      <xdr:col>0</xdr:col>
      <xdr:colOff>190500</xdr:colOff>
      <xdr:row>860</xdr:row>
      <xdr:rowOff>19050</xdr:rowOff>
    </xdr:to>
    <xdr:pic>
      <xdr:nvPicPr>
        <xdr:cNvPr id="741" name="Image 740" descr="[   ]">
          <a:extLst>
            <a:ext uri="{FF2B5EF4-FFF2-40B4-BE49-F238E27FC236}">
              <a16:creationId xmlns:a16="http://schemas.microsoft.com/office/drawing/2014/main" id="{8935471F-8084-499B-86B1-B3ACCAD79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0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739</xdr:row>
      <xdr:rowOff>0</xdr:rowOff>
    </xdr:from>
    <xdr:to>
      <xdr:col>0</xdr:col>
      <xdr:colOff>190500</xdr:colOff>
      <xdr:row>860</xdr:row>
      <xdr:rowOff>19050</xdr:rowOff>
    </xdr:to>
    <xdr:pic>
      <xdr:nvPicPr>
        <xdr:cNvPr id="742" name="Image 741" descr="[   ]">
          <a:extLst>
            <a:ext uri="{FF2B5EF4-FFF2-40B4-BE49-F238E27FC236}">
              <a16:creationId xmlns:a16="http://schemas.microsoft.com/office/drawing/2014/main" id="{10461CD5-1425-44AE-9139-F09F2CDCE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04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740</xdr:row>
      <xdr:rowOff>0</xdr:rowOff>
    </xdr:from>
    <xdr:to>
      <xdr:col>0</xdr:col>
      <xdr:colOff>190500</xdr:colOff>
      <xdr:row>860</xdr:row>
      <xdr:rowOff>19050</xdr:rowOff>
    </xdr:to>
    <xdr:pic>
      <xdr:nvPicPr>
        <xdr:cNvPr id="743" name="Image 742" descr="[   ]">
          <a:extLst>
            <a:ext uri="{FF2B5EF4-FFF2-40B4-BE49-F238E27FC236}">
              <a16:creationId xmlns:a16="http://schemas.microsoft.com/office/drawing/2014/main" id="{798FBC1B-9E56-4043-91BD-07E16BEEF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80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741</xdr:row>
      <xdr:rowOff>0</xdr:rowOff>
    </xdr:from>
    <xdr:to>
      <xdr:col>0</xdr:col>
      <xdr:colOff>190500</xdr:colOff>
      <xdr:row>860</xdr:row>
      <xdr:rowOff>19050</xdr:rowOff>
    </xdr:to>
    <xdr:pic>
      <xdr:nvPicPr>
        <xdr:cNvPr id="744" name="Image 743" descr="[   ]">
          <a:extLst>
            <a:ext uri="{FF2B5EF4-FFF2-40B4-BE49-F238E27FC236}">
              <a16:creationId xmlns:a16="http://schemas.microsoft.com/office/drawing/2014/main" id="{17F2EEF1-2483-4037-AFC2-23A59B4BF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75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742</xdr:row>
      <xdr:rowOff>0</xdr:rowOff>
    </xdr:from>
    <xdr:to>
      <xdr:col>0</xdr:col>
      <xdr:colOff>190500</xdr:colOff>
      <xdr:row>860</xdr:row>
      <xdr:rowOff>19050</xdr:rowOff>
    </xdr:to>
    <xdr:pic>
      <xdr:nvPicPr>
        <xdr:cNvPr id="745" name="Image 744" descr="[   ]">
          <a:extLst>
            <a:ext uri="{FF2B5EF4-FFF2-40B4-BE49-F238E27FC236}">
              <a16:creationId xmlns:a16="http://schemas.microsoft.com/office/drawing/2014/main" id="{D8D1191C-F6CF-4746-A9CC-0F26B7E25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77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743</xdr:row>
      <xdr:rowOff>0</xdr:rowOff>
    </xdr:from>
    <xdr:to>
      <xdr:col>0</xdr:col>
      <xdr:colOff>190500</xdr:colOff>
      <xdr:row>860</xdr:row>
      <xdr:rowOff>19050</xdr:rowOff>
    </xdr:to>
    <xdr:pic>
      <xdr:nvPicPr>
        <xdr:cNvPr id="746" name="Image 745" descr="[   ]">
          <a:extLst>
            <a:ext uri="{FF2B5EF4-FFF2-40B4-BE49-F238E27FC236}">
              <a16:creationId xmlns:a16="http://schemas.microsoft.com/office/drawing/2014/main" id="{61845C1D-91A0-4DAA-83E8-5A8B85D02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47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744</xdr:row>
      <xdr:rowOff>0</xdr:rowOff>
    </xdr:from>
    <xdr:to>
      <xdr:col>0</xdr:col>
      <xdr:colOff>190500</xdr:colOff>
      <xdr:row>860</xdr:row>
      <xdr:rowOff>19050</xdr:rowOff>
    </xdr:to>
    <xdr:pic>
      <xdr:nvPicPr>
        <xdr:cNvPr id="747" name="Image 746" descr="[   ]">
          <a:extLst>
            <a:ext uri="{FF2B5EF4-FFF2-40B4-BE49-F238E27FC236}">
              <a16:creationId xmlns:a16="http://schemas.microsoft.com/office/drawing/2014/main" id="{D8A29613-F614-4097-949C-220AA2A98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42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745</xdr:row>
      <xdr:rowOff>0</xdr:rowOff>
    </xdr:from>
    <xdr:to>
      <xdr:col>0</xdr:col>
      <xdr:colOff>190500</xdr:colOff>
      <xdr:row>860</xdr:row>
      <xdr:rowOff>19050</xdr:rowOff>
    </xdr:to>
    <xdr:pic>
      <xdr:nvPicPr>
        <xdr:cNvPr id="748" name="Image 747" descr="[   ]">
          <a:extLst>
            <a:ext uri="{FF2B5EF4-FFF2-40B4-BE49-F238E27FC236}">
              <a16:creationId xmlns:a16="http://schemas.microsoft.com/office/drawing/2014/main" id="{A8E0E773-6674-4412-B4CC-5EE7E027E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3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746</xdr:row>
      <xdr:rowOff>0</xdr:rowOff>
    </xdr:from>
    <xdr:to>
      <xdr:col>0</xdr:col>
      <xdr:colOff>190500</xdr:colOff>
      <xdr:row>860</xdr:row>
      <xdr:rowOff>19050</xdr:rowOff>
    </xdr:to>
    <xdr:pic>
      <xdr:nvPicPr>
        <xdr:cNvPr id="749" name="Image 748" descr="[   ]">
          <a:extLst>
            <a:ext uri="{FF2B5EF4-FFF2-40B4-BE49-F238E27FC236}">
              <a16:creationId xmlns:a16="http://schemas.microsoft.com/office/drawing/2014/main" id="{5CF3810D-0A53-4DBD-BDAC-DD81B0FA2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1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747</xdr:row>
      <xdr:rowOff>0</xdr:rowOff>
    </xdr:from>
    <xdr:to>
      <xdr:col>0</xdr:col>
      <xdr:colOff>190500</xdr:colOff>
      <xdr:row>860</xdr:row>
      <xdr:rowOff>19050</xdr:rowOff>
    </xdr:to>
    <xdr:pic>
      <xdr:nvPicPr>
        <xdr:cNvPr id="750" name="Image 749" descr="[   ]">
          <a:extLst>
            <a:ext uri="{FF2B5EF4-FFF2-40B4-BE49-F238E27FC236}">
              <a16:creationId xmlns:a16="http://schemas.microsoft.com/office/drawing/2014/main" id="{E2107BA4-999F-4A02-92E6-E489355E2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09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748</xdr:row>
      <xdr:rowOff>0</xdr:rowOff>
    </xdr:from>
    <xdr:to>
      <xdr:col>0</xdr:col>
      <xdr:colOff>190500</xdr:colOff>
      <xdr:row>860</xdr:row>
      <xdr:rowOff>19050</xdr:rowOff>
    </xdr:to>
    <xdr:pic>
      <xdr:nvPicPr>
        <xdr:cNvPr id="751" name="Image 750" descr="[   ]">
          <a:extLst>
            <a:ext uri="{FF2B5EF4-FFF2-40B4-BE49-F238E27FC236}">
              <a16:creationId xmlns:a16="http://schemas.microsoft.com/office/drawing/2014/main" id="{DB1D9C69-2BA1-4AD7-A870-038C26E2B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04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749</xdr:row>
      <xdr:rowOff>0</xdr:rowOff>
    </xdr:from>
    <xdr:to>
      <xdr:col>0</xdr:col>
      <xdr:colOff>190500</xdr:colOff>
      <xdr:row>860</xdr:row>
      <xdr:rowOff>19050</xdr:rowOff>
    </xdr:to>
    <xdr:pic>
      <xdr:nvPicPr>
        <xdr:cNvPr id="752" name="Image 751" descr="[   ]">
          <a:extLst>
            <a:ext uri="{FF2B5EF4-FFF2-40B4-BE49-F238E27FC236}">
              <a16:creationId xmlns:a16="http://schemas.microsoft.com/office/drawing/2014/main" id="{064E8910-349C-4C81-93BF-12AC71A44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80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750</xdr:row>
      <xdr:rowOff>0</xdr:rowOff>
    </xdr:from>
    <xdr:to>
      <xdr:col>0</xdr:col>
      <xdr:colOff>190500</xdr:colOff>
      <xdr:row>860</xdr:row>
      <xdr:rowOff>19050</xdr:rowOff>
    </xdr:to>
    <xdr:pic>
      <xdr:nvPicPr>
        <xdr:cNvPr id="753" name="Image 752" descr="[   ]">
          <a:extLst>
            <a:ext uri="{FF2B5EF4-FFF2-40B4-BE49-F238E27FC236}">
              <a16:creationId xmlns:a16="http://schemas.microsoft.com/office/drawing/2014/main" id="{7D1DBCBF-2417-44C8-8B61-305BB356E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475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751</xdr:row>
      <xdr:rowOff>0</xdr:rowOff>
    </xdr:from>
    <xdr:to>
      <xdr:col>0</xdr:col>
      <xdr:colOff>190500</xdr:colOff>
      <xdr:row>860</xdr:row>
      <xdr:rowOff>19050</xdr:rowOff>
    </xdr:to>
    <xdr:pic>
      <xdr:nvPicPr>
        <xdr:cNvPr id="754" name="Image 753" descr="[   ]">
          <a:extLst>
            <a:ext uri="{FF2B5EF4-FFF2-40B4-BE49-F238E27FC236}">
              <a16:creationId xmlns:a16="http://schemas.microsoft.com/office/drawing/2014/main" id="{7E0D9288-4DBB-4819-9604-B3432FD81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71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752</xdr:row>
      <xdr:rowOff>0</xdr:rowOff>
    </xdr:from>
    <xdr:to>
      <xdr:col>0</xdr:col>
      <xdr:colOff>190500</xdr:colOff>
      <xdr:row>860</xdr:row>
      <xdr:rowOff>19050</xdr:rowOff>
    </xdr:to>
    <xdr:pic>
      <xdr:nvPicPr>
        <xdr:cNvPr id="755" name="Image 754" descr="[   ]">
          <a:extLst>
            <a:ext uri="{FF2B5EF4-FFF2-40B4-BE49-F238E27FC236}">
              <a16:creationId xmlns:a16="http://schemas.microsoft.com/office/drawing/2014/main" id="{3AB2C939-5E39-49A5-AD59-26D0EA958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47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753</xdr:row>
      <xdr:rowOff>0</xdr:rowOff>
    </xdr:from>
    <xdr:to>
      <xdr:col>0</xdr:col>
      <xdr:colOff>190500</xdr:colOff>
      <xdr:row>860</xdr:row>
      <xdr:rowOff>19050</xdr:rowOff>
    </xdr:to>
    <xdr:pic>
      <xdr:nvPicPr>
        <xdr:cNvPr id="756" name="Image 755" descr="[   ]">
          <a:extLst>
            <a:ext uri="{FF2B5EF4-FFF2-40B4-BE49-F238E27FC236}">
              <a16:creationId xmlns:a16="http://schemas.microsoft.com/office/drawing/2014/main" id="{2A8239BC-343B-4310-B07C-30E7D789B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42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754</xdr:row>
      <xdr:rowOff>0</xdr:rowOff>
    </xdr:from>
    <xdr:to>
      <xdr:col>0</xdr:col>
      <xdr:colOff>190500</xdr:colOff>
      <xdr:row>860</xdr:row>
      <xdr:rowOff>19050</xdr:rowOff>
    </xdr:to>
    <xdr:pic>
      <xdr:nvPicPr>
        <xdr:cNvPr id="757" name="Image 756" descr="[   ]">
          <a:extLst>
            <a:ext uri="{FF2B5EF4-FFF2-40B4-BE49-F238E27FC236}">
              <a16:creationId xmlns:a16="http://schemas.microsoft.com/office/drawing/2014/main" id="{BBA7C465-169D-4587-A6CD-DC52104B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37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755</xdr:row>
      <xdr:rowOff>0</xdr:rowOff>
    </xdr:from>
    <xdr:to>
      <xdr:col>0</xdr:col>
      <xdr:colOff>190500</xdr:colOff>
      <xdr:row>860</xdr:row>
      <xdr:rowOff>19050</xdr:rowOff>
    </xdr:to>
    <xdr:pic>
      <xdr:nvPicPr>
        <xdr:cNvPr id="758" name="Image 757" descr="[   ]">
          <a:extLst>
            <a:ext uri="{FF2B5EF4-FFF2-40B4-BE49-F238E27FC236}">
              <a16:creationId xmlns:a16="http://schemas.microsoft.com/office/drawing/2014/main" id="{9AF9AAAA-42B1-4440-B2D0-1B00B1C66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13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756</xdr:row>
      <xdr:rowOff>0</xdr:rowOff>
    </xdr:from>
    <xdr:to>
      <xdr:col>0</xdr:col>
      <xdr:colOff>190500</xdr:colOff>
      <xdr:row>860</xdr:row>
      <xdr:rowOff>19050</xdr:rowOff>
    </xdr:to>
    <xdr:pic>
      <xdr:nvPicPr>
        <xdr:cNvPr id="759" name="Image 758" descr="[   ]">
          <a:extLst>
            <a:ext uri="{FF2B5EF4-FFF2-40B4-BE49-F238E27FC236}">
              <a16:creationId xmlns:a16="http://schemas.microsoft.com/office/drawing/2014/main" id="{E6B6D402-EB29-495A-AC93-572FBDEE2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009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757</xdr:row>
      <xdr:rowOff>0</xdr:rowOff>
    </xdr:from>
    <xdr:to>
      <xdr:col>0</xdr:col>
      <xdr:colOff>190500</xdr:colOff>
      <xdr:row>860</xdr:row>
      <xdr:rowOff>19050</xdr:rowOff>
    </xdr:to>
    <xdr:pic>
      <xdr:nvPicPr>
        <xdr:cNvPr id="760" name="Image 759" descr="[   ]">
          <a:extLst>
            <a:ext uri="{FF2B5EF4-FFF2-40B4-BE49-F238E27FC236}">
              <a16:creationId xmlns:a16="http://schemas.microsoft.com/office/drawing/2014/main" id="{C897EBDF-8A38-423C-84C9-B66B93C5F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0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758</xdr:row>
      <xdr:rowOff>0</xdr:rowOff>
    </xdr:from>
    <xdr:to>
      <xdr:col>0</xdr:col>
      <xdr:colOff>190500</xdr:colOff>
      <xdr:row>860</xdr:row>
      <xdr:rowOff>19050</xdr:rowOff>
    </xdr:to>
    <xdr:pic>
      <xdr:nvPicPr>
        <xdr:cNvPr id="761" name="Image 760" descr="[   ]">
          <a:extLst>
            <a:ext uri="{FF2B5EF4-FFF2-40B4-BE49-F238E27FC236}">
              <a16:creationId xmlns:a16="http://schemas.microsoft.com/office/drawing/2014/main" id="{26381B29-C4D8-4D42-986B-FB2B6A934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8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759</xdr:row>
      <xdr:rowOff>0</xdr:rowOff>
    </xdr:from>
    <xdr:to>
      <xdr:col>0</xdr:col>
      <xdr:colOff>190500</xdr:colOff>
      <xdr:row>860</xdr:row>
      <xdr:rowOff>19050</xdr:rowOff>
    </xdr:to>
    <xdr:pic>
      <xdr:nvPicPr>
        <xdr:cNvPr id="762" name="Image 761" descr="[   ]">
          <a:extLst>
            <a:ext uri="{FF2B5EF4-FFF2-40B4-BE49-F238E27FC236}">
              <a16:creationId xmlns:a16="http://schemas.microsoft.com/office/drawing/2014/main" id="{E6C4FE0F-F80C-4E4F-B097-1AC8B5C45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7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760</xdr:row>
      <xdr:rowOff>0</xdr:rowOff>
    </xdr:from>
    <xdr:to>
      <xdr:col>0</xdr:col>
      <xdr:colOff>190500</xdr:colOff>
      <xdr:row>860</xdr:row>
      <xdr:rowOff>19050</xdr:rowOff>
    </xdr:to>
    <xdr:pic>
      <xdr:nvPicPr>
        <xdr:cNvPr id="763" name="Image 762" descr="[   ]">
          <a:extLst>
            <a:ext uri="{FF2B5EF4-FFF2-40B4-BE49-F238E27FC236}">
              <a16:creationId xmlns:a16="http://schemas.microsoft.com/office/drawing/2014/main" id="{9BA2E00D-9C64-449D-96BB-56FB69ED4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71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761</xdr:row>
      <xdr:rowOff>0</xdr:rowOff>
    </xdr:from>
    <xdr:to>
      <xdr:col>0</xdr:col>
      <xdr:colOff>190500</xdr:colOff>
      <xdr:row>860</xdr:row>
      <xdr:rowOff>19050</xdr:rowOff>
    </xdr:to>
    <xdr:pic>
      <xdr:nvPicPr>
        <xdr:cNvPr id="764" name="Image 763" descr="[   ]">
          <a:extLst>
            <a:ext uri="{FF2B5EF4-FFF2-40B4-BE49-F238E27FC236}">
              <a16:creationId xmlns:a16="http://schemas.microsoft.com/office/drawing/2014/main" id="{D4682244-7ED1-4A5A-AE56-207199870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47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762</xdr:row>
      <xdr:rowOff>0</xdr:rowOff>
    </xdr:from>
    <xdr:to>
      <xdr:col>0</xdr:col>
      <xdr:colOff>190500</xdr:colOff>
      <xdr:row>860</xdr:row>
      <xdr:rowOff>19050</xdr:rowOff>
    </xdr:to>
    <xdr:pic>
      <xdr:nvPicPr>
        <xdr:cNvPr id="765" name="Image 764" descr="[   ]">
          <a:extLst>
            <a:ext uri="{FF2B5EF4-FFF2-40B4-BE49-F238E27FC236}">
              <a16:creationId xmlns:a16="http://schemas.microsoft.com/office/drawing/2014/main" id="{EC888206-33A7-4A08-ACA5-A726864F0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42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763</xdr:row>
      <xdr:rowOff>0</xdr:rowOff>
    </xdr:from>
    <xdr:to>
      <xdr:col>0</xdr:col>
      <xdr:colOff>190500</xdr:colOff>
      <xdr:row>860</xdr:row>
      <xdr:rowOff>19050</xdr:rowOff>
    </xdr:to>
    <xdr:pic>
      <xdr:nvPicPr>
        <xdr:cNvPr id="766" name="Image 765" descr="[   ]">
          <a:extLst>
            <a:ext uri="{FF2B5EF4-FFF2-40B4-BE49-F238E27FC236}">
              <a16:creationId xmlns:a16="http://schemas.microsoft.com/office/drawing/2014/main" id="{C47A9FD8-D924-44C8-8449-BDFA31D89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37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764</xdr:row>
      <xdr:rowOff>0</xdr:rowOff>
    </xdr:from>
    <xdr:to>
      <xdr:col>0</xdr:col>
      <xdr:colOff>190500</xdr:colOff>
      <xdr:row>860</xdr:row>
      <xdr:rowOff>19050</xdr:rowOff>
    </xdr:to>
    <xdr:pic>
      <xdr:nvPicPr>
        <xdr:cNvPr id="767" name="Image 766" descr="[   ]">
          <a:extLst>
            <a:ext uri="{FF2B5EF4-FFF2-40B4-BE49-F238E27FC236}">
              <a16:creationId xmlns:a16="http://schemas.microsoft.com/office/drawing/2014/main" id="{70BBB8BC-8C7B-421E-AE42-3E24C1104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14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765</xdr:row>
      <xdr:rowOff>0</xdr:rowOff>
    </xdr:from>
    <xdr:to>
      <xdr:col>0</xdr:col>
      <xdr:colOff>190500</xdr:colOff>
      <xdr:row>860</xdr:row>
      <xdr:rowOff>19050</xdr:rowOff>
    </xdr:to>
    <xdr:pic>
      <xdr:nvPicPr>
        <xdr:cNvPr id="768" name="Image 767" descr="[   ]">
          <a:extLst>
            <a:ext uri="{FF2B5EF4-FFF2-40B4-BE49-F238E27FC236}">
              <a16:creationId xmlns:a16="http://schemas.microsoft.com/office/drawing/2014/main" id="{DB2AEE7E-78CE-4F84-8289-1A64062FD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90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766</xdr:row>
      <xdr:rowOff>0</xdr:rowOff>
    </xdr:from>
    <xdr:to>
      <xdr:col>0</xdr:col>
      <xdr:colOff>190500</xdr:colOff>
      <xdr:row>860</xdr:row>
      <xdr:rowOff>19050</xdr:rowOff>
    </xdr:to>
    <xdr:pic>
      <xdr:nvPicPr>
        <xdr:cNvPr id="769" name="Image 768" descr="[   ]">
          <a:extLst>
            <a:ext uri="{FF2B5EF4-FFF2-40B4-BE49-F238E27FC236}">
              <a16:creationId xmlns:a16="http://schemas.microsoft.com/office/drawing/2014/main" id="{648318BF-E156-45DC-82D9-76DB167C5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8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767</xdr:row>
      <xdr:rowOff>0</xdr:rowOff>
    </xdr:from>
    <xdr:to>
      <xdr:col>0</xdr:col>
      <xdr:colOff>190500</xdr:colOff>
      <xdr:row>860</xdr:row>
      <xdr:rowOff>19050</xdr:rowOff>
    </xdr:to>
    <xdr:pic>
      <xdr:nvPicPr>
        <xdr:cNvPr id="770" name="Image 769" descr="[   ]">
          <a:extLst>
            <a:ext uri="{FF2B5EF4-FFF2-40B4-BE49-F238E27FC236}">
              <a16:creationId xmlns:a16="http://schemas.microsoft.com/office/drawing/2014/main" id="{BC585BA6-DDA9-49EE-BDBE-13F121FFB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80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768</xdr:row>
      <xdr:rowOff>0</xdr:rowOff>
    </xdr:from>
    <xdr:to>
      <xdr:col>0</xdr:col>
      <xdr:colOff>190500</xdr:colOff>
      <xdr:row>860</xdr:row>
      <xdr:rowOff>19050</xdr:rowOff>
    </xdr:to>
    <xdr:pic>
      <xdr:nvPicPr>
        <xdr:cNvPr id="771" name="Image 770" descr="[   ]">
          <a:extLst>
            <a:ext uri="{FF2B5EF4-FFF2-40B4-BE49-F238E27FC236}">
              <a16:creationId xmlns:a16="http://schemas.microsoft.com/office/drawing/2014/main" id="{DA191FD5-1503-4D31-8377-1CFE576B2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6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769</xdr:row>
      <xdr:rowOff>0</xdr:rowOff>
    </xdr:from>
    <xdr:to>
      <xdr:col>0</xdr:col>
      <xdr:colOff>190500</xdr:colOff>
      <xdr:row>860</xdr:row>
      <xdr:rowOff>19050</xdr:rowOff>
    </xdr:to>
    <xdr:pic>
      <xdr:nvPicPr>
        <xdr:cNvPr id="772" name="Image 771" descr="[   ]">
          <a:extLst>
            <a:ext uri="{FF2B5EF4-FFF2-40B4-BE49-F238E27FC236}">
              <a16:creationId xmlns:a16="http://schemas.microsoft.com/office/drawing/2014/main" id="{F995015B-1AF0-45AF-8E4D-3A91FE55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33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770</xdr:row>
      <xdr:rowOff>0</xdr:rowOff>
    </xdr:from>
    <xdr:to>
      <xdr:col>0</xdr:col>
      <xdr:colOff>190500</xdr:colOff>
      <xdr:row>860</xdr:row>
      <xdr:rowOff>19050</xdr:rowOff>
    </xdr:to>
    <xdr:pic>
      <xdr:nvPicPr>
        <xdr:cNvPr id="773" name="Image 772" descr="[   ]">
          <a:extLst>
            <a:ext uri="{FF2B5EF4-FFF2-40B4-BE49-F238E27FC236}">
              <a16:creationId xmlns:a16="http://schemas.microsoft.com/office/drawing/2014/main" id="{45353A3A-6350-40AB-B4FB-C1E4B1CDA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28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771</xdr:row>
      <xdr:rowOff>0</xdr:rowOff>
    </xdr:from>
    <xdr:to>
      <xdr:col>0</xdr:col>
      <xdr:colOff>190500</xdr:colOff>
      <xdr:row>860</xdr:row>
      <xdr:rowOff>19050</xdr:rowOff>
    </xdr:to>
    <xdr:pic>
      <xdr:nvPicPr>
        <xdr:cNvPr id="774" name="Image 773" descr="[   ]">
          <a:extLst>
            <a:ext uri="{FF2B5EF4-FFF2-40B4-BE49-F238E27FC236}">
              <a16:creationId xmlns:a16="http://schemas.microsoft.com/office/drawing/2014/main" id="{58797ADA-A0CB-47A8-96C1-32AE8B897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2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772</xdr:row>
      <xdr:rowOff>0</xdr:rowOff>
    </xdr:from>
    <xdr:to>
      <xdr:col>0</xdr:col>
      <xdr:colOff>190500</xdr:colOff>
      <xdr:row>860</xdr:row>
      <xdr:rowOff>19050</xdr:rowOff>
    </xdr:to>
    <xdr:pic>
      <xdr:nvPicPr>
        <xdr:cNvPr id="775" name="Image 774" descr="[   ]">
          <a:extLst>
            <a:ext uri="{FF2B5EF4-FFF2-40B4-BE49-F238E27FC236}">
              <a16:creationId xmlns:a16="http://schemas.microsoft.com/office/drawing/2014/main" id="{B4D0BF6E-EA89-4E03-A663-C0637C885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99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773</xdr:row>
      <xdr:rowOff>0</xdr:rowOff>
    </xdr:from>
    <xdr:to>
      <xdr:col>0</xdr:col>
      <xdr:colOff>190500</xdr:colOff>
      <xdr:row>860</xdr:row>
      <xdr:rowOff>19050</xdr:rowOff>
    </xdr:to>
    <xdr:pic>
      <xdr:nvPicPr>
        <xdr:cNvPr id="776" name="Image 775" descr="[   ]">
          <a:extLst>
            <a:ext uri="{FF2B5EF4-FFF2-40B4-BE49-F238E27FC236}">
              <a16:creationId xmlns:a16="http://schemas.microsoft.com/office/drawing/2014/main" id="{E86D312F-C90D-460E-92E9-9DE2936A6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76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774</xdr:row>
      <xdr:rowOff>0</xdr:rowOff>
    </xdr:from>
    <xdr:to>
      <xdr:col>0</xdr:col>
      <xdr:colOff>190500</xdr:colOff>
      <xdr:row>860</xdr:row>
      <xdr:rowOff>19050</xdr:rowOff>
    </xdr:to>
    <xdr:pic>
      <xdr:nvPicPr>
        <xdr:cNvPr id="777" name="Image 776" descr="[   ]">
          <a:extLst>
            <a:ext uri="{FF2B5EF4-FFF2-40B4-BE49-F238E27FC236}">
              <a16:creationId xmlns:a16="http://schemas.microsoft.com/office/drawing/2014/main" id="{59CD2838-CB2F-420A-A015-3A601E065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71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775</xdr:row>
      <xdr:rowOff>0</xdr:rowOff>
    </xdr:from>
    <xdr:to>
      <xdr:col>0</xdr:col>
      <xdr:colOff>190500</xdr:colOff>
      <xdr:row>860</xdr:row>
      <xdr:rowOff>19050</xdr:rowOff>
    </xdr:to>
    <xdr:pic>
      <xdr:nvPicPr>
        <xdr:cNvPr id="778" name="Image 777" descr="[   ]">
          <a:extLst>
            <a:ext uri="{FF2B5EF4-FFF2-40B4-BE49-F238E27FC236}">
              <a16:creationId xmlns:a16="http://schemas.microsoft.com/office/drawing/2014/main" id="{B2862442-1642-4452-97C8-79F4F38ED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66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776</xdr:row>
      <xdr:rowOff>0</xdr:rowOff>
    </xdr:from>
    <xdr:to>
      <xdr:col>0</xdr:col>
      <xdr:colOff>190500</xdr:colOff>
      <xdr:row>860</xdr:row>
      <xdr:rowOff>19050</xdr:rowOff>
    </xdr:to>
    <xdr:pic>
      <xdr:nvPicPr>
        <xdr:cNvPr id="779" name="Image 778" descr="[   ]">
          <a:extLst>
            <a:ext uri="{FF2B5EF4-FFF2-40B4-BE49-F238E27FC236}">
              <a16:creationId xmlns:a16="http://schemas.microsoft.com/office/drawing/2014/main" id="{0427B969-1861-4295-8518-40A8C812B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4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777</xdr:row>
      <xdr:rowOff>0</xdr:rowOff>
    </xdr:from>
    <xdr:to>
      <xdr:col>0</xdr:col>
      <xdr:colOff>190500</xdr:colOff>
      <xdr:row>860</xdr:row>
      <xdr:rowOff>19050</xdr:rowOff>
    </xdr:to>
    <xdr:pic>
      <xdr:nvPicPr>
        <xdr:cNvPr id="780" name="Image 779" descr="[   ]">
          <a:extLst>
            <a:ext uri="{FF2B5EF4-FFF2-40B4-BE49-F238E27FC236}">
              <a16:creationId xmlns:a16="http://schemas.microsoft.com/office/drawing/2014/main" id="{A388A598-00FE-47F9-A3ED-B8290C536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1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778</xdr:row>
      <xdr:rowOff>0</xdr:rowOff>
    </xdr:from>
    <xdr:to>
      <xdr:col>0</xdr:col>
      <xdr:colOff>190500</xdr:colOff>
      <xdr:row>860</xdr:row>
      <xdr:rowOff>19050</xdr:rowOff>
    </xdr:to>
    <xdr:pic>
      <xdr:nvPicPr>
        <xdr:cNvPr id="781" name="Image 780" descr="[   ]">
          <a:extLst>
            <a:ext uri="{FF2B5EF4-FFF2-40B4-BE49-F238E27FC236}">
              <a16:creationId xmlns:a16="http://schemas.microsoft.com/office/drawing/2014/main" id="{08FDA288-4257-4797-A3B7-87443DBC9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95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779</xdr:row>
      <xdr:rowOff>0</xdr:rowOff>
    </xdr:from>
    <xdr:to>
      <xdr:col>0</xdr:col>
      <xdr:colOff>190500</xdr:colOff>
      <xdr:row>860</xdr:row>
      <xdr:rowOff>19050</xdr:rowOff>
    </xdr:to>
    <xdr:pic>
      <xdr:nvPicPr>
        <xdr:cNvPr id="782" name="Image 781" descr="[   ]">
          <a:extLst>
            <a:ext uri="{FF2B5EF4-FFF2-40B4-BE49-F238E27FC236}">
              <a16:creationId xmlns:a16="http://schemas.microsoft.com/office/drawing/2014/main" id="{91ABFCF9-76DA-4D29-AD06-CE4097E3D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71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780</xdr:row>
      <xdr:rowOff>0</xdr:rowOff>
    </xdr:from>
    <xdr:to>
      <xdr:col>0</xdr:col>
      <xdr:colOff>190500</xdr:colOff>
      <xdr:row>860</xdr:row>
      <xdr:rowOff>19050</xdr:rowOff>
    </xdr:to>
    <xdr:pic>
      <xdr:nvPicPr>
        <xdr:cNvPr id="783" name="Image 782" descr="[   ]">
          <a:extLst>
            <a:ext uri="{FF2B5EF4-FFF2-40B4-BE49-F238E27FC236}">
              <a16:creationId xmlns:a16="http://schemas.microsoft.com/office/drawing/2014/main" id="{43C8FC97-DF6D-484B-95F4-35EA9D3B6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47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781</xdr:row>
      <xdr:rowOff>0</xdr:rowOff>
    </xdr:from>
    <xdr:to>
      <xdr:col>0</xdr:col>
      <xdr:colOff>190500</xdr:colOff>
      <xdr:row>860</xdr:row>
      <xdr:rowOff>19050</xdr:rowOff>
    </xdr:to>
    <xdr:pic>
      <xdr:nvPicPr>
        <xdr:cNvPr id="784" name="Image 783" descr="[   ]">
          <a:extLst>
            <a:ext uri="{FF2B5EF4-FFF2-40B4-BE49-F238E27FC236}">
              <a16:creationId xmlns:a16="http://schemas.microsoft.com/office/drawing/2014/main" id="{2B05035C-E697-4321-8D6A-E692B2BC0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23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782</xdr:row>
      <xdr:rowOff>0</xdr:rowOff>
    </xdr:from>
    <xdr:to>
      <xdr:col>0</xdr:col>
      <xdr:colOff>190500</xdr:colOff>
      <xdr:row>1006</xdr:row>
      <xdr:rowOff>19050</xdr:rowOff>
    </xdr:to>
    <xdr:pic>
      <xdr:nvPicPr>
        <xdr:cNvPr id="785" name="Image 784" descr="[   ]">
          <a:extLst>
            <a:ext uri="{FF2B5EF4-FFF2-40B4-BE49-F238E27FC236}">
              <a16:creationId xmlns:a16="http://schemas.microsoft.com/office/drawing/2014/main" id="{DBA64696-FFDD-4DA6-A25D-3307E9DD2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99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783</xdr:row>
      <xdr:rowOff>0</xdr:rowOff>
    </xdr:from>
    <xdr:to>
      <xdr:col>0</xdr:col>
      <xdr:colOff>190500</xdr:colOff>
      <xdr:row>1006</xdr:row>
      <xdr:rowOff>19050</xdr:rowOff>
    </xdr:to>
    <xdr:pic>
      <xdr:nvPicPr>
        <xdr:cNvPr id="786" name="Image 785" descr="[   ]">
          <a:extLst>
            <a:ext uri="{FF2B5EF4-FFF2-40B4-BE49-F238E27FC236}">
              <a16:creationId xmlns:a16="http://schemas.microsoft.com/office/drawing/2014/main" id="{BFEC76FF-21C2-42F5-A096-5EAA60C8E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76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784</xdr:row>
      <xdr:rowOff>0</xdr:rowOff>
    </xdr:from>
    <xdr:to>
      <xdr:col>0</xdr:col>
      <xdr:colOff>190500</xdr:colOff>
      <xdr:row>1006</xdr:row>
      <xdr:rowOff>19050</xdr:rowOff>
    </xdr:to>
    <xdr:pic>
      <xdr:nvPicPr>
        <xdr:cNvPr id="787" name="Image 786" descr="[   ]">
          <a:extLst>
            <a:ext uri="{FF2B5EF4-FFF2-40B4-BE49-F238E27FC236}">
              <a16:creationId xmlns:a16="http://schemas.microsoft.com/office/drawing/2014/main" id="{465298C5-411E-43CE-9B00-E149C459D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52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785</xdr:row>
      <xdr:rowOff>0</xdr:rowOff>
    </xdr:from>
    <xdr:to>
      <xdr:col>0</xdr:col>
      <xdr:colOff>190500</xdr:colOff>
      <xdr:row>1006</xdr:row>
      <xdr:rowOff>19050</xdr:rowOff>
    </xdr:to>
    <xdr:pic>
      <xdr:nvPicPr>
        <xdr:cNvPr id="788" name="Image 787" descr="[DIR]">
          <a:extLst>
            <a:ext uri="{FF2B5EF4-FFF2-40B4-BE49-F238E27FC236}">
              <a16:creationId xmlns:a16="http://schemas.microsoft.com/office/drawing/2014/main" id="{49B9ADFD-B6AE-4149-82F9-3507E5B87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28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786</xdr:row>
      <xdr:rowOff>0</xdr:rowOff>
    </xdr:from>
    <xdr:to>
      <xdr:col>0</xdr:col>
      <xdr:colOff>190500</xdr:colOff>
      <xdr:row>1006</xdr:row>
      <xdr:rowOff>19050</xdr:rowOff>
    </xdr:to>
    <xdr:pic>
      <xdr:nvPicPr>
        <xdr:cNvPr id="789" name="Image 788" descr="[TXT]">
          <a:extLst>
            <a:ext uri="{FF2B5EF4-FFF2-40B4-BE49-F238E27FC236}">
              <a16:creationId xmlns:a16="http://schemas.microsoft.com/office/drawing/2014/main" id="{40A19D19-4BBA-4FA3-8206-E037014CA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85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787</xdr:row>
      <xdr:rowOff>0</xdr:rowOff>
    </xdr:from>
    <xdr:to>
      <xdr:col>0</xdr:col>
      <xdr:colOff>190500</xdr:colOff>
      <xdr:row>1006</xdr:row>
      <xdr:rowOff>19050</xdr:rowOff>
    </xdr:to>
    <xdr:pic>
      <xdr:nvPicPr>
        <xdr:cNvPr id="790" name="Image 789" descr="[   ]">
          <a:extLst>
            <a:ext uri="{FF2B5EF4-FFF2-40B4-BE49-F238E27FC236}">
              <a16:creationId xmlns:a16="http://schemas.microsoft.com/office/drawing/2014/main" id="{2B9D2B02-FC2C-44A8-85CA-BEC01F105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23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788</xdr:row>
      <xdr:rowOff>0</xdr:rowOff>
    </xdr:from>
    <xdr:to>
      <xdr:col>0</xdr:col>
      <xdr:colOff>190500</xdr:colOff>
      <xdr:row>1006</xdr:row>
      <xdr:rowOff>19050</xdr:rowOff>
    </xdr:to>
    <xdr:pic>
      <xdr:nvPicPr>
        <xdr:cNvPr id="791" name="Image 790" descr="[   ]">
          <a:extLst>
            <a:ext uri="{FF2B5EF4-FFF2-40B4-BE49-F238E27FC236}">
              <a16:creationId xmlns:a16="http://schemas.microsoft.com/office/drawing/2014/main" id="{672C6604-7C1B-4250-86F8-2BF9DD019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61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789</xdr:row>
      <xdr:rowOff>0</xdr:rowOff>
    </xdr:from>
    <xdr:to>
      <xdr:col>0</xdr:col>
      <xdr:colOff>190500</xdr:colOff>
      <xdr:row>1006</xdr:row>
      <xdr:rowOff>19050</xdr:rowOff>
    </xdr:to>
    <xdr:pic>
      <xdr:nvPicPr>
        <xdr:cNvPr id="792" name="Image 791" descr="[   ]">
          <a:extLst>
            <a:ext uri="{FF2B5EF4-FFF2-40B4-BE49-F238E27FC236}">
              <a16:creationId xmlns:a16="http://schemas.microsoft.com/office/drawing/2014/main" id="{80CB6347-9E39-4EE0-B76E-DC5F6BF8B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99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790</xdr:row>
      <xdr:rowOff>0</xdr:rowOff>
    </xdr:from>
    <xdr:to>
      <xdr:col>0</xdr:col>
      <xdr:colOff>190500</xdr:colOff>
      <xdr:row>1006</xdr:row>
      <xdr:rowOff>19050</xdr:rowOff>
    </xdr:to>
    <xdr:pic>
      <xdr:nvPicPr>
        <xdr:cNvPr id="793" name="Image 792" descr="[   ]">
          <a:extLst>
            <a:ext uri="{FF2B5EF4-FFF2-40B4-BE49-F238E27FC236}">
              <a16:creationId xmlns:a16="http://schemas.microsoft.com/office/drawing/2014/main" id="{78F997D4-2BA1-4161-BAA0-BE7E473C8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76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791</xdr:row>
      <xdr:rowOff>0</xdr:rowOff>
    </xdr:from>
    <xdr:to>
      <xdr:col>0</xdr:col>
      <xdr:colOff>190500</xdr:colOff>
      <xdr:row>1006</xdr:row>
      <xdr:rowOff>19050</xdr:rowOff>
    </xdr:to>
    <xdr:pic>
      <xdr:nvPicPr>
        <xdr:cNvPr id="794" name="Image 793" descr="[   ]">
          <a:extLst>
            <a:ext uri="{FF2B5EF4-FFF2-40B4-BE49-F238E27FC236}">
              <a16:creationId xmlns:a16="http://schemas.microsoft.com/office/drawing/2014/main" id="{0AFA5A1C-F0CB-4E24-8E44-06B43CA7B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52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792</xdr:row>
      <xdr:rowOff>0</xdr:rowOff>
    </xdr:from>
    <xdr:to>
      <xdr:col>0</xdr:col>
      <xdr:colOff>190500</xdr:colOff>
      <xdr:row>1006</xdr:row>
      <xdr:rowOff>19050</xdr:rowOff>
    </xdr:to>
    <xdr:pic>
      <xdr:nvPicPr>
        <xdr:cNvPr id="795" name="Image 794" descr="[   ]">
          <a:extLst>
            <a:ext uri="{FF2B5EF4-FFF2-40B4-BE49-F238E27FC236}">
              <a16:creationId xmlns:a16="http://schemas.microsoft.com/office/drawing/2014/main" id="{DA4E1DC2-CC6A-4602-9912-ADAD1B562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09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793</xdr:row>
      <xdr:rowOff>0</xdr:rowOff>
    </xdr:from>
    <xdr:to>
      <xdr:col>0</xdr:col>
      <xdr:colOff>190500</xdr:colOff>
      <xdr:row>1006</xdr:row>
      <xdr:rowOff>19050</xdr:rowOff>
    </xdr:to>
    <xdr:pic>
      <xdr:nvPicPr>
        <xdr:cNvPr id="796" name="Image 795" descr="[   ]">
          <a:extLst>
            <a:ext uri="{FF2B5EF4-FFF2-40B4-BE49-F238E27FC236}">
              <a16:creationId xmlns:a16="http://schemas.microsoft.com/office/drawing/2014/main" id="{0765BE17-2FFE-4B34-8A6B-87AACBD04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85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794</xdr:row>
      <xdr:rowOff>0</xdr:rowOff>
    </xdr:from>
    <xdr:to>
      <xdr:col>0</xdr:col>
      <xdr:colOff>190500</xdr:colOff>
      <xdr:row>1006</xdr:row>
      <xdr:rowOff>19050</xdr:rowOff>
    </xdr:to>
    <xdr:pic>
      <xdr:nvPicPr>
        <xdr:cNvPr id="797" name="Image 796" descr="[   ]">
          <a:extLst>
            <a:ext uri="{FF2B5EF4-FFF2-40B4-BE49-F238E27FC236}">
              <a16:creationId xmlns:a16="http://schemas.microsoft.com/office/drawing/2014/main" id="{D2D5F6B6-7444-48D5-B1CB-5A784BB4C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1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795</xdr:row>
      <xdr:rowOff>0</xdr:rowOff>
    </xdr:from>
    <xdr:to>
      <xdr:col>0</xdr:col>
      <xdr:colOff>190500</xdr:colOff>
      <xdr:row>1006</xdr:row>
      <xdr:rowOff>19050</xdr:rowOff>
    </xdr:to>
    <xdr:pic>
      <xdr:nvPicPr>
        <xdr:cNvPr id="798" name="Image 797" descr="[   ]">
          <a:extLst>
            <a:ext uri="{FF2B5EF4-FFF2-40B4-BE49-F238E27FC236}">
              <a16:creationId xmlns:a16="http://schemas.microsoft.com/office/drawing/2014/main" id="{2D82E58D-F116-4E5A-BAAC-ACE0CBBFC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19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796</xdr:row>
      <xdr:rowOff>0</xdr:rowOff>
    </xdr:from>
    <xdr:to>
      <xdr:col>0</xdr:col>
      <xdr:colOff>190500</xdr:colOff>
      <xdr:row>1006</xdr:row>
      <xdr:rowOff>19050</xdr:rowOff>
    </xdr:to>
    <xdr:pic>
      <xdr:nvPicPr>
        <xdr:cNvPr id="799" name="Image 798" descr="[   ]">
          <a:extLst>
            <a:ext uri="{FF2B5EF4-FFF2-40B4-BE49-F238E27FC236}">
              <a16:creationId xmlns:a16="http://schemas.microsoft.com/office/drawing/2014/main" id="{F60BD75B-3AE9-4377-A7A3-C38C424C2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95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797</xdr:row>
      <xdr:rowOff>0</xdr:rowOff>
    </xdr:from>
    <xdr:to>
      <xdr:col>0</xdr:col>
      <xdr:colOff>190500</xdr:colOff>
      <xdr:row>1006</xdr:row>
      <xdr:rowOff>19050</xdr:rowOff>
    </xdr:to>
    <xdr:pic>
      <xdr:nvPicPr>
        <xdr:cNvPr id="800" name="Image 799" descr="[   ]">
          <a:extLst>
            <a:ext uri="{FF2B5EF4-FFF2-40B4-BE49-F238E27FC236}">
              <a16:creationId xmlns:a16="http://schemas.microsoft.com/office/drawing/2014/main" id="{FC022124-1598-499F-B298-82BF08C65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171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798</xdr:row>
      <xdr:rowOff>0</xdr:rowOff>
    </xdr:from>
    <xdr:to>
      <xdr:col>0</xdr:col>
      <xdr:colOff>190500</xdr:colOff>
      <xdr:row>1006</xdr:row>
      <xdr:rowOff>19050</xdr:rowOff>
    </xdr:to>
    <xdr:pic>
      <xdr:nvPicPr>
        <xdr:cNvPr id="801" name="Image 800" descr="[   ]">
          <a:extLst>
            <a:ext uri="{FF2B5EF4-FFF2-40B4-BE49-F238E27FC236}">
              <a16:creationId xmlns:a16="http://schemas.microsoft.com/office/drawing/2014/main" id="{579D9F06-0463-4C60-A10A-CD4A3BCD7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228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799</xdr:row>
      <xdr:rowOff>0</xdr:rowOff>
    </xdr:from>
    <xdr:to>
      <xdr:col>0</xdr:col>
      <xdr:colOff>190500</xdr:colOff>
      <xdr:row>1006</xdr:row>
      <xdr:rowOff>19050</xdr:rowOff>
    </xdr:to>
    <xdr:pic>
      <xdr:nvPicPr>
        <xdr:cNvPr id="802" name="Image 801" descr="[   ]">
          <a:extLst>
            <a:ext uri="{FF2B5EF4-FFF2-40B4-BE49-F238E27FC236}">
              <a16:creationId xmlns:a16="http://schemas.microsoft.com/office/drawing/2014/main" id="{4A394089-BC0C-48B0-8011-960A5373D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04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800</xdr:row>
      <xdr:rowOff>0</xdr:rowOff>
    </xdr:from>
    <xdr:to>
      <xdr:col>0</xdr:col>
      <xdr:colOff>190500</xdr:colOff>
      <xdr:row>1006</xdr:row>
      <xdr:rowOff>19050</xdr:rowOff>
    </xdr:to>
    <xdr:pic>
      <xdr:nvPicPr>
        <xdr:cNvPr id="803" name="Image 802" descr="[   ]">
          <a:extLst>
            <a:ext uri="{FF2B5EF4-FFF2-40B4-BE49-F238E27FC236}">
              <a16:creationId xmlns:a16="http://schemas.microsoft.com/office/drawing/2014/main" id="{3B174145-2452-4DEE-B110-3AC831649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81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801</xdr:row>
      <xdr:rowOff>0</xdr:rowOff>
    </xdr:from>
    <xdr:to>
      <xdr:col>0</xdr:col>
      <xdr:colOff>190500</xdr:colOff>
      <xdr:row>1006</xdr:row>
      <xdr:rowOff>19050</xdr:rowOff>
    </xdr:to>
    <xdr:pic>
      <xdr:nvPicPr>
        <xdr:cNvPr id="804" name="Image 803" descr="[   ]">
          <a:extLst>
            <a:ext uri="{FF2B5EF4-FFF2-40B4-BE49-F238E27FC236}">
              <a16:creationId xmlns:a16="http://schemas.microsoft.com/office/drawing/2014/main" id="{48614B97-865D-46FC-AFE7-F26261233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8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802</xdr:row>
      <xdr:rowOff>0</xdr:rowOff>
    </xdr:from>
    <xdr:to>
      <xdr:col>0</xdr:col>
      <xdr:colOff>190500</xdr:colOff>
      <xdr:row>1006</xdr:row>
      <xdr:rowOff>19050</xdr:rowOff>
    </xdr:to>
    <xdr:pic>
      <xdr:nvPicPr>
        <xdr:cNvPr id="805" name="Image 804" descr="[   ]">
          <a:extLst>
            <a:ext uri="{FF2B5EF4-FFF2-40B4-BE49-F238E27FC236}">
              <a16:creationId xmlns:a16="http://schemas.microsoft.com/office/drawing/2014/main" id="{892F26A0-9106-4986-BC23-BDC02DA6B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14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190500</xdr:colOff>
      <xdr:row>1006</xdr:row>
      <xdr:rowOff>19050</xdr:rowOff>
    </xdr:to>
    <xdr:pic>
      <xdr:nvPicPr>
        <xdr:cNvPr id="806" name="Image 805" descr="[   ]">
          <a:extLst>
            <a:ext uri="{FF2B5EF4-FFF2-40B4-BE49-F238E27FC236}">
              <a16:creationId xmlns:a16="http://schemas.microsoft.com/office/drawing/2014/main" id="{6D288101-C5EF-4F3F-8DA4-11714C1DA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90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804</xdr:row>
      <xdr:rowOff>0</xdr:rowOff>
    </xdr:from>
    <xdr:to>
      <xdr:col>0</xdr:col>
      <xdr:colOff>190500</xdr:colOff>
      <xdr:row>1006</xdr:row>
      <xdr:rowOff>19050</xdr:rowOff>
    </xdr:to>
    <xdr:pic>
      <xdr:nvPicPr>
        <xdr:cNvPr id="807" name="Image 806" descr="[   ]">
          <a:extLst>
            <a:ext uri="{FF2B5EF4-FFF2-40B4-BE49-F238E27FC236}">
              <a16:creationId xmlns:a16="http://schemas.microsoft.com/office/drawing/2014/main" id="{D0B69A06-C428-4D08-9EAD-CD395D3EB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47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805</xdr:row>
      <xdr:rowOff>0</xdr:rowOff>
    </xdr:from>
    <xdr:to>
      <xdr:col>0</xdr:col>
      <xdr:colOff>190500</xdr:colOff>
      <xdr:row>1006</xdr:row>
      <xdr:rowOff>19050</xdr:rowOff>
    </xdr:to>
    <xdr:pic>
      <xdr:nvPicPr>
        <xdr:cNvPr id="808" name="Image 807" descr="[   ]">
          <a:extLst>
            <a:ext uri="{FF2B5EF4-FFF2-40B4-BE49-F238E27FC236}">
              <a16:creationId xmlns:a16="http://schemas.microsoft.com/office/drawing/2014/main" id="{B246A823-3240-428D-8C44-3640DA548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23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806</xdr:row>
      <xdr:rowOff>0</xdr:rowOff>
    </xdr:from>
    <xdr:to>
      <xdr:col>0</xdr:col>
      <xdr:colOff>190500</xdr:colOff>
      <xdr:row>1006</xdr:row>
      <xdr:rowOff>19050</xdr:rowOff>
    </xdr:to>
    <xdr:pic>
      <xdr:nvPicPr>
        <xdr:cNvPr id="809" name="Image 808" descr="[   ]">
          <a:extLst>
            <a:ext uri="{FF2B5EF4-FFF2-40B4-BE49-F238E27FC236}">
              <a16:creationId xmlns:a16="http://schemas.microsoft.com/office/drawing/2014/main" id="{B4CB5BAD-D624-4E12-934C-9B082DF14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0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807</xdr:row>
      <xdr:rowOff>0</xdr:rowOff>
    </xdr:from>
    <xdr:to>
      <xdr:col>0</xdr:col>
      <xdr:colOff>190500</xdr:colOff>
      <xdr:row>1006</xdr:row>
      <xdr:rowOff>19050</xdr:rowOff>
    </xdr:to>
    <xdr:pic>
      <xdr:nvPicPr>
        <xdr:cNvPr id="810" name="Image 809" descr="[   ]">
          <a:extLst>
            <a:ext uri="{FF2B5EF4-FFF2-40B4-BE49-F238E27FC236}">
              <a16:creationId xmlns:a16="http://schemas.microsoft.com/office/drawing/2014/main" id="{B3C7D238-868B-4AD7-9E76-D3CCDE62B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57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808</xdr:row>
      <xdr:rowOff>0</xdr:rowOff>
    </xdr:from>
    <xdr:to>
      <xdr:col>0</xdr:col>
      <xdr:colOff>190500</xdr:colOff>
      <xdr:row>1006</xdr:row>
      <xdr:rowOff>19050</xdr:rowOff>
    </xdr:to>
    <xdr:pic>
      <xdr:nvPicPr>
        <xdr:cNvPr id="811" name="Image 810" descr="[   ]">
          <a:extLst>
            <a:ext uri="{FF2B5EF4-FFF2-40B4-BE49-F238E27FC236}">
              <a16:creationId xmlns:a16="http://schemas.microsoft.com/office/drawing/2014/main" id="{BCC044DF-06BA-4E30-B2F9-A65838AD9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3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809</xdr:row>
      <xdr:rowOff>0</xdr:rowOff>
    </xdr:from>
    <xdr:to>
      <xdr:col>0</xdr:col>
      <xdr:colOff>190500</xdr:colOff>
      <xdr:row>1006</xdr:row>
      <xdr:rowOff>19050</xdr:rowOff>
    </xdr:to>
    <xdr:pic>
      <xdr:nvPicPr>
        <xdr:cNvPr id="812" name="Image 811" descr="[   ]">
          <a:extLst>
            <a:ext uri="{FF2B5EF4-FFF2-40B4-BE49-F238E27FC236}">
              <a16:creationId xmlns:a16="http://schemas.microsoft.com/office/drawing/2014/main" id="{C51FBB25-0DC0-435C-8995-13F691575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09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810</xdr:row>
      <xdr:rowOff>0</xdr:rowOff>
    </xdr:from>
    <xdr:to>
      <xdr:col>0</xdr:col>
      <xdr:colOff>190500</xdr:colOff>
      <xdr:row>1006</xdr:row>
      <xdr:rowOff>19050</xdr:rowOff>
    </xdr:to>
    <xdr:pic>
      <xdr:nvPicPr>
        <xdr:cNvPr id="813" name="Image 812" descr="[   ]">
          <a:extLst>
            <a:ext uri="{FF2B5EF4-FFF2-40B4-BE49-F238E27FC236}">
              <a16:creationId xmlns:a16="http://schemas.microsoft.com/office/drawing/2014/main" id="{EB67FAC9-3724-4B5E-AAC4-D57A65FF4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66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811</xdr:row>
      <xdr:rowOff>0</xdr:rowOff>
    </xdr:from>
    <xdr:to>
      <xdr:col>0</xdr:col>
      <xdr:colOff>190500</xdr:colOff>
      <xdr:row>1006</xdr:row>
      <xdr:rowOff>19050</xdr:rowOff>
    </xdr:to>
    <xdr:pic>
      <xdr:nvPicPr>
        <xdr:cNvPr id="814" name="Image 813" descr="[   ]">
          <a:extLst>
            <a:ext uri="{FF2B5EF4-FFF2-40B4-BE49-F238E27FC236}">
              <a16:creationId xmlns:a16="http://schemas.microsoft.com/office/drawing/2014/main" id="{C74A9C44-FD54-486B-A21A-028DDEAA4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43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812</xdr:row>
      <xdr:rowOff>0</xdr:rowOff>
    </xdr:from>
    <xdr:to>
      <xdr:col>0</xdr:col>
      <xdr:colOff>190500</xdr:colOff>
      <xdr:row>1006</xdr:row>
      <xdr:rowOff>19050</xdr:rowOff>
    </xdr:to>
    <xdr:pic>
      <xdr:nvPicPr>
        <xdr:cNvPr id="815" name="Image 814" descr="[   ]">
          <a:extLst>
            <a:ext uri="{FF2B5EF4-FFF2-40B4-BE49-F238E27FC236}">
              <a16:creationId xmlns:a16="http://schemas.microsoft.com/office/drawing/2014/main" id="{59752956-7372-47ED-9D91-91AE5703D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1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813</xdr:row>
      <xdr:rowOff>0</xdr:rowOff>
    </xdr:from>
    <xdr:to>
      <xdr:col>0</xdr:col>
      <xdr:colOff>190500</xdr:colOff>
      <xdr:row>1006</xdr:row>
      <xdr:rowOff>19050</xdr:rowOff>
    </xdr:to>
    <xdr:pic>
      <xdr:nvPicPr>
        <xdr:cNvPr id="816" name="Image 815" descr="[   ]">
          <a:extLst>
            <a:ext uri="{FF2B5EF4-FFF2-40B4-BE49-F238E27FC236}">
              <a16:creationId xmlns:a16="http://schemas.microsoft.com/office/drawing/2014/main" id="{C6233BC3-57E9-4665-892A-1239C27C4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76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814</xdr:row>
      <xdr:rowOff>0</xdr:rowOff>
    </xdr:from>
    <xdr:to>
      <xdr:col>0</xdr:col>
      <xdr:colOff>190500</xdr:colOff>
      <xdr:row>1006</xdr:row>
      <xdr:rowOff>19050</xdr:rowOff>
    </xdr:to>
    <xdr:pic>
      <xdr:nvPicPr>
        <xdr:cNvPr id="817" name="Image 816" descr="[   ]">
          <a:extLst>
            <a:ext uri="{FF2B5EF4-FFF2-40B4-BE49-F238E27FC236}">
              <a16:creationId xmlns:a16="http://schemas.microsoft.com/office/drawing/2014/main" id="{8B11F8AD-E158-4E38-8651-41C6D2195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52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815</xdr:row>
      <xdr:rowOff>0</xdr:rowOff>
    </xdr:from>
    <xdr:to>
      <xdr:col>0</xdr:col>
      <xdr:colOff>190500</xdr:colOff>
      <xdr:row>1006</xdr:row>
      <xdr:rowOff>19050</xdr:rowOff>
    </xdr:to>
    <xdr:pic>
      <xdr:nvPicPr>
        <xdr:cNvPr id="818" name="Image 817" descr="[   ]">
          <a:extLst>
            <a:ext uri="{FF2B5EF4-FFF2-40B4-BE49-F238E27FC236}">
              <a16:creationId xmlns:a16="http://schemas.microsoft.com/office/drawing/2014/main" id="{BC6AB370-605E-4DE9-9A8E-BB9C2D2D2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2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816</xdr:row>
      <xdr:rowOff>0</xdr:rowOff>
    </xdr:from>
    <xdr:to>
      <xdr:col>0</xdr:col>
      <xdr:colOff>190500</xdr:colOff>
      <xdr:row>1006</xdr:row>
      <xdr:rowOff>19050</xdr:rowOff>
    </xdr:to>
    <xdr:pic>
      <xdr:nvPicPr>
        <xdr:cNvPr id="819" name="Image 818" descr="[   ]">
          <a:extLst>
            <a:ext uri="{FF2B5EF4-FFF2-40B4-BE49-F238E27FC236}">
              <a16:creationId xmlns:a16="http://schemas.microsoft.com/office/drawing/2014/main" id="{6B4C3A3E-5621-42DB-B8B2-372D7C7B5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85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817</xdr:row>
      <xdr:rowOff>0</xdr:rowOff>
    </xdr:from>
    <xdr:to>
      <xdr:col>0</xdr:col>
      <xdr:colOff>190500</xdr:colOff>
      <xdr:row>1006</xdr:row>
      <xdr:rowOff>19050</xdr:rowOff>
    </xdr:to>
    <xdr:pic>
      <xdr:nvPicPr>
        <xdr:cNvPr id="820" name="Image 819" descr="[   ]">
          <a:extLst>
            <a:ext uri="{FF2B5EF4-FFF2-40B4-BE49-F238E27FC236}">
              <a16:creationId xmlns:a16="http://schemas.microsoft.com/office/drawing/2014/main" id="{DA26E8F5-3050-4207-B4F8-5D747CED0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56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818</xdr:row>
      <xdr:rowOff>0</xdr:rowOff>
    </xdr:from>
    <xdr:to>
      <xdr:col>0</xdr:col>
      <xdr:colOff>190500</xdr:colOff>
      <xdr:row>1006</xdr:row>
      <xdr:rowOff>19050</xdr:rowOff>
    </xdr:to>
    <xdr:pic>
      <xdr:nvPicPr>
        <xdr:cNvPr id="821" name="Image 820" descr="[   ]">
          <a:extLst>
            <a:ext uri="{FF2B5EF4-FFF2-40B4-BE49-F238E27FC236}">
              <a16:creationId xmlns:a16="http://schemas.microsoft.com/office/drawing/2014/main" id="{E845D1A3-FFDF-470F-9997-E45D2F83B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3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819</xdr:row>
      <xdr:rowOff>0</xdr:rowOff>
    </xdr:from>
    <xdr:to>
      <xdr:col>0</xdr:col>
      <xdr:colOff>190500</xdr:colOff>
      <xdr:row>1006</xdr:row>
      <xdr:rowOff>19050</xdr:rowOff>
    </xdr:to>
    <xdr:pic>
      <xdr:nvPicPr>
        <xdr:cNvPr id="822" name="Image 821" descr="[   ]">
          <a:extLst>
            <a:ext uri="{FF2B5EF4-FFF2-40B4-BE49-F238E27FC236}">
              <a16:creationId xmlns:a16="http://schemas.microsoft.com/office/drawing/2014/main" id="{4F265569-70DF-4CE1-B79F-89531C37B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9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820</xdr:row>
      <xdr:rowOff>0</xdr:rowOff>
    </xdr:from>
    <xdr:to>
      <xdr:col>0</xdr:col>
      <xdr:colOff>190500</xdr:colOff>
      <xdr:row>1006</xdr:row>
      <xdr:rowOff>19050</xdr:rowOff>
    </xdr:to>
    <xdr:pic>
      <xdr:nvPicPr>
        <xdr:cNvPr id="823" name="Image 822" descr="[   ]">
          <a:extLst>
            <a:ext uri="{FF2B5EF4-FFF2-40B4-BE49-F238E27FC236}">
              <a16:creationId xmlns:a16="http://schemas.microsoft.com/office/drawing/2014/main" id="{69EFFD7E-DD3A-44D4-BDA2-7788B7066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7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821</xdr:row>
      <xdr:rowOff>0</xdr:rowOff>
    </xdr:from>
    <xdr:to>
      <xdr:col>0</xdr:col>
      <xdr:colOff>190500</xdr:colOff>
      <xdr:row>1006</xdr:row>
      <xdr:rowOff>19050</xdr:rowOff>
    </xdr:to>
    <xdr:pic>
      <xdr:nvPicPr>
        <xdr:cNvPr id="824" name="Image 823" descr="[   ]">
          <a:extLst>
            <a:ext uri="{FF2B5EF4-FFF2-40B4-BE49-F238E27FC236}">
              <a16:creationId xmlns:a16="http://schemas.microsoft.com/office/drawing/2014/main" id="{D0CADE38-48A5-46B0-AFF6-10B1D1404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4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822</xdr:row>
      <xdr:rowOff>0</xdr:rowOff>
    </xdr:from>
    <xdr:to>
      <xdr:col>0</xdr:col>
      <xdr:colOff>190500</xdr:colOff>
      <xdr:row>1006</xdr:row>
      <xdr:rowOff>19050</xdr:rowOff>
    </xdr:to>
    <xdr:pic>
      <xdr:nvPicPr>
        <xdr:cNvPr id="825" name="Image 824" descr="[   ]">
          <a:extLst>
            <a:ext uri="{FF2B5EF4-FFF2-40B4-BE49-F238E27FC236}">
              <a16:creationId xmlns:a16="http://schemas.microsoft.com/office/drawing/2014/main" id="{CEC77A83-EF4F-44C5-A8C6-750A8145D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05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823</xdr:row>
      <xdr:rowOff>0</xdr:rowOff>
    </xdr:from>
    <xdr:to>
      <xdr:col>0</xdr:col>
      <xdr:colOff>190500</xdr:colOff>
      <xdr:row>1006</xdr:row>
      <xdr:rowOff>19050</xdr:rowOff>
    </xdr:to>
    <xdr:pic>
      <xdr:nvPicPr>
        <xdr:cNvPr id="826" name="Image 825" descr="[   ]">
          <a:extLst>
            <a:ext uri="{FF2B5EF4-FFF2-40B4-BE49-F238E27FC236}">
              <a16:creationId xmlns:a16="http://schemas.microsoft.com/office/drawing/2014/main" id="{5F8EAFEE-F636-4A26-9E29-06FE9ADD5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8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824</xdr:row>
      <xdr:rowOff>0</xdr:rowOff>
    </xdr:from>
    <xdr:to>
      <xdr:col>0</xdr:col>
      <xdr:colOff>190500</xdr:colOff>
      <xdr:row>1006</xdr:row>
      <xdr:rowOff>19050</xdr:rowOff>
    </xdr:to>
    <xdr:pic>
      <xdr:nvPicPr>
        <xdr:cNvPr id="827" name="Image 826" descr="[   ]">
          <a:extLst>
            <a:ext uri="{FF2B5EF4-FFF2-40B4-BE49-F238E27FC236}">
              <a16:creationId xmlns:a16="http://schemas.microsoft.com/office/drawing/2014/main" id="{E910EAB9-8231-4DC1-863F-3C257976B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5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825</xdr:row>
      <xdr:rowOff>0</xdr:rowOff>
    </xdr:from>
    <xdr:to>
      <xdr:col>0</xdr:col>
      <xdr:colOff>190500</xdr:colOff>
      <xdr:row>1006</xdr:row>
      <xdr:rowOff>19050</xdr:rowOff>
    </xdr:to>
    <xdr:pic>
      <xdr:nvPicPr>
        <xdr:cNvPr id="828" name="Image 827" descr="[   ]">
          <a:extLst>
            <a:ext uri="{FF2B5EF4-FFF2-40B4-BE49-F238E27FC236}">
              <a16:creationId xmlns:a16="http://schemas.microsoft.com/office/drawing/2014/main" id="{EA454B4E-3EB4-4FFC-8922-A5E24CA54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114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826</xdr:row>
      <xdr:rowOff>0</xdr:rowOff>
    </xdr:from>
    <xdr:to>
      <xdr:col>0</xdr:col>
      <xdr:colOff>190500</xdr:colOff>
      <xdr:row>1006</xdr:row>
      <xdr:rowOff>19050</xdr:rowOff>
    </xdr:to>
    <xdr:pic>
      <xdr:nvPicPr>
        <xdr:cNvPr id="829" name="Image 828" descr="[   ]">
          <a:extLst>
            <a:ext uri="{FF2B5EF4-FFF2-40B4-BE49-F238E27FC236}">
              <a16:creationId xmlns:a16="http://schemas.microsoft.com/office/drawing/2014/main" id="{C6261374-02B3-4D7C-8647-D2C099917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190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827</xdr:row>
      <xdr:rowOff>0</xdr:rowOff>
    </xdr:from>
    <xdr:to>
      <xdr:col>0</xdr:col>
      <xdr:colOff>190500</xdr:colOff>
      <xdr:row>1006</xdr:row>
      <xdr:rowOff>19050</xdr:rowOff>
    </xdr:to>
    <xdr:pic>
      <xdr:nvPicPr>
        <xdr:cNvPr id="830" name="Image 829" descr="[   ]">
          <a:extLst>
            <a:ext uri="{FF2B5EF4-FFF2-40B4-BE49-F238E27FC236}">
              <a16:creationId xmlns:a16="http://schemas.microsoft.com/office/drawing/2014/main" id="{1DB60108-9A91-4B7C-A611-8E1887AD7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26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828</xdr:row>
      <xdr:rowOff>0</xdr:rowOff>
    </xdr:from>
    <xdr:to>
      <xdr:col>0</xdr:col>
      <xdr:colOff>190500</xdr:colOff>
      <xdr:row>1006</xdr:row>
      <xdr:rowOff>19050</xdr:rowOff>
    </xdr:to>
    <xdr:pic>
      <xdr:nvPicPr>
        <xdr:cNvPr id="831" name="Image 830" descr="[   ]">
          <a:extLst>
            <a:ext uri="{FF2B5EF4-FFF2-40B4-BE49-F238E27FC236}">
              <a16:creationId xmlns:a16="http://schemas.microsoft.com/office/drawing/2014/main" id="{CB8FA718-6D07-4293-8F25-84F12D20B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24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829</xdr:row>
      <xdr:rowOff>0</xdr:rowOff>
    </xdr:from>
    <xdr:to>
      <xdr:col>0</xdr:col>
      <xdr:colOff>190500</xdr:colOff>
      <xdr:row>1006</xdr:row>
      <xdr:rowOff>19050</xdr:rowOff>
    </xdr:to>
    <xdr:pic>
      <xdr:nvPicPr>
        <xdr:cNvPr id="832" name="Image 831" descr="[   ]">
          <a:extLst>
            <a:ext uri="{FF2B5EF4-FFF2-40B4-BE49-F238E27FC236}">
              <a16:creationId xmlns:a16="http://schemas.microsoft.com/office/drawing/2014/main" id="{AE39F163-E8D6-4C72-8E04-BC39DA4BC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00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830</xdr:row>
      <xdr:rowOff>0</xdr:rowOff>
    </xdr:from>
    <xdr:to>
      <xdr:col>0</xdr:col>
      <xdr:colOff>190500</xdr:colOff>
      <xdr:row>1006</xdr:row>
      <xdr:rowOff>19050</xdr:rowOff>
    </xdr:to>
    <xdr:pic>
      <xdr:nvPicPr>
        <xdr:cNvPr id="833" name="Image 832" descr="[   ]">
          <a:extLst>
            <a:ext uri="{FF2B5EF4-FFF2-40B4-BE49-F238E27FC236}">
              <a16:creationId xmlns:a16="http://schemas.microsoft.com/office/drawing/2014/main" id="{4F50640B-2991-44E6-A260-CE8F11257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76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831</xdr:row>
      <xdr:rowOff>0</xdr:rowOff>
    </xdr:from>
    <xdr:to>
      <xdr:col>0</xdr:col>
      <xdr:colOff>190500</xdr:colOff>
      <xdr:row>1006</xdr:row>
      <xdr:rowOff>19050</xdr:rowOff>
    </xdr:to>
    <xdr:pic>
      <xdr:nvPicPr>
        <xdr:cNvPr id="834" name="Image 833" descr="[   ]">
          <a:extLst>
            <a:ext uri="{FF2B5EF4-FFF2-40B4-BE49-F238E27FC236}">
              <a16:creationId xmlns:a16="http://schemas.microsoft.com/office/drawing/2014/main" id="{2C0B6433-2E37-4E5D-87B0-96800D892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33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832</xdr:row>
      <xdr:rowOff>0</xdr:rowOff>
    </xdr:from>
    <xdr:to>
      <xdr:col>0</xdr:col>
      <xdr:colOff>190500</xdr:colOff>
      <xdr:row>1006</xdr:row>
      <xdr:rowOff>19050</xdr:rowOff>
    </xdr:to>
    <xdr:pic>
      <xdr:nvPicPr>
        <xdr:cNvPr id="835" name="Image 834" descr="[   ]">
          <a:extLst>
            <a:ext uri="{FF2B5EF4-FFF2-40B4-BE49-F238E27FC236}">
              <a16:creationId xmlns:a16="http://schemas.microsoft.com/office/drawing/2014/main" id="{3BADBD1E-F3C6-4AB1-A278-2001F7532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0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190500</xdr:colOff>
      <xdr:row>1006</xdr:row>
      <xdr:rowOff>19050</xdr:rowOff>
    </xdr:to>
    <xdr:pic>
      <xdr:nvPicPr>
        <xdr:cNvPr id="836" name="Image 835" descr="[   ]">
          <a:extLst>
            <a:ext uri="{FF2B5EF4-FFF2-40B4-BE49-F238E27FC236}">
              <a16:creationId xmlns:a16="http://schemas.microsoft.com/office/drawing/2014/main" id="{FC00509C-123B-458E-B3AC-C6B8E0AED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8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834</xdr:row>
      <xdr:rowOff>0</xdr:rowOff>
    </xdr:from>
    <xdr:to>
      <xdr:col>0</xdr:col>
      <xdr:colOff>190500</xdr:colOff>
      <xdr:row>1006</xdr:row>
      <xdr:rowOff>19050</xdr:rowOff>
    </xdr:to>
    <xdr:pic>
      <xdr:nvPicPr>
        <xdr:cNvPr id="837" name="Image 836" descr="[   ]">
          <a:extLst>
            <a:ext uri="{FF2B5EF4-FFF2-40B4-BE49-F238E27FC236}">
              <a16:creationId xmlns:a16="http://schemas.microsoft.com/office/drawing/2014/main" id="{B3563F59-ED1C-4D77-80CE-780E12C63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43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835</xdr:row>
      <xdr:rowOff>0</xdr:rowOff>
    </xdr:from>
    <xdr:to>
      <xdr:col>0</xdr:col>
      <xdr:colOff>190500</xdr:colOff>
      <xdr:row>1006</xdr:row>
      <xdr:rowOff>19050</xdr:rowOff>
    </xdr:to>
    <xdr:pic>
      <xdr:nvPicPr>
        <xdr:cNvPr id="838" name="Image 837" descr="[   ]">
          <a:extLst>
            <a:ext uri="{FF2B5EF4-FFF2-40B4-BE49-F238E27FC236}">
              <a16:creationId xmlns:a16="http://schemas.microsoft.com/office/drawing/2014/main" id="{22E2F26E-D815-42FD-8CBD-D844A5390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19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836</xdr:row>
      <xdr:rowOff>0</xdr:rowOff>
    </xdr:from>
    <xdr:to>
      <xdr:col>0</xdr:col>
      <xdr:colOff>190500</xdr:colOff>
      <xdr:row>1006</xdr:row>
      <xdr:rowOff>19050</xdr:rowOff>
    </xdr:to>
    <xdr:pic>
      <xdr:nvPicPr>
        <xdr:cNvPr id="839" name="Image 838" descr="[   ]">
          <a:extLst>
            <a:ext uri="{FF2B5EF4-FFF2-40B4-BE49-F238E27FC236}">
              <a16:creationId xmlns:a16="http://schemas.microsoft.com/office/drawing/2014/main" id="{307A328C-39DF-48CE-B748-8CE568C5C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9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837</xdr:row>
      <xdr:rowOff>0</xdr:rowOff>
    </xdr:from>
    <xdr:to>
      <xdr:col>0</xdr:col>
      <xdr:colOff>190500</xdr:colOff>
      <xdr:row>1006</xdr:row>
      <xdr:rowOff>19050</xdr:rowOff>
    </xdr:to>
    <xdr:pic>
      <xdr:nvPicPr>
        <xdr:cNvPr id="840" name="Image 839" descr="[   ]">
          <a:extLst>
            <a:ext uri="{FF2B5EF4-FFF2-40B4-BE49-F238E27FC236}">
              <a16:creationId xmlns:a16="http://schemas.microsoft.com/office/drawing/2014/main" id="{7356B1E6-CC12-4228-9C28-DCD2023A5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952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838</xdr:row>
      <xdr:rowOff>0</xdr:rowOff>
    </xdr:from>
    <xdr:to>
      <xdr:col>0</xdr:col>
      <xdr:colOff>190500</xdr:colOff>
      <xdr:row>1006</xdr:row>
      <xdr:rowOff>19050</xdr:rowOff>
    </xdr:to>
    <xdr:pic>
      <xdr:nvPicPr>
        <xdr:cNvPr id="841" name="Image 840" descr="[   ]">
          <a:extLst>
            <a:ext uri="{FF2B5EF4-FFF2-40B4-BE49-F238E27FC236}">
              <a16:creationId xmlns:a16="http://schemas.microsoft.com/office/drawing/2014/main" id="{68860AA3-F8ED-4068-8A82-9C1201494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2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839</xdr:row>
      <xdr:rowOff>0</xdr:rowOff>
    </xdr:from>
    <xdr:to>
      <xdr:col>0</xdr:col>
      <xdr:colOff>190500</xdr:colOff>
      <xdr:row>1006</xdr:row>
      <xdr:rowOff>19050</xdr:rowOff>
    </xdr:to>
    <xdr:pic>
      <xdr:nvPicPr>
        <xdr:cNvPr id="842" name="Image 841" descr="[   ]">
          <a:extLst>
            <a:ext uri="{FF2B5EF4-FFF2-40B4-BE49-F238E27FC236}">
              <a16:creationId xmlns:a16="http://schemas.microsoft.com/office/drawing/2014/main" id="{CD6036CE-8286-4A83-9BE9-D55912FD1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05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840</xdr:row>
      <xdr:rowOff>0</xdr:rowOff>
    </xdr:from>
    <xdr:to>
      <xdr:col>0</xdr:col>
      <xdr:colOff>190500</xdr:colOff>
      <xdr:row>1006</xdr:row>
      <xdr:rowOff>19050</xdr:rowOff>
    </xdr:to>
    <xdr:pic>
      <xdr:nvPicPr>
        <xdr:cNvPr id="843" name="Image 842" descr="[   ]">
          <a:extLst>
            <a:ext uri="{FF2B5EF4-FFF2-40B4-BE49-F238E27FC236}">
              <a16:creationId xmlns:a16="http://schemas.microsoft.com/office/drawing/2014/main" id="{14273DAE-A604-4290-AC81-1E60A791E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62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841</xdr:row>
      <xdr:rowOff>0</xdr:rowOff>
    </xdr:from>
    <xdr:to>
      <xdr:col>0</xdr:col>
      <xdr:colOff>190500</xdr:colOff>
      <xdr:row>1006</xdr:row>
      <xdr:rowOff>19050</xdr:rowOff>
    </xdr:to>
    <xdr:pic>
      <xdr:nvPicPr>
        <xdr:cNvPr id="844" name="Image 843" descr="[   ]">
          <a:extLst>
            <a:ext uri="{FF2B5EF4-FFF2-40B4-BE49-F238E27FC236}">
              <a16:creationId xmlns:a16="http://schemas.microsoft.com/office/drawing/2014/main" id="{F43417BB-913A-4711-B601-6D06243E5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38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842</xdr:row>
      <xdr:rowOff>0</xdr:rowOff>
    </xdr:from>
    <xdr:to>
      <xdr:col>0</xdr:col>
      <xdr:colOff>190500</xdr:colOff>
      <xdr:row>1006</xdr:row>
      <xdr:rowOff>19050</xdr:rowOff>
    </xdr:to>
    <xdr:pic>
      <xdr:nvPicPr>
        <xdr:cNvPr id="845" name="Image 844" descr="[   ]">
          <a:extLst>
            <a:ext uri="{FF2B5EF4-FFF2-40B4-BE49-F238E27FC236}">
              <a16:creationId xmlns:a16="http://schemas.microsoft.com/office/drawing/2014/main" id="{3E5A73CB-97A8-41F0-B4DF-0FBE8A084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1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843</xdr:row>
      <xdr:rowOff>0</xdr:rowOff>
    </xdr:from>
    <xdr:to>
      <xdr:col>0</xdr:col>
      <xdr:colOff>190500</xdr:colOff>
      <xdr:row>1006</xdr:row>
      <xdr:rowOff>19050</xdr:rowOff>
    </xdr:to>
    <xdr:pic>
      <xdr:nvPicPr>
        <xdr:cNvPr id="846" name="Image 845" descr="[   ]">
          <a:extLst>
            <a:ext uri="{FF2B5EF4-FFF2-40B4-BE49-F238E27FC236}">
              <a16:creationId xmlns:a16="http://schemas.microsoft.com/office/drawing/2014/main" id="{3BC73035-708B-4A2C-983F-9F107400B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71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844</xdr:row>
      <xdr:rowOff>0</xdr:rowOff>
    </xdr:from>
    <xdr:to>
      <xdr:col>0</xdr:col>
      <xdr:colOff>190500</xdr:colOff>
      <xdr:row>1006</xdr:row>
      <xdr:rowOff>19050</xdr:rowOff>
    </xdr:to>
    <xdr:pic>
      <xdr:nvPicPr>
        <xdr:cNvPr id="847" name="Image 846" descr="[   ]">
          <a:extLst>
            <a:ext uri="{FF2B5EF4-FFF2-40B4-BE49-F238E27FC236}">
              <a16:creationId xmlns:a16="http://schemas.microsoft.com/office/drawing/2014/main" id="{D2FE519E-F645-4AF1-904F-8B93F3C02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429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845</xdr:row>
      <xdr:rowOff>0</xdr:rowOff>
    </xdr:from>
    <xdr:to>
      <xdr:col>0</xdr:col>
      <xdr:colOff>190500</xdr:colOff>
      <xdr:row>1006</xdr:row>
      <xdr:rowOff>19050</xdr:rowOff>
    </xdr:to>
    <xdr:pic>
      <xdr:nvPicPr>
        <xdr:cNvPr id="848" name="Image 847" descr="[   ]">
          <a:extLst>
            <a:ext uri="{FF2B5EF4-FFF2-40B4-BE49-F238E27FC236}">
              <a16:creationId xmlns:a16="http://schemas.microsoft.com/office/drawing/2014/main" id="{6D497F54-DC5B-40D9-8888-5DBFF34F2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05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846</xdr:row>
      <xdr:rowOff>0</xdr:rowOff>
    </xdr:from>
    <xdr:to>
      <xdr:col>0</xdr:col>
      <xdr:colOff>190500</xdr:colOff>
      <xdr:row>1006</xdr:row>
      <xdr:rowOff>19050</xdr:rowOff>
    </xdr:to>
    <xdr:pic>
      <xdr:nvPicPr>
        <xdr:cNvPr id="849" name="Image 848" descr="[   ]">
          <a:extLst>
            <a:ext uri="{FF2B5EF4-FFF2-40B4-BE49-F238E27FC236}">
              <a16:creationId xmlns:a16="http://schemas.microsoft.com/office/drawing/2014/main" id="{A383A875-B459-4CA9-9EBC-0F96D63F6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81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847</xdr:row>
      <xdr:rowOff>0</xdr:rowOff>
    </xdr:from>
    <xdr:to>
      <xdr:col>0</xdr:col>
      <xdr:colOff>190500</xdr:colOff>
      <xdr:row>1006</xdr:row>
      <xdr:rowOff>19050</xdr:rowOff>
    </xdr:to>
    <xdr:pic>
      <xdr:nvPicPr>
        <xdr:cNvPr id="850" name="Image 849" descr="[   ]">
          <a:extLst>
            <a:ext uri="{FF2B5EF4-FFF2-40B4-BE49-F238E27FC236}">
              <a16:creationId xmlns:a16="http://schemas.microsoft.com/office/drawing/2014/main" id="{EEC7BCFD-6F99-4952-81E8-7283A7C36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38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848</xdr:row>
      <xdr:rowOff>0</xdr:rowOff>
    </xdr:from>
    <xdr:to>
      <xdr:col>0</xdr:col>
      <xdr:colOff>190500</xdr:colOff>
      <xdr:row>1006</xdr:row>
      <xdr:rowOff>19050</xdr:rowOff>
    </xdr:to>
    <xdr:pic>
      <xdr:nvPicPr>
        <xdr:cNvPr id="851" name="Image 850" descr="[   ]">
          <a:extLst>
            <a:ext uri="{FF2B5EF4-FFF2-40B4-BE49-F238E27FC236}">
              <a16:creationId xmlns:a16="http://schemas.microsoft.com/office/drawing/2014/main" id="{29B93E26-F8C8-4942-924D-A00CCF3EE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95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849</xdr:row>
      <xdr:rowOff>0</xdr:rowOff>
    </xdr:from>
    <xdr:to>
      <xdr:col>0</xdr:col>
      <xdr:colOff>190500</xdr:colOff>
      <xdr:row>1006</xdr:row>
      <xdr:rowOff>19050</xdr:rowOff>
    </xdr:to>
    <xdr:pic>
      <xdr:nvPicPr>
        <xdr:cNvPr id="852" name="Image 851" descr="[   ]">
          <a:extLst>
            <a:ext uri="{FF2B5EF4-FFF2-40B4-BE49-F238E27FC236}">
              <a16:creationId xmlns:a16="http://schemas.microsoft.com/office/drawing/2014/main" id="{F1670389-6D2C-4CAA-8AED-03AF770F3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1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850</xdr:row>
      <xdr:rowOff>0</xdr:rowOff>
    </xdr:from>
    <xdr:to>
      <xdr:col>0</xdr:col>
      <xdr:colOff>190500</xdr:colOff>
      <xdr:row>1006</xdr:row>
      <xdr:rowOff>19050</xdr:rowOff>
    </xdr:to>
    <xdr:pic>
      <xdr:nvPicPr>
        <xdr:cNvPr id="853" name="Image 852" descr="[   ]">
          <a:extLst>
            <a:ext uri="{FF2B5EF4-FFF2-40B4-BE49-F238E27FC236}">
              <a16:creationId xmlns:a16="http://schemas.microsoft.com/office/drawing/2014/main" id="{AA423B96-34DD-4AB7-876B-8B86AA07D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48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851</xdr:row>
      <xdr:rowOff>0</xdr:rowOff>
    </xdr:from>
    <xdr:to>
      <xdr:col>0</xdr:col>
      <xdr:colOff>190500</xdr:colOff>
      <xdr:row>1006</xdr:row>
      <xdr:rowOff>19050</xdr:rowOff>
    </xdr:to>
    <xdr:pic>
      <xdr:nvPicPr>
        <xdr:cNvPr id="854" name="Image 853" descr="[   ]">
          <a:extLst>
            <a:ext uri="{FF2B5EF4-FFF2-40B4-BE49-F238E27FC236}">
              <a16:creationId xmlns:a16="http://schemas.microsoft.com/office/drawing/2014/main" id="{A1F0B6BD-7B9A-4776-BC6E-D73C02891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905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852</xdr:row>
      <xdr:rowOff>0</xdr:rowOff>
    </xdr:from>
    <xdr:to>
      <xdr:col>0</xdr:col>
      <xdr:colOff>190500</xdr:colOff>
      <xdr:row>1006</xdr:row>
      <xdr:rowOff>19050</xdr:rowOff>
    </xdr:to>
    <xdr:pic>
      <xdr:nvPicPr>
        <xdr:cNvPr id="855" name="Image 854" descr="[   ]">
          <a:extLst>
            <a:ext uri="{FF2B5EF4-FFF2-40B4-BE49-F238E27FC236}">
              <a16:creationId xmlns:a16="http://schemas.microsoft.com/office/drawing/2014/main" id="{05359009-D469-4557-AF76-675CB1ED9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962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853</xdr:row>
      <xdr:rowOff>0</xdr:rowOff>
    </xdr:from>
    <xdr:to>
      <xdr:col>0</xdr:col>
      <xdr:colOff>190500</xdr:colOff>
      <xdr:row>1006</xdr:row>
      <xdr:rowOff>19050</xdr:rowOff>
    </xdr:to>
    <xdr:pic>
      <xdr:nvPicPr>
        <xdr:cNvPr id="856" name="Image 855" descr="[   ]">
          <a:extLst>
            <a:ext uri="{FF2B5EF4-FFF2-40B4-BE49-F238E27FC236}">
              <a16:creationId xmlns:a16="http://schemas.microsoft.com/office/drawing/2014/main" id="{CF54307D-DD24-4E16-A287-1001A1D86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38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854</xdr:row>
      <xdr:rowOff>0</xdr:rowOff>
    </xdr:from>
    <xdr:to>
      <xdr:col>0</xdr:col>
      <xdr:colOff>190500</xdr:colOff>
      <xdr:row>1006</xdr:row>
      <xdr:rowOff>19050</xdr:rowOff>
    </xdr:to>
    <xdr:pic>
      <xdr:nvPicPr>
        <xdr:cNvPr id="857" name="Image 856" descr="[   ]">
          <a:extLst>
            <a:ext uri="{FF2B5EF4-FFF2-40B4-BE49-F238E27FC236}">
              <a16:creationId xmlns:a16="http://schemas.microsoft.com/office/drawing/2014/main" id="{23750324-4722-46B5-818B-02E780664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14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855</xdr:row>
      <xdr:rowOff>0</xdr:rowOff>
    </xdr:from>
    <xdr:to>
      <xdr:col>0</xdr:col>
      <xdr:colOff>190500</xdr:colOff>
      <xdr:row>1006</xdr:row>
      <xdr:rowOff>19050</xdr:rowOff>
    </xdr:to>
    <xdr:pic>
      <xdr:nvPicPr>
        <xdr:cNvPr id="858" name="Image 857" descr="[   ]">
          <a:extLst>
            <a:ext uri="{FF2B5EF4-FFF2-40B4-BE49-F238E27FC236}">
              <a16:creationId xmlns:a16="http://schemas.microsoft.com/office/drawing/2014/main" id="{31E47158-8247-494A-8C7C-B230BC946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71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856</xdr:row>
      <xdr:rowOff>0</xdr:rowOff>
    </xdr:from>
    <xdr:to>
      <xdr:col>0</xdr:col>
      <xdr:colOff>190500</xdr:colOff>
      <xdr:row>1006</xdr:row>
      <xdr:rowOff>19050</xdr:rowOff>
    </xdr:to>
    <xdr:pic>
      <xdr:nvPicPr>
        <xdr:cNvPr id="859" name="Image 858" descr="[   ]">
          <a:extLst>
            <a:ext uri="{FF2B5EF4-FFF2-40B4-BE49-F238E27FC236}">
              <a16:creationId xmlns:a16="http://schemas.microsoft.com/office/drawing/2014/main" id="{8AC438F4-995B-4220-AB58-B3C2400FF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2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857</xdr:row>
      <xdr:rowOff>0</xdr:rowOff>
    </xdr:from>
    <xdr:to>
      <xdr:col>0</xdr:col>
      <xdr:colOff>190500</xdr:colOff>
      <xdr:row>1006</xdr:row>
      <xdr:rowOff>19050</xdr:rowOff>
    </xdr:to>
    <xdr:pic>
      <xdr:nvPicPr>
        <xdr:cNvPr id="860" name="Image 859" descr="[   ]">
          <a:extLst>
            <a:ext uri="{FF2B5EF4-FFF2-40B4-BE49-F238E27FC236}">
              <a16:creationId xmlns:a16="http://schemas.microsoft.com/office/drawing/2014/main" id="{7FD25869-AA0E-44DA-B7F3-155001792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30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858</xdr:row>
      <xdr:rowOff>0</xdr:rowOff>
    </xdr:from>
    <xdr:to>
      <xdr:col>0</xdr:col>
      <xdr:colOff>190500</xdr:colOff>
      <xdr:row>1006</xdr:row>
      <xdr:rowOff>19050</xdr:rowOff>
    </xdr:to>
    <xdr:pic>
      <xdr:nvPicPr>
        <xdr:cNvPr id="861" name="Image 860" descr="[   ]">
          <a:extLst>
            <a:ext uri="{FF2B5EF4-FFF2-40B4-BE49-F238E27FC236}">
              <a16:creationId xmlns:a16="http://schemas.microsoft.com/office/drawing/2014/main" id="{03B358A6-49B1-4DD5-93E7-ED1786BF1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381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859</xdr:row>
      <xdr:rowOff>0</xdr:rowOff>
    </xdr:from>
    <xdr:to>
      <xdr:col>0</xdr:col>
      <xdr:colOff>190500</xdr:colOff>
      <xdr:row>1006</xdr:row>
      <xdr:rowOff>19050</xdr:rowOff>
    </xdr:to>
    <xdr:pic>
      <xdr:nvPicPr>
        <xdr:cNvPr id="862" name="Image 861" descr="[   ]">
          <a:extLst>
            <a:ext uri="{FF2B5EF4-FFF2-40B4-BE49-F238E27FC236}">
              <a16:creationId xmlns:a16="http://schemas.microsoft.com/office/drawing/2014/main" id="{34415F78-6D37-4977-8B4E-7F8691431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43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860</xdr:row>
      <xdr:rowOff>0</xdr:rowOff>
    </xdr:from>
    <xdr:to>
      <xdr:col>0</xdr:col>
      <xdr:colOff>190500</xdr:colOff>
      <xdr:row>1006</xdr:row>
      <xdr:rowOff>19050</xdr:rowOff>
    </xdr:to>
    <xdr:pic>
      <xdr:nvPicPr>
        <xdr:cNvPr id="863" name="Image 862" descr="[   ]">
          <a:extLst>
            <a:ext uri="{FF2B5EF4-FFF2-40B4-BE49-F238E27FC236}">
              <a16:creationId xmlns:a16="http://schemas.microsoft.com/office/drawing/2014/main" id="{3D6343F9-D107-4352-A716-33FAC7B4A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495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861</xdr:row>
      <xdr:rowOff>0</xdr:rowOff>
    </xdr:from>
    <xdr:to>
      <xdr:col>0</xdr:col>
      <xdr:colOff>190500</xdr:colOff>
      <xdr:row>1018</xdr:row>
      <xdr:rowOff>19050</xdr:rowOff>
    </xdr:to>
    <xdr:pic>
      <xdr:nvPicPr>
        <xdr:cNvPr id="864" name="Image 863" descr="[   ]">
          <a:extLst>
            <a:ext uri="{FF2B5EF4-FFF2-40B4-BE49-F238E27FC236}">
              <a16:creationId xmlns:a16="http://schemas.microsoft.com/office/drawing/2014/main" id="{67C36F6F-7621-4204-901B-09091B52A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52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862</xdr:row>
      <xdr:rowOff>0</xdr:rowOff>
    </xdr:from>
    <xdr:to>
      <xdr:col>0</xdr:col>
      <xdr:colOff>190500</xdr:colOff>
      <xdr:row>1018</xdr:row>
      <xdr:rowOff>19050</xdr:rowOff>
    </xdr:to>
    <xdr:pic>
      <xdr:nvPicPr>
        <xdr:cNvPr id="865" name="Image 864" descr="[   ]">
          <a:extLst>
            <a:ext uri="{FF2B5EF4-FFF2-40B4-BE49-F238E27FC236}">
              <a16:creationId xmlns:a16="http://schemas.microsoft.com/office/drawing/2014/main" id="{4AE54B2A-2CC3-4792-BC13-96A9C73A5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61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863</xdr:row>
      <xdr:rowOff>0</xdr:rowOff>
    </xdr:from>
    <xdr:to>
      <xdr:col>0</xdr:col>
      <xdr:colOff>190500</xdr:colOff>
      <xdr:row>1018</xdr:row>
      <xdr:rowOff>19050</xdr:rowOff>
    </xdr:to>
    <xdr:pic>
      <xdr:nvPicPr>
        <xdr:cNvPr id="866" name="Image 865" descr="[   ]">
          <a:extLst>
            <a:ext uri="{FF2B5EF4-FFF2-40B4-BE49-F238E27FC236}">
              <a16:creationId xmlns:a16="http://schemas.microsoft.com/office/drawing/2014/main" id="{AC694446-DDAF-4A49-A924-C89DC7FBE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667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864</xdr:row>
      <xdr:rowOff>0</xdr:rowOff>
    </xdr:from>
    <xdr:to>
      <xdr:col>0</xdr:col>
      <xdr:colOff>190500</xdr:colOff>
      <xdr:row>1018</xdr:row>
      <xdr:rowOff>19050</xdr:rowOff>
    </xdr:to>
    <xdr:pic>
      <xdr:nvPicPr>
        <xdr:cNvPr id="867" name="Image 866" descr="[DIR]">
          <a:extLst>
            <a:ext uri="{FF2B5EF4-FFF2-40B4-BE49-F238E27FC236}">
              <a16:creationId xmlns:a16="http://schemas.microsoft.com/office/drawing/2014/main" id="{5D7CCE70-45B6-462D-9F7B-210C19695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865</xdr:row>
      <xdr:rowOff>0</xdr:rowOff>
    </xdr:from>
    <xdr:to>
      <xdr:col>0</xdr:col>
      <xdr:colOff>190500</xdr:colOff>
      <xdr:row>1018</xdr:row>
      <xdr:rowOff>19050</xdr:rowOff>
    </xdr:to>
    <xdr:pic>
      <xdr:nvPicPr>
        <xdr:cNvPr id="868" name="Image 867" descr="[TXT]">
          <a:extLst>
            <a:ext uri="{FF2B5EF4-FFF2-40B4-BE49-F238E27FC236}">
              <a16:creationId xmlns:a16="http://schemas.microsoft.com/office/drawing/2014/main" id="{DB9FE8EE-1D7D-4FFD-A98B-78CBBE5BA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62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866</xdr:row>
      <xdr:rowOff>0</xdr:rowOff>
    </xdr:from>
    <xdr:to>
      <xdr:col>0</xdr:col>
      <xdr:colOff>190500</xdr:colOff>
      <xdr:row>1018</xdr:row>
      <xdr:rowOff>19050</xdr:rowOff>
    </xdr:to>
    <xdr:pic>
      <xdr:nvPicPr>
        <xdr:cNvPr id="869" name="Image 868" descr="[   ]">
          <a:extLst>
            <a:ext uri="{FF2B5EF4-FFF2-40B4-BE49-F238E27FC236}">
              <a16:creationId xmlns:a16="http://schemas.microsoft.com/office/drawing/2014/main" id="{6EAE4779-4616-4A8F-B535-71E9A4ADB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0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867</xdr:row>
      <xdr:rowOff>0</xdr:rowOff>
    </xdr:from>
    <xdr:to>
      <xdr:col>0</xdr:col>
      <xdr:colOff>190500</xdr:colOff>
      <xdr:row>1018</xdr:row>
      <xdr:rowOff>19050</xdr:rowOff>
    </xdr:to>
    <xdr:pic>
      <xdr:nvPicPr>
        <xdr:cNvPr id="870" name="Image 869" descr="[   ]">
          <a:extLst>
            <a:ext uri="{FF2B5EF4-FFF2-40B4-BE49-F238E27FC236}">
              <a16:creationId xmlns:a16="http://schemas.microsoft.com/office/drawing/2014/main" id="{E0CF804D-201E-4419-A579-4ABAA8A98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38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868</xdr:row>
      <xdr:rowOff>0</xdr:rowOff>
    </xdr:from>
    <xdr:to>
      <xdr:col>0</xdr:col>
      <xdr:colOff>190500</xdr:colOff>
      <xdr:row>1018</xdr:row>
      <xdr:rowOff>19050</xdr:rowOff>
    </xdr:to>
    <xdr:pic>
      <xdr:nvPicPr>
        <xdr:cNvPr id="871" name="Image 870" descr="[   ]">
          <a:extLst>
            <a:ext uri="{FF2B5EF4-FFF2-40B4-BE49-F238E27FC236}">
              <a16:creationId xmlns:a16="http://schemas.microsoft.com/office/drawing/2014/main" id="{F4E8ABA0-8B86-49F3-9701-EBC15DC1A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76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869</xdr:row>
      <xdr:rowOff>0</xdr:rowOff>
    </xdr:from>
    <xdr:to>
      <xdr:col>0</xdr:col>
      <xdr:colOff>190500</xdr:colOff>
      <xdr:row>1018</xdr:row>
      <xdr:rowOff>19050</xdr:rowOff>
    </xdr:to>
    <xdr:pic>
      <xdr:nvPicPr>
        <xdr:cNvPr id="872" name="Image 871" descr="[   ]">
          <a:extLst>
            <a:ext uri="{FF2B5EF4-FFF2-40B4-BE49-F238E27FC236}">
              <a16:creationId xmlns:a16="http://schemas.microsoft.com/office/drawing/2014/main" id="{FED55BF0-36C9-4933-A5EF-EC6E68E9D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53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870</xdr:row>
      <xdr:rowOff>0</xdr:rowOff>
    </xdr:from>
    <xdr:to>
      <xdr:col>0</xdr:col>
      <xdr:colOff>190500</xdr:colOff>
      <xdr:row>1018</xdr:row>
      <xdr:rowOff>19050</xdr:rowOff>
    </xdr:to>
    <xdr:pic>
      <xdr:nvPicPr>
        <xdr:cNvPr id="873" name="Image 872" descr="[   ]">
          <a:extLst>
            <a:ext uri="{FF2B5EF4-FFF2-40B4-BE49-F238E27FC236}">
              <a16:creationId xmlns:a16="http://schemas.microsoft.com/office/drawing/2014/main" id="{97669178-0FEC-40DE-B52D-1B3AAE2B3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2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871</xdr:row>
      <xdr:rowOff>0</xdr:rowOff>
    </xdr:from>
    <xdr:to>
      <xdr:col>0</xdr:col>
      <xdr:colOff>190500</xdr:colOff>
      <xdr:row>1018</xdr:row>
      <xdr:rowOff>19050</xdr:rowOff>
    </xdr:to>
    <xdr:pic>
      <xdr:nvPicPr>
        <xdr:cNvPr id="874" name="Image 873" descr="[   ]">
          <a:extLst>
            <a:ext uri="{FF2B5EF4-FFF2-40B4-BE49-F238E27FC236}">
              <a16:creationId xmlns:a16="http://schemas.microsoft.com/office/drawing/2014/main" id="{FE132791-D9F2-43D1-8C19-3030D9C36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86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872</xdr:row>
      <xdr:rowOff>0</xdr:rowOff>
    </xdr:from>
    <xdr:to>
      <xdr:col>0</xdr:col>
      <xdr:colOff>190500</xdr:colOff>
      <xdr:row>1018</xdr:row>
      <xdr:rowOff>19050</xdr:rowOff>
    </xdr:to>
    <xdr:pic>
      <xdr:nvPicPr>
        <xdr:cNvPr id="875" name="Image 874" descr="[   ]">
          <a:extLst>
            <a:ext uri="{FF2B5EF4-FFF2-40B4-BE49-F238E27FC236}">
              <a16:creationId xmlns:a16="http://schemas.microsoft.com/office/drawing/2014/main" id="{60D9D256-FC06-423F-9AC6-AEFE2F029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62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873</xdr:row>
      <xdr:rowOff>0</xdr:rowOff>
    </xdr:from>
    <xdr:to>
      <xdr:col>0</xdr:col>
      <xdr:colOff>190500</xdr:colOff>
      <xdr:row>1018</xdr:row>
      <xdr:rowOff>19050</xdr:rowOff>
    </xdr:to>
    <xdr:pic>
      <xdr:nvPicPr>
        <xdr:cNvPr id="876" name="Image 875" descr="[   ]">
          <a:extLst>
            <a:ext uri="{FF2B5EF4-FFF2-40B4-BE49-F238E27FC236}">
              <a16:creationId xmlns:a16="http://schemas.microsoft.com/office/drawing/2014/main" id="{79803FB0-F01A-41AE-B38F-57C597F96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3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874</xdr:row>
      <xdr:rowOff>0</xdr:rowOff>
    </xdr:from>
    <xdr:to>
      <xdr:col>0</xdr:col>
      <xdr:colOff>190500</xdr:colOff>
      <xdr:row>1018</xdr:row>
      <xdr:rowOff>19050</xdr:rowOff>
    </xdr:to>
    <xdr:pic>
      <xdr:nvPicPr>
        <xdr:cNvPr id="877" name="Image 876" descr="[   ]">
          <a:extLst>
            <a:ext uri="{FF2B5EF4-FFF2-40B4-BE49-F238E27FC236}">
              <a16:creationId xmlns:a16="http://schemas.microsoft.com/office/drawing/2014/main" id="{F2A6AE9F-279B-4FC5-BA8A-BE668D5AD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5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875</xdr:row>
      <xdr:rowOff>0</xdr:rowOff>
    </xdr:from>
    <xdr:to>
      <xdr:col>0</xdr:col>
      <xdr:colOff>190500</xdr:colOff>
      <xdr:row>1018</xdr:row>
      <xdr:rowOff>19050</xdr:rowOff>
    </xdr:to>
    <xdr:pic>
      <xdr:nvPicPr>
        <xdr:cNvPr id="878" name="Image 877" descr="[   ]">
          <a:extLst>
            <a:ext uri="{FF2B5EF4-FFF2-40B4-BE49-F238E27FC236}">
              <a16:creationId xmlns:a16="http://schemas.microsoft.com/office/drawing/2014/main" id="{10BF28D1-CDC4-42A9-8536-6D88493B8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7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876</xdr:row>
      <xdr:rowOff>0</xdr:rowOff>
    </xdr:from>
    <xdr:to>
      <xdr:col>0</xdr:col>
      <xdr:colOff>190500</xdr:colOff>
      <xdr:row>1018</xdr:row>
      <xdr:rowOff>19050</xdr:rowOff>
    </xdr:to>
    <xdr:pic>
      <xdr:nvPicPr>
        <xdr:cNvPr id="879" name="Image 878" descr="[   ]">
          <a:extLst>
            <a:ext uri="{FF2B5EF4-FFF2-40B4-BE49-F238E27FC236}">
              <a16:creationId xmlns:a16="http://schemas.microsoft.com/office/drawing/2014/main" id="{E0A0A037-864A-41FC-9F08-D0419D889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44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877</xdr:row>
      <xdr:rowOff>0</xdr:rowOff>
    </xdr:from>
    <xdr:to>
      <xdr:col>0</xdr:col>
      <xdr:colOff>190500</xdr:colOff>
      <xdr:row>1018</xdr:row>
      <xdr:rowOff>19050</xdr:rowOff>
    </xdr:to>
    <xdr:pic>
      <xdr:nvPicPr>
        <xdr:cNvPr id="880" name="Image 879" descr="[   ]">
          <a:extLst>
            <a:ext uri="{FF2B5EF4-FFF2-40B4-BE49-F238E27FC236}">
              <a16:creationId xmlns:a16="http://schemas.microsoft.com/office/drawing/2014/main" id="{16BE6D01-F67E-43FA-B3E1-BD3A826ED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0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878</xdr:row>
      <xdr:rowOff>0</xdr:rowOff>
    </xdr:from>
    <xdr:to>
      <xdr:col>0</xdr:col>
      <xdr:colOff>190500</xdr:colOff>
      <xdr:row>1018</xdr:row>
      <xdr:rowOff>19050</xdr:rowOff>
    </xdr:to>
    <xdr:pic>
      <xdr:nvPicPr>
        <xdr:cNvPr id="881" name="Image 880" descr="[   ]">
          <a:extLst>
            <a:ext uri="{FF2B5EF4-FFF2-40B4-BE49-F238E27FC236}">
              <a16:creationId xmlns:a16="http://schemas.microsoft.com/office/drawing/2014/main" id="{8FCAAD7E-CC3B-4A86-92C3-0CAB5BC5E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8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879</xdr:row>
      <xdr:rowOff>0</xdr:rowOff>
    </xdr:from>
    <xdr:to>
      <xdr:col>0</xdr:col>
      <xdr:colOff>190500</xdr:colOff>
      <xdr:row>1018</xdr:row>
      <xdr:rowOff>19050</xdr:rowOff>
    </xdr:to>
    <xdr:pic>
      <xdr:nvPicPr>
        <xdr:cNvPr id="882" name="Image 881" descr="[   ]">
          <a:extLst>
            <a:ext uri="{FF2B5EF4-FFF2-40B4-BE49-F238E27FC236}">
              <a16:creationId xmlns:a16="http://schemas.microsoft.com/office/drawing/2014/main" id="{5E3B612E-7627-49C2-A38E-04E7C1C55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5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880</xdr:row>
      <xdr:rowOff>0</xdr:rowOff>
    </xdr:from>
    <xdr:to>
      <xdr:col>0</xdr:col>
      <xdr:colOff>190500</xdr:colOff>
      <xdr:row>1018</xdr:row>
      <xdr:rowOff>19050</xdr:rowOff>
    </xdr:to>
    <xdr:pic>
      <xdr:nvPicPr>
        <xdr:cNvPr id="883" name="Image 882" descr="[   ]">
          <a:extLst>
            <a:ext uri="{FF2B5EF4-FFF2-40B4-BE49-F238E27FC236}">
              <a16:creationId xmlns:a16="http://schemas.microsoft.com/office/drawing/2014/main" id="{6A5C2DC7-4BDF-4C86-9139-915AC75FE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15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881</xdr:row>
      <xdr:rowOff>0</xdr:rowOff>
    </xdr:from>
    <xdr:to>
      <xdr:col>0</xdr:col>
      <xdr:colOff>190500</xdr:colOff>
      <xdr:row>1018</xdr:row>
      <xdr:rowOff>19050</xdr:rowOff>
    </xdr:to>
    <xdr:pic>
      <xdr:nvPicPr>
        <xdr:cNvPr id="884" name="Image 883" descr="[   ]">
          <a:extLst>
            <a:ext uri="{FF2B5EF4-FFF2-40B4-BE49-F238E27FC236}">
              <a16:creationId xmlns:a16="http://schemas.microsoft.com/office/drawing/2014/main" id="{27F862E7-CD6C-4D31-ABC2-6D7FA01E5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9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882</xdr:row>
      <xdr:rowOff>0</xdr:rowOff>
    </xdr:from>
    <xdr:to>
      <xdr:col>0</xdr:col>
      <xdr:colOff>190500</xdr:colOff>
      <xdr:row>1018</xdr:row>
      <xdr:rowOff>19050</xdr:rowOff>
    </xdr:to>
    <xdr:pic>
      <xdr:nvPicPr>
        <xdr:cNvPr id="885" name="Image 884" descr="[   ]">
          <a:extLst>
            <a:ext uri="{FF2B5EF4-FFF2-40B4-BE49-F238E27FC236}">
              <a16:creationId xmlns:a16="http://schemas.microsoft.com/office/drawing/2014/main" id="{49DA3408-C93E-4185-AD57-7602AC91C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6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883</xdr:row>
      <xdr:rowOff>0</xdr:rowOff>
    </xdr:from>
    <xdr:to>
      <xdr:col>0</xdr:col>
      <xdr:colOff>190500</xdr:colOff>
      <xdr:row>1018</xdr:row>
      <xdr:rowOff>19050</xdr:rowOff>
    </xdr:to>
    <xdr:pic>
      <xdr:nvPicPr>
        <xdr:cNvPr id="886" name="Image 885" descr="[   ]">
          <a:extLst>
            <a:ext uri="{FF2B5EF4-FFF2-40B4-BE49-F238E27FC236}">
              <a16:creationId xmlns:a16="http://schemas.microsoft.com/office/drawing/2014/main" id="{25539C45-D0DA-4849-BC9E-75B63CF21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924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884</xdr:row>
      <xdr:rowOff>0</xdr:rowOff>
    </xdr:from>
    <xdr:to>
      <xdr:col>0</xdr:col>
      <xdr:colOff>190500</xdr:colOff>
      <xdr:row>1018</xdr:row>
      <xdr:rowOff>19050</xdr:rowOff>
    </xdr:to>
    <xdr:pic>
      <xdr:nvPicPr>
        <xdr:cNvPr id="887" name="Image 886" descr="[   ]">
          <a:extLst>
            <a:ext uri="{FF2B5EF4-FFF2-40B4-BE49-F238E27FC236}">
              <a16:creationId xmlns:a16="http://schemas.microsoft.com/office/drawing/2014/main" id="{B35728B7-2622-4C5D-AF68-F981D0DDD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00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885</xdr:row>
      <xdr:rowOff>0</xdr:rowOff>
    </xdr:from>
    <xdr:to>
      <xdr:col>0</xdr:col>
      <xdr:colOff>190500</xdr:colOff>
      <xdr:row>1018</xdr:row>
      <xdr:rowOff>19050</xdr:rowOff>
    </xdr:to>
    <xdr:pic>
      <xdr:nvPicPr>
        <xdr:cNvPr id="888" name="Image 887" descr="[   ]">
          <a:extLst>
            <a:ext uri="{FF2B5EF4-FFF2-40B4-BE49-F238E27FC236}">
              <a16:creationId xmlns:a16="http://schemas.microsoft.com/office/drawing/2014/main" id="{579CAA66-63A0-49D0-B881-B9E08C7F2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7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886</xdr:row>
      <xdr:rowOff>0</xdr:rowOff>
    </xdr:from>
    <xdr:to>
      <xdr:col>0</xdr:col>
      <xdr:colOff>190500</xdr:colOff>
      <xdr:row>1018</xdr:row>
      <xdr:rowOff>19050</xdr:rowOff>
    </xdr:to>
    <xdr:pic>
      <xdr:nvPicPr>
        <xdr:cNvPr id="889" name="Image 888" descr="[   ]">
          <a:extLst>
            <a:ext uri="{FF2B5EF4-FFF2-40B4-BE49-F238E27FC236}">
              <a16:creationId xmlns:a16="http://schemas.microsoft.com/office/drawing/2014/main" id="{CCDBC4BB-6381-413F-AE6B-617AA2E13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34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887</xdr:row>
      <xdr:rowOff>0</xdr:rowOff>
    </xdr:from>
    <xdr:to>
      <xdr:col>0</xdr:col>
      <xdr:colOff>190500</xdr:colOff>
      <xdr:row>1018</xdr:row>
      <xdr:rowOff>19050</xdr:rowOff>
    </xdr:to>
    <xdr:pic>
      <xdr:nvPicPr>
        <xdr:cNvPr id="890" name="Image 889" descr="[   ]">
          <a:extLst>
            <a:ext uri="{FF2B5EF4-FFF2-40B4-BE49-F238E27FC236}">
              <a16:creationId xmlns:a16="http://schemas.microsoft.com/office/drawing/2014/main" id="{3131E5BB-F3F5-4974-B522-30910DF3B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10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888</xdr:row>
      <xdr:rowOff>0</xdr:rowOff>
    </xdr:from>
    <xdr:to>
      <xdr:col>0</xdr:col>
      <xdr:colOff>190500</xdr:colOff>
      <xdr:row>1018</xdr:row>
      <xdr:rowOff>19050</xdr:rowOff>
    </xdr:to>
    <xdr:pic>
      <xdr:nvPicPr>
        <xdr:cNvPr id="891" name="Image 890" descr="[   ]">
          <a:extLst>
            <a:ext uri="{FF2B5EF4-FFF2-40B4-BE49-F238E27FC236}">
              <a16:creationId xmlns:a16="http://schemas.microsoft.com/office/drawing/2014/main" id="{FBDFA75E-B136-4ABE-8FAB-5F148D692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86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889</xdr:row>
      <xdr:rowOff>0</xdr:rowOff>
    </xdr:from>
    <xdr:to>
      <xdr:col>0</xdr:col>
      <xdr:colOff>190500</xdr:colOff>
      <xdr:row>1018</xdr:row>
      <xdr:rowOff>19050</xdr:rowOff>
    </xdr:to>
    <xdr:pic>
      <xdr:nvPicPr>
        <xdr:cNvPr id="892" name="Image 891" descr="[   ]">
          <a:extLst>
            <a:ext uri="{FF2B5EF4-FFF2-40B4-BE49-F238E27FC236}">
              <a16:creationId xmlns:a16="http://schemas.microsoft.com/office/drawing/2014/main" id="{173B7DC8-3837-4BDF-8BC3-849385BC4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43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890</xdr:row>
      <xdr:rowOff>0</xdr:rowOff>
    </xdr:from>
    <xdr:to>
      <xdr:col>0</xdr:col>
      <xdr:colOff>190500</xdr:colOff>
      <xdr:row>1018</xdr:row>
      <xdr:rowOff>19050</xdr:rowOff>
    </xdr:to>
    <xdr:pic>
      <xdr:nvPicPr>
        <xdr:cNvPr id="893" name="Image 892" descr="[   ]">
          <a:extLst>
            <a:ext uri="{FF2B5EF4-FFF2-40B4-BE49-F238E27FC236}">
              <a16:creationId xmlns:a16="http://schemas.microsoft.com/office/drawing/2014/main" id="{9210189D-8684-4D1A-9FF8-9B1FF9CF1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1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891</xdr:row>
      <xdr:rowOff>0</xdr:rowOff>
    </xdr:from>
    <xdr:to>
      <xdr:col>0</xdr:col>
      <xdr:colOff>190500</xdr:colOff>
      <xdr:row>1018</xdr:row>
      <xdr:rowOff>19050</xdr:rowOff>
    </xdr:to>
    <xdr:pic>
      <xdr:nvPicPr>
        <xdr:cNvPr id="894" name="Image 893" descr="[   ]">
          <a:extLst>
            <a:ext uri="{FF2B5EF4-FFF2-40B4-BE49-F238E27FC236}">
              <a16:creationId xmlns:a16="http://schemas.microsoft.com/office/drawing/2014/main" id="{D4A74225-B12B-45FC-B39A-FD0DD5488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9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892</xdr:row>
      <xdr:rowOff>0</xdr:rowOff>
    </xdr:from>
    <xdr:to>
      <xdr:col>0</xdr:col>
      <xdr:colOff>190500</xdr:colOff>
      <xdr:row>1018</xdr:row>
      <xdr:rowOff>19050</xdr:rowOff>
    </xdr:to>
    <xdr:pic>
      <xdr:nvPicPr>
        <xdr:cNvPr id="895" name="Image 894" descr="[   ]">
          <a:extLst>
            <a:ext uri="{FF2B5EF4-FFF2-40B4-BE49-F238E27FC236}">
              <a16:creationId xmlns:a16="http://schemas.microsoft.com/office/drawing/2014/main" id="{E882A5CD-81DA-4ECF-BD1E-A4699FAC9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553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893</xdr:row>
      <xdr:rowOff>0</xdr:rowOff>
    </xdr:from>
    <xdr:to>
      <xdr:col>0</xdr:col>
      <xdr:colOff>190500</xdr:colOff>
      <xdr:row>1018</xdr:row>
      <xdr:rowOff>19050</xdr:rowOff>
    </xdr:to>
    <xdr:pic>
      <xdr:nvPicPr>
        <xdr:cNvPr id="896" name="Image 895" descr="[   ]">
          <a:extLst>
            <a:ext uri="{FF2B5EF4-FFF2-40B4-BE49-F238E27FC236}">
              <a16:creationId xmlns:a16="http://schemas.microsoft.com/office/drawing/2014/main" id="{E7FC5CB5-C980-4C7A-B195-3A202EC2C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29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894</xdr:row>
      <xdr:rowOff>0</xdr:rowOff>
    </xdr:from>
    <xdr:to>
      <xdr:col>0</xdr:col>
      <xdr:colOff>190500</xdr:colOff>
      <xdr:row>1018</xdr:row>
      <xdr:rowOff>19050</xdr:rowOff>
    </xdr:to>
    <xdr:pic>
      <xdr:nvPicPr>
        <xdr:cNvPr id="897" name="Image 896" descr="[   ]">
          <a:extLst>
            <a:ext uri="{FF2B5EF4-FFF2-40B4-BE49-F238E27FC236}">
              <a16:creationId xmlns:a16="http://schemas.microsoft.com/office/drawing/2014/main" id="{5C2931FD-E85F-4559-899E-E473EC00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70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895</xdr:row>
      <xdr:rowOff>0</xdr:rowOff>
    </xdr:from>
    <xdr:to>
      <xdr:col>0</xdr:col>
      <xdr:colOff>190500</xdr:colOff>
      <xdr:row>1018</xdr:row>
      <xdr:rowOff>19050</xdr:rowOff>
    </xdr:to>
    <xdr:pic>
      <xdr:nvPicPr>
        <xdr:cNvPr id="898" name="Image 897" descr="[   ]">
          <a:extLst>
            <a:ext uri="{FF2B5EF4-FFF2-40B4-BE49-F238E27FC236}">
              <a16:creationId xmlns:a16="http://schemas.microsoft.com/office/drawing/2014/main" id="{A79F15F0-59B6-415A-987F-253B9DBF8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762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896</xdr:row>
      <xdr:rowOff>0</xdr:rowOff>
    </xdr:from>
    <xdr:to>
      <xdr:col>0</xdr:col>
      <xdr:colOff>190500</xdr:colOff>
      <xdr:row>1018</xdr:row>
      <xdr:rowOff>19050</xdr:rowOff>
    </xdr:to>
    <xdr:pic>
      <xdr:nvPicPr>
        <xdr:cNvPr id="899" name="Image 898" descr="[   ]">
          <a:extLst>
            <a:ext uri="{FF2B5EF4-FFF2-40B4-BE49-F238E27FC236}">
              <a16:creationId xmlns:a16="http://schemas.microsoft.com/office/drawing/2014/main" id="{F1A0E437-D049-4FEB-A55A-9AB9CD533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38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897</xdr:row>
      <xdr:rowOff>0</xdr:rowOff>
    </xdr:from>
    <xdr:to>
      <xdr:col>0</xdr:col>
      <xdr:colOff>190500</xdr:colOff>
      <xdr:row>1018</xdr:row>
      <xdr:rowOff>19050</xdr:rowOff>
    </xdr:to>
    <xdr:pic>
      <xdr:nvPicPr>
        <xdr:cNvPr id="900" name="Image 899" descr="[   ]">
          <a:extLst>
            <a:ext uri="{FF2B5EF4-FFF2-40B4-BE49-F238E27FC236}">
              <a16:creationId xmlns:a16="http://schemas.microsoft.com/office/drawing/2014/main" id="{F673012A-E347-47DE-A6FE-1F7BECDE2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15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898</xdr:row>
      <xdr:rowOff>0</xdr:rowOff>
    </xdr:from>
    <xdr:to>
      <xdr:col>0</xdr:col>
      <xdr:colOff>190500</xdr:colOff>
      <xdr:row>1018</xdr:row>
      <xdr:rowOff>19050</xdr:rowOff>
    </xdr:to>
    <xdr:pic>
      <xdr:nvPicPr>
        <xdr:cNvPr id="901" name="Image 900" descr="[   ]">
          <a:extLst>
            <a:ext uri="{FF2B5EF4-FFF2-40B4-BE49-F238E27FC236}">
              <a16:creationId xmlns:a16="http://schemas.microsoft.com/office/drawing/2014/main" id="{99D31BF5-C8FE-4963-BCDC-66F55EC2D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72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899</xdr:row>
      <xdr:rowOff>0</xdr:rowOff>
    </xdr:from>
    <xdr:to>
      <xdr:col>0</xdr:col>
      <xdr:colOff>190500</xdr:colOff>
      <xdr:row>1018</xdr:row>
      <xdr:rowOff>19050</xdr:rowOff>
    </xdr:to>
    <xdr:pic>
      <xdr:nvPicPr>
        <xdr:cNvPr id="902" name="Image 901" descr="[   ]">
          <a:extLst>
            <a:ext uri="{FF2B5EF4-FFF2-40B4-BE49-F238E27FC236}">
              <a16:creationId xmlns:a16="http://schemas.microsoft.com/office/drawing/2014/main" id="{5DDAB614-8E4D-40C4-8BD5-E19AAA523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48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900</xdr:row>
      <xdr:rowOff>0</xdr:rowOff>
    </xdr:from>
    <xdr:to>
      <xdr:col>0</xdr:col>
      <xdr:colOff>190500</xdr:colOff>
      <xdr:row>1018</xdr:row>
      <xdr:rowOff>19050</xdr:rowOff>
    </xdr:to>
    <xdr:pic>
      <xdr:nvPicPr>
        <xdr:cNvPr id="903" name="Image 902" descr="[   ]">
          <a:extLst>
            <a:ext uri="{FF2B5EF4-FFF2-40B4-BE49-F238E27FC236}">
              <a16:creationId xmlns:a16="http://schemas.microsoft.com/office/drawing/2014/main" id="{EBD377E8-ECA4-4A65-A78E-97491D0DA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2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901</xdr:row>
      <xdr:rowOff>0</xdr:rowOff>
    </xdr:from>
    <xdr:to>
      <xdr:col>0</xdr:col>
      <xdr:colOff>190500</xdr:colOff>
      <xdr:row>1018</xdr:row>
      <xdr:rowOff>19050</xdr:rowOff>
    </xdr:to>
    <xdr:pic>
      <xdr:nvPicPr>
        <xdr:cNvPr id="904" name="Image 903" descr="[   ]">
          <a:extLst>
            <a:ext uri="{FF2B5EF4-FFF2-40B4-BE49-F238E27FC236}">
              <a16:creationId xmlns:a16="http://schemas.microsoft.com/office/drawing/2014/main" id="{8D8DE856-658D-4101-80D1-455CEFC81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81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902</xdr:row>
      <xdr:rowOff>0</xdr:rowOff>
    </xdr:from>
    <xdr:to>
      <xdr:col>0</xdr:col>
      <xdr:colOff>190500</xdr:colOff>
      <xdr:row>1018</xdr:row>
      <xdr:rowOff>19050</xdr:rowOff>
    </xdr:to>
    <xdr:pic>
      <xdr:nvPicPr>
        <xdr:cNvPr id="905" name="Image 904" descr="[   ]">
          <a:extLst>
            <a:ext uri="{FF2B5EF4-FFF2-40B4-BE49-F238E27FC236}">
              <a16:creationId xmlns:a16="http://schemas.microsoft.com/office/drawing/2014/main" id="{736707A1-96F2-4F8B-A986-DAD6B61AF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258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903</xdr:row>
      <xdr:rowOff>0</xdr:rowOff>
    </xdr:from>
    <xdr:to>
      <xdr:col>0</xdr:col>
      <xdr:colOff>190500</xdr:colOff>
      <xdr:row>1018</xdr:row>
      <xdr:rowOff>19050</xdr:rowOff>
    </xdr:to>
    <xdr:pic>
      <xdr:nvPicPr>
        <xdr:cNvPr id="906" name="Image 905" descr="[   ]">
          <a:extLst>
            <a:ext uri="{FF2B5EF4-FFF2-40B4-BE49-F238E27FC236}">
              <a16:creationId xmlns:a16="http://schemas.microsoft.com/office/drawing/2014/main" id="{40863250-C95B-409E-8C5D-CD4B33FAE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33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904</xdr:row>
      <xdr:rowOff>0</xdr:rowOff>
    </xdr:from>
    <xdr:to>
      <xdr:col>0</xdr:col>
      <xdr:colOff>190500</xdr:colOff>
      <xdr:row>1018</xdr:row>
      <xdr:rowOff>19050</xdr:rowOff>
    </xdr:to>
    <xdr:pic>
      <xdr:nvPicPr>
        <xdr:cNvPr id="907" name="Image 906" descr="[   ]">
          <a:extLst>
            <a:ext uri="{FF2B5EF4-FFF2-40B4-BE49-F238E27FC236}">
              <a16:creationId xmlns:a16="http://schemas.microsoft.com/office/drawing/2014/main" id="{52908D0C-8748-4E93-9D72-4BA8EA2A8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391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905</xdr:row>
      <xdr:rowOff>0</xdr:rowOff>
    </xdr:from>
    <xdr:to>
      <xdr:col>0</xdr:col>
      <xdr:colOff>190500</xdr:colOff>
      <xdr:row>1018</xdr:row>
      <xdr:rowOff>19050</xdr:rowOff>
    </xdr:to>
    <xdr:pic>
      <xdr:nvPicPr>
        <xdr:cNvPr id="908" name="Image 907" descr="[   ]">
          <a:extLst>
            <a:ext uri="{FF2B5EF4-FFF2-40B4-BE49-F238E27FC236}">
              <a16:creationId xmlns:a16="http://schemas.microsoft.com/office/drawing/2014/main" id="{20AA9619-DF99-41A4-BADC-16B135637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6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906</xdr:row>
      <xdr:rowOff>0</xdr:rowOff>
    </xdr:from>
    <xdr:to>
      <xdr:col>0</xdr:col>
      <xdr:colOff>190500</xdr:colOff>
      <xdr:row>1018</xdr:row>
      <xdr:rowOff>19050</xdr:rowOff>
    </xdr:to>
    <xdr:pic>
      <xdr:nvPicPr>
        <xdr:cNvPr id="909" name="Image 908" descr="[   ]">
          <a:extLst>
            <a:ext uri="{FF2B5EF4-FFF2-40B4-BE49-F238E27FC236}">
              <a16:creationId xmlns:a16="http://schemas.microsoft.com/office/drawing/2014/main" id="{B8CA48BC-BAC9-49A1-97EA-078FD0FC9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4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907</xdr:row>
      <xdr:rowOff>0</xdr:rowOff>
    </xdr:from>
    <xdr:to>
      <xdr:col>0</xdr:col>
      <xdr:colOff>190500</xdr:colOff>
      <xdr:row>1018</xdr:row>
      <xdr:rowOff>19050</xdr:rowOff>
    </xdr:to>
    <xdr:pic>
      <xdr:nvPicPr>
        <xdr:cNvPr id="910" name="Image 909" descr="[   ]">
          <a:extLst>
            <a:ext uri="{FF2B5EF4-FFF2-40B4-BE49-F238E27FC236}">
              <a16:creationId xmlns:a16="http://schemas.microsoft.com/office/drawing/2014/main" id="{F2B21CCB-449B-458A-827A-06F10B2BC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00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908</xdr:row>
      <xdr:rowOff>0</xdr:rowOff>
    </xdr:from>
    <xdr:to>
      <xdr:col>0</xdr:col>
      <xdr:colOff>190500</xdr:colOff>
      <xdr:row>1018</xdr:row>
      <xdr:rowOff>19050</xdr:rowOff>
    </xdr:to>
    <xdr:pic>
      <xdr:nvPicPr>
        <xdr:cNvPr id="911" name="Image 910" descr="[   ]">
          <a:extLst>
            <a:ext uri="{FF2B5EF4-FFF2-40B4-BE49-F238E27FC236}">
              <a16:creationId xmlns:a16="http://schemas.microsoft.com/office/drawing/2014/main" id="{A6419331-7437-474B-98E1-EBF7D5C2E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77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909</xdr:row>
      <xdr:rowOff>0</xdr:rowOff>
    </xdr:from>
    <xdr:to>
      <xdr:col>0</xdr:col>
      <xdr:colOff>190500</xdr:colOff>
      <xdr:row>1018</xdr:row>
      <xdr:rowOff>19050</xdr:rowOff>
    </xdr:to>
    <xdr:pic>
      <xdr:nvPicPr>
        <xdr:cNvPr id="912" name="Image 911" descr="[   ]">
          <a:extLst>
            <a:ext uri="{FF2B5EF4-FFF2-40B4-BE49-F238E27FC236}">
              <a16:creationId xmlns:a16="http://schemas.microsoft.com/office/drawing/2014/main" id="{417E4B7B-8FE3-44F5-BE92-263D3260B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53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910</xdr:row>
      <xdr:rowOff>0</xdr:rowOff>
    </xdr:from>
    <xdr:to>
      <xdr:col>0</xdr:col>
      <xdr:colOff>190500</xdr:colOff>
      <xdr:row>1018</xdr:row>
      <xdr:rowOff>19050</xdr:rowOff>
    </xdr:to>
    <xdr:pic>
      <xdr:nvPicPr>
        <xdr:cNvPr id="913" name="Image 912" descr="[   ]">
          <a:extLst>
            <a:ext uri="{FF2B5EF4-FFF2-40B4-BE49-F238E27FC236}">
              <a16:creationId xmlns:a16="http://schemas.microsoft.com/office/drawing/2014/main" id="{37CEEB58-7355-4A8C-9423-F1EB293B3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810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911</xdr:row>
      <xdr:rowOff>0</xdr:rowOff>
    </xdr:from>
    <xdr:to>
      <xdr:col>0</xdr:col>
      <xdr:colOff>190500</xdr:colOff>
      <xdr:row>1018</xdr:row>
      <xdr:rowOff>19050</xdr:rowOff>
    </xdr:to>
    <xdr:pic>
      <xdr:nvPicPr>
        <xdr:cNvPr id="914" name="Image 913" descr="[   ]">
          <a:extLst>
            <a:ext uri="{FF2B5EF4-FFF2-40B4-BE49-F238E27FC236}">
              <a16:creationId xmlns:a16="http://schemas.microsoft.com/office/drawing/2014/main" id="{A8CBA92F-6A8C-46C8-822F-267AB83E3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88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912</xdr:row>
      <xdr:rowOff>0</xdr:rowOff>
    </xdr:from>
    <xdr:to>
      <xdr:col>0</xdr:col>
      <xdr:colOff>190500</xdr:colOff>
      <xdr:row>1018</xdr:row>
      <xdr:rowOff>19050</xdr:rowOff>
    </xdr:to>
    <xdr:pic>
      <xdr:nvPicPr>
        <xdr:cNvPr id="915" name="Image 914" descr="[   ]">
          <a:extLst>
            <a:ext uri="{FF2B5EF4-FFF2-40B4-BE49-F238E27FC236}">
              <a16:creationId xmlns:a16="http://schemas.microsoft.com/office/drawing/2014/main" id="{2672ED31-E255-48FF-B009-408103DFB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62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913</xdr:row>
      <xdr:rowOff>0</xdr:rowOff>
    </xdr:from>
    <xdr:to>
      <xdr:col>0</xdr:col>
      <xdr:colOff>190500</xdr:colOff>
      <xdr:row>1018</xdr:row>
      <xdr:rowOff>19050</xdr:rowOff>
    </xdr:to>
    <xdr:pic>
      <xdr:nvPicPr>
        <xdr:cNvPr id="916" name="Image 915" descr="[   ]">
          <a:extLst>
            <a:ext uri="{FF2B5EF4-FFF2-40B4-BE49-F238E27FC236}">
              <a16:creationId xmlns:a16="http://schemas.microsoft.com/office/drawing/2014/main" id="{EE5994CB-995C-48EF-BD66-353B21967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20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914</xdr:row>
      <xdr:rowOff>0</xdr:rowOff>
    </xdr:from>
    <xdr:to>
      <xdr:col>0</xdr:col>
      <xdr:colOff>190500</xdr:colOff>
      <xdr:row>1018</xdr:row>
      <xdr:rowOff>19050</xdr:rowOff>
    </xdr:to>
    <xdr:pic>
      <xdr:nvPicPr>
        <xdr:cNvPr id="917" name="Image 916" descr="[   ]">
          <a:extLst>
            <a:ext uri="{FF2B5EF4-FFF2-40B4-BE49-F238E27FC236}">
              <a16:creationId xmlns:a16="http://schemas.microsoft.com/office/drawing/2014/main" id="{E0337F07-F1D9-40CF-8957-9B21C0D78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96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915</xdr:row>
      <xdr:rowOff>0</xdr:rowOff>
    </xdr:from>
    <xdr:to>
      <xdr:col>0</xdr:col>
      <xdr:colOff>190500</xdr:colOff>
      <xdr:row>1018</xdr:row>
      <xdr:rowOff>19050</xdr:rowOff>
    </xdr:to>
    <xdr:pic>
      <xdr:nvPicPr>
        <xdr:cNvPr id="918" name="Image 917" descr="[   ]">
          <a:extLst>
            <a:ext uri="{FF2B5EF4-FFF2-40B4-BE49-F238E27FC236}">
              <a16:creationId xmlns:a16="http://schemas.microsoft.com/office/drawing/2014/main" id="{59B16553-6741-4FEB-9F07-339AEE91B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72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916</xdr:row>
      <xdr:rowOff>0</xdr:rowOff>
    </xdr:from>
    <xdr:to>
      <xdr:col>0</xdr:col>
      <xdr:colOff>190500</xdr:colOff>
      <xdr:row>1018</xdr:row>
      <xdr:rowOff>19050</xdr:rowOff>
    </xdr:to>
    <xdr:pic>
      <xdr:nvPicPr>
        <xdr:cNvPr id="919" name="Image 918" descr="[   ]">
          <a:extLst>
            <a:ext uri="{FF2B5EF4-FFF2-40B4-BE49-F238E27FC236}">
              <a16:creationId xmlns:a16="http://schemas.microsoft.com/office/drawing/2014/main" id="{41E08C43-649C-41B6-ADE7-B6EEB15BD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229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917</xdr:row>
      <xdr:rowOff>0</xdr:rowOff>
    </xdr:from>
    <xdr:to>
      <xdr:col>0</xdr:col>
      <xdr:colOff>190500</xdr:colOff>
      <xdr:row>1018</xdr:row>
      <xdr:rowOff>19050</xdr:rowOff>
    </xdr:to>
    <xdr:pic>
      <xdr:nvPicPr>
        <xdr:cNvPr id="920" name="Image 919" descr="[   ]">
          <a:extLst>
            <a:ext uri="{FF2B5EF4-FFF2-40B4-BE49-F238E27FC236}">
              <a16:creationId xmlns:a16="http://schemas.microsoft.com/office/drawing/2014/main" id="{8CE03A52-F3D6-497C-AF80-187C10AD7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05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918</xdr:row>
      <xdr:rowOff>0</xdr:rowOff>
    </xdr:from>
    <xdr:to>
      <xdr:col>0</xdr:col>
      <xdr:colOff>190500</xdr:colOff>
      <xdr:row>1018</xdr:row>
      <xdr:rowOff>19050</xdr:rowOff>
    </xdr:to>
    <xdr:pic>
      <xdr:nvPicPr>
        <xdr:cNvPr id="921" name="Image 920" descr="[   ]">
          <a:extLst>
            <a:ext uri="{FF2B5EF4-FFF2-40B4-BE49-F238E27FC236}">
              <a16:creationId xmlns:a16="http://schemas.microsoft.com/office/drawing/2014/main" id="{A9DAA387-3B37-4FFE-8D14-3BE54BA98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82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919</xdr:row>
      <xdr:rowOff>0</xdr:rowOff>
    </xdr:from>
    <xdr:to>
      <xdr:col>0</xdr:col>
      <xdr:colOff>190500</xdr:colOff>
      <xdr:row>1018</xdr:row>
      <xdr:rowOff>19050</xdr:rowOff>
    </xdr:to>
    <xdr:pic>
      <xdr:nvPicPr>
        <xdr:cNvPr id="922" name="Image 921" descr="[   ]">
          <a:extLst>
            <a:ext uri="{FF2B5EF4-FFF2-40B4-BE49-F238E27FC236}">
              <a16:creationId xmlns:a16="http://schemas.microsoft.com/office/drawing/2014/main" id="{CCCF65AE-3780-44C1-B18A-7A99472DB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39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920</xdr:row>
      <xdr:rowOff>0</xdr:rowOff>
    </xdr:from>
    <xdr:to>
      <xdr:col>0</xdr:col>
      <xdr:colOff>190500</xdr:colOff>
      <xdr:row>1018</xdr:row>
      <xdr:rowOff>19050</xdr:rowOff>
    </xdr:to>
    <xdr:pic>
      <xdr:nvPicPr>
        <xdr:cNvPr id="923" name="Image 922" descr="[   ]">
          <a:extLst>
            <a:ext uri="{FF2B5EF4-FFF2-40B4-BE49-F238E27FC236}">
              <a16:creationId xmlns:a16="http://schemas.microsoft.com/office/drawing/2014/main" id="{63C4255B-F69E-410B-A30B-4AFD7B882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15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921</xdr:row>
      <xdr:rowOff>0</xdr:rowOff>
    </xdr:from>
    <xdr:to>
      <xdr:col>0</xdr:col>
      <xdr:colOff>190500</xdr:colOff>
      <xdr:row>1018</xdr:row>
      <xdr:rowOff>19050</xdr:rowOff>
    </xdr:to>
    <xdr:pic>
      <xdr:nvPicPr>
        <xdr:cNvPr id="924" name="Image 923" descr="[   ]">
          <a:extLst>
            <a:ext uri="{FF2B5EF4-FFF2-40B4-BE49-F238E27FC236}">
              <a16:creationId xmlns:a16="http://schemas.microsoft.com/office/drawing/2014/main" id="{E6F3F14D-424A-44CB-A11A-7C3E1146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91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922</xdr:row>
      <xdr:rowOff>0</xdr:rowOff>
    </xdr:from>
    <xdr:to>
      <xdr:col>0</xdr:col>
      <xdr:colOff>190500</xdr:colOff>
      <xdr:row>1018</xdr:row>
      <xdr:rowOff>19050</xdr:rowOff>
    </xdr:to>
    <xdr:pic>
      <xdr:nvPicPr>
        <xdr:cNvPr id="925" name="Image 924" descr="[   ]">
          <a:extLst>
            <a:ext uri="{FF2B5EF4-FFF2-40B4-BE49-F238E27FC236}">
              <a16:creationId xmlns:a16="http://schemas.microsoft.com/office/drawing/2014/main" id="{CF9A2864-059F-4B2A-8876-32FB82609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48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923</xdr:row>
      <xdr:rowOff>0</xdr:rowOff>
    </xdr:from>
    <xdr:to>
      <xdr:col>0</xdr:col>
      <xdr:colOff>190500</xdr:colOff>
      <xdr:row>1018</xdr:row>
      <xdr:rowOff>19050</xdr:rowOff>
    </xdr:to>
    <xdr:pic>
      <xdr:nvPicPr>
        <xdr:cNvPr id="926" name="Image 925" descr="[   ]">
          <a:extLst>
            <a:ext uri="{FF2B5EF4-FFF2-40B4-BE49-F238E27FC236}">
              <a16:creationId xmlns:a16="http://schemas.microsoft.com/office/drawing/2014/main" id="{6D8C5D8D-F89B-48A3-9CA2-386A7265D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0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924</xdr:row>
      <xdr:rowOff>0</xdr:rowOff>
    </xdr:from>
    <xdr:to>
      <xdr:col>0</xdr:col>
      <xdr:colOff>190500</xdr:colOff>
      <xdr:row>1018</xdr:row>
      <xdr:rowOff>19050</xdr:rowOff>
    </xdr:to>
    <xdr:pic>
      <xdr:nvPicPr>
        <xdr:cNvPr id="927" name="Image 926" descr="[   ]">
          <a:extLst>
            <a:ext uri="{FF2B5EF4-FFF2-40B4-BE49-F238E27FC236}">
              <a16:creationId xmlns:a16="http://schemas.microsoft.com/office/drawing/2014/main" id="{D662CEF4-3BE0-4F1B-9F80-4FB86E420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82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925</xdr:row>
      <xdr:rowOff>0</xdr:rowOff>
    </xdr:from>
    <xdr:to>
      <xdr:col>0</xdr:col>
      <xdr:colOff>190500</xdr:colOff>
      <xdr:row>1018</xdr:row>
      <xdr:rowOff>19050</xdr:rowOff>
    </xdr:to>
    <xdr:pic>
      <xdr:nvPicPr>
        <xdr:cNvPr id="928" name="Image 927" descr="[   ]">
          <a:extLst>
            <a:ext uri="{FF2B5EF4-FFF2-40B4-BE49-F238E27FC236}">
              <a16:creationId xmlns:a16="http://schemas.microsoft.com/office/drawing/2014/main" id="{1951DCF4-708C-408C-BE93-BA61C10ED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58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926</xdr:row>
      <xdr:rowOff>0</xdr:rowOff>
    </xdr:from>
    <xdr:to>
      <xdr:col>0</xdr:col>
      <xdr:colOff>190500</xdr:colOff>
      <xdr:row>1018</xdr:row>
      <xdr:rowOff>19050</xdr:rowOff>
    </xdr:to>
    <xdr:pic>
      <xdr:nvPicPr>
        <xdr:cNvPr id="929" name="Image 928" descr="[   ]">
          <a:extLst>
            <a:ext uri="{FF2B5EF4-FFF2-40B4-BE49-F238E27FC236}">
              <a16:creationId xmlns:a16="http://schemas.microsoft.com/office/drawing/2014/main" id="{3B9083CD-2D3D-4905-A189-169EB3011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91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927</xdr:row>
      <xdr:rowOff>0</xdr:rowOff>
    </xdr:from>
    <xdr:to>
      <xdr:col>0</xdr:col>
      <xdr:colOff>190500</xdr:colOff>
      <xdr:row>1018</xdr:row>
      <xdr:rowOff>19050</xdr:rowOff>
    </xdr:to>
    <xdr:pic>
      <xdr:nvPicPr>
        <xdr:cNvPr id="930" name="Image 929" descr="[   ]">
          <a:extLst>
            <a:ext uri="{FF2B5EF4-FFF2-40B4-BE49-F238E27FC236}">
              <a16:creationId xmlns:a16="http://schemas.microsoft.com/office/drawing/2014/main" id="{D4E3D345-FD6E-4B03-B4D9-6474F6FD1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972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928</xdr:row>
      <xdr:rowOff>0</xdr:rowOff>
    </xdr:from>
    <xdr:to>
      <xdr:col>0</xdr:col>
      <xdr:colOff>190500</xdr:colOff>
      <xdr:row>1018</xdr:row>
      <xdr:rowOff>19050</xdr:rowOff>
    </xdr:to>
    <xdr:pic>
      <xdr:nvPicPr>
        <xdr:cNvPr id="931" name="Image 930" descr="[   ]">
          <a:extLst>
            <a:ext uri="{FF2B5EF4-FFF2-40B4-BE49-F238E27FC236}">
              <a16:creationId xmlns:a16="http://schemas.microsoft.com/office/drawing/2014/main" id="{8F41D187-693F-41B3-A60D-2B633E3C8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04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929</xdr:row>
      <xdr:rowOff>0</xdr:rowOff>
    </xdr:from>
    <xdr:to>
      <xdr:col>0</xdr:col>
      <xdr:colOff>190500</xdr:colOff>
      <xdr:row>1018</xdr:row>
      <xdr:rowOff>19050</xdr:rowOff>
    </xdr:to>
    <xdr:pic>
      <xdr:nvPicPr>
        <xdr:cNvPr id="932" name="Image 931" descr="[   ]">
          <a:extLst>
            <a:ext uri="{FF2B5EF4-FFF2-40B4-BE49-F238E27FC236}">
              <a16:creationId xmlns:a16="http://schemas.microsoft.com/office/drawing/2014/main" id="{152205B8-9C40-409F-99D4-C30874A64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12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930</xdr:row>
      <xdr:rowOff>0</xdr:rowOff>
    </xdr:from>
    <xdr:to>
      <xdr:col>0</xdr:col>
      <xdr:colOff>190500</xdr:colOff>
      <xdr:row>1018</xdr:row>
      <xdr:rowOff>19050</xdr:rowOff>
    </xdr:to>
    <xdr:pic>
      <xdr:nvPicPr>
        <xdr:cNvPr id="933" name="Image 932" descr="[   ]">
          <a:extLst>
            <a:ext uri="{FF2B5EF4-FFF2-40B4-BE49-F238E27FC236}">
              <a16:creationId xmlns:a16="http://schemas.microsoft.com/office/drawing/2014/main" id="{AF93DA41-C01D-430B-8A9C-5600358E4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18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931</xdr:row>
      <xdr:rowOff>0</xdr:rowOff>
    </xdr:from>
    <xdr:to>
      <xdr:col>0</xdr:col>
      <xdr:colOff>190500</xdr:colOff>
      <xdr:row>1018</xdr:row>
      <xdr:rowOff>19050</xdr:rowOff>
    </xdr:to>
    <xdr:pic>
      <xdr:nvPicPr>
        <xdr:cNvPr id="934" name="Image 933" descr="[   ]">
          <a:extLst>
            <a:ext uri="{FF2B5EF4-FFF2-40B4-BE49-F238E27FC236}">
              <a16:creationId xmlns:a16="http://schemas.microsoft.com/office/drawing/2014/main" id="{C11EA0CD-9215-4784-934F-AEFC965DD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39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932</xdr:row>
      <xdr:rowOff>0</xdr:rowOff>
    </xdr:from>
    <xdr:to>
      <xdr:col>0</xdr:col>
      <xdr:colOff>190500</xdr:colOff>
      <xdr:row>1018</xdr:row>
      <xdr:rowOff>19050</xdr:rowOff>
    </xdr:to>
    <xdr:pic>
      <xdr:nvPicPr>
        <xdr:cNvPr id="935" name="Image 934" descr="[   ]">
          <a:extLst>
            <a:ext uri="{FF2B5EF4-FFF2-40B4-BE49-F238E27FC236}">
              <a16:creationId xmlns:a16="http://schemas.microsoft.com/office/drawing/2014/main" id="{877845B1-0D1E-4A20-AE24-38910DC09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1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933</xdr:row>
      <xdr:rowOff>0</xdr:rowOff>
    </xdr:from>
    <xdr:to>
      <xdr:col>0</xdr:col>
      <xdr:colOff>190500</xdr:colOff>
      <xdr:row>1018</xdr:row>
      <xdr:rowOff>19050</xdr:rowOff>
    </xdr:to>
    <xdr:pic>
      <xdr:nvPicPr>
        <xdr:cNvPr id="936" name="Image 935" descr="[   ]">
          <a:extLst>
            <a:ext uri="{FF2B5EF4-FFF2-40B4-BE49-F238E27FC236}">
              <a16:creationId xmlns:a16="http://schemas.microsoft.com/office/drawing/2014/main" id="{769C11DC-95A8-45C1-8F00-B22807453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9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934</xdr:row>
      <xdr:rowOff>0</xdr:rowOff>
    </xdr:from>
    <xdr:to>
      <xdr:col>0</xdr:col>
      <xdr:colOff>190500</xdr:colOff>
      <xdr:row>1018</xdr:row>
      <xdr:rowOff>19050</xdr:rowOff>
    </xdr:to>
    <xdr:pic>
      <xdr:nvPicPr>
        <xdr:cNvPr id="937" name="Image 936" descr="[   ]">
          <a:extLst>
            <a:ext uri="{FF2B5EF4-FFF2-40B4-BE49-F238E27FC236}">
              <a16:creationId xmlns:a16="http://schemas.microsoft.com/office/drawing/2014/main" id="{6FCC7D82-9568-4614-A7FC-F66434541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48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935</xdr:row>
      <xdr:rowOff>0</xdr:rowOff>
    </xdr:from>
    <xdr:to>
      <xdr:col>0</xdr:col>
      <xdr:colOff>190500</xdr:colOff>
      <xdr:row>1018</xdr:row>
      <xdr:rowOff>19050</xdr:rowOff>
    </xdr:to>
    <xdr:pic>
      <xdr:nvPicPr>
        <xdr:cNvPr id="938" name="Image 937" descr="[   ]">
          <a:extLst>
            <a:ext uri="{FF2B5EF4-FFF2-40B4-BE49-F238E27FC236}">
              <a16:creationId xmlns:a16="http://schemas.microsoft.com/office/drawing/2014/main" id="{A277DFE7-2063-4CA5-B397-562A15303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05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936</xdr:row>
      <xdr:rowOff>0</xdr:rowOff>
    </xdr:from>
    <xdr:to>
      <xdr:col>0</xdr:col>
      <xdr:colOff>190500</xdr:colOff>
      <xdr:row>1018</xdr:row>
      <xdr:rowOff>19050</xdr:rowOff>
    </xdr:to>
    <xdr:pic>
      <xdr:nvPicPr>
        <xdr:cNvPr id="939" name="Image 938" descr="[   ]">
          <a:extLst>
            <a:ext uri="{FF2B5EF4-FFF2-40B4-BE49-F238E27FC236}">
              <a16:creationId xmlns:a16="http://schemas.microsoft.com/office/drawing/2014/main" id="{926645E4-F05B-40D7-910C-E108E8595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01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937</xdr:row>
      <xdr:rowOff>0</xdr:rowOff>
    </xdr:from>
    <xdr:to>
      <xdr:col>0</xdr:col>
      <xdr:colOff>190500</xdr:colOff>
      <xdr:row>1018</xdr:row>
      <xdr:rowOff>19050</xdr:rowOff>
    </xdr:to>
    <xdr:pic>
      <xdr:nvPicPr>
        <xdr:cNvPr id="940" name="Image 939" descr="[   ]">
          <a:extLst>
            <a:ext uri="{FF2B5EF4-FFF2-40B4-BE49-F238E27FC236}">
              <a16:creationId xmlns:a16="http://schemas.microsoft.com/office/drawing/2014/main" id="{4115FC0C-138A-4AC1-8679-D05D78622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96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938</xdr:row>
      <xdr:rowOff>0</xdr:rowOff>
    </xdr:from>
    <xdr:to>
      <xdr:col>0</xdr:col>
      <xdr:colOff>190500</xdr:colOff>
      <xdr:row>1018</xdr:row>
      <xdr:rowOff>19050</xdr:rowOff>
    </xdr:to>
    <xdr:pic>
      <xdr:nvPicPr>
        <xdr:cNvPr id="941" name="Image 940" descr="[   ]">
          <a:extLst>
            <a:ext uri="{FF2B5EF4-FFF2-40B4-BE49-F238E27FC236}">
              <a16:creationId xmlns:a16="http://schemas.microsoft.com/office/drawing/2014/main" id="{0A49391E-1835-4DDB-ADA4-1C03E0369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772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939</xdr:row>
      <xdr:rowOff>0</xdr:rowOff>
    </xdr:from>
    <xdr:to>
      <xdr:col>0</xdr:col>
      <xdr:colOff>190500</xdr:colOff>
      <xdr:row>1018</xdr:row>
      <xdr:rowOff>19050</xdr:rowOff>
    </xdr:to>
    <xdr:pic>
      <xdr:nvPicPr>
        <xdr:cNvPr id="942" name="Image 941" descr="[   ]">
          <a:extLst>
            <a:ext uri="{FF2B5EF4-FFF2-40B4-BE49-F238E27FC236}">
              <a16:creationId xmlns:a16="http://schemas.microsoft.com/office/drawing/2014/main" id="{E71B7C89-8488-4942-827E-9596812EB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67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940</xdr:row>
      <xdr:rowOff>0</xdr:rowOff>
    </xdr:from>
    <xdr:to>
      <xdr:col>0</xdr:col>
      <xdr:colOff>190500</xdr:colOff>
      <xdr:row>1018</xdr:row>
      <xdr:rowOff>19050</xdr:rowOff>
    </xdr:to>
    <xdr:pic>
      <xdr:nvPicPr>
        <xdr:cNvPr id="943" name="Image 942" descr="[   ]">
          <a:extLst>
            <a:ext uri="{FF2B5EF4-FFF2-40B4-BE49-F238E27FC236}">
              <a16:creationId xmlns:a16="http://schemas.microsoft.com/office/drawing/2014/main" id="{EB90EAFD-F14A-4C04-980C-DBC5BAFEE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941</xdr:row>
      <xdr:rowOff>0</xdr:rowOff>
    </xdr:from>
    <xdr:to>
      <xdr:col>0</xdr:col>
      <xdr:colOff>190500</xdr:colOff>
      <xdr:row>1018</xdr:row>
      <xdr:rowOff>19050</xdr:rowOff>
    </xdr:to>
    <xdr:pic>
      <xdr:nvPicPr>
        <xdr:cNvPr id="944" name="Image 943" descr="[   ]">
          <a:extLst>
            <a:ext uri="{FF2B5EF4-FFF2-40B4-BE49-F238E27FC236}">
              <a16:creationId xmlns:a16="http://schemas.microsoft.com/office/drawing/2014/main" id="{C88C1FAB-54E3-4EF4-BCD6-233597ACB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39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942</xdr:row>
      <xdr:rowOff>0</xdr:rowOff>
    </xdr:from>
    <xdr:to>
      <xdr:col>0</xdr:col>
      <xdr:colOff>190500</xdr:colOff>
      <xdr:row>1018</xdr:row>
      <xdr:rowOff>19050</xdr:rowOff>
    </xdr:to>
    <xdr:pic>
      <xdr:nvPicPr>
        <xdr:cNvPr id="945" name="Image 944" descr="[   ]">
          <a:extLst>
            <a:ext uri="{FF2B5EF4-FFF2-40B4-BE49-F238E27FC236}">
              <a16:creationId xmlns:a16="http://schemas.microsoft.com/office/drawing/2014/main" id="{4F2DB383-864B-4D08-B3DF-FD7A91AE7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34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943</xdr:row>
      <xdr:rowOff>0</xdr:rowOff>
    </xdr:from>
    <xdr:to>
      <xdr:col>0</xdr:col>
      <xdr:colOff>190500</xdr:colOff>
      <xdr:row>1018</xdr:row>
      <xdr:rowOff>19050</xdr:rowOff>
    </xdr:to>
    <xdr:pic>
      <xdr:nvPicPr>
        <xdr:cNvPr id="946" name="Image 945" descr="[   ]">
          <a:extLst>
            <a:ext uri="{FF2B5EF4-FFF2-40B4-BE49-F238E27FC236}">
              <a16:creationId xmlns:a16="http://schemas.microsoft.com/office/drawing/2014/main" id="{E3B38F78-FFD2-476D-A4C4-56842A0FE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22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944</xdr:row>
      <xdr:rowOff>0</xdr:rowOff>
    </xdr:from>
    <xdr:to>
      <xdr:col>0</xdr:col>
      <xdr:colOff>190500</xdr:colOff>
      <xdr:row>1018</xdr:row>
      <xdr:rowOff>19050</xdr:rowOff>
    </xdr:to>
    <xdr:pic>
      <xdr:nvPicPr>
        <xdr:cNvPr id="947" name="Image 946" descr="[   ]">
          <a:extLst>
            <a:ext uri="{FF2B5EF4-FFF2-40B4-BE49-F238E27FC236}">
              <a16:creationId xmlns:a16="http://schemas.microsoft.com/office/drawing/2014/main" id="{3EAF9783-A8A0-491C-A5D0-5CC208763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0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945</xdr:row>
      <xdr:rowOff>0</xdr:rowOff>
    </xdr:from>
    <xdr:to>
      <xdr:col>0</xdr:col>
      <xdr:colOff>190500</xdr:colOff>
      <xdr:row>1018</xdr:row>
      <xdr:rowOff>19050</xdr:rowOff>
    </xdr:to>
    <xdr:pic>
      <xdr:nvPicPr>
        <xdr:cNvPr id="948" name="Image 947" descr="[   ]">
          <a:extLst>
            <a:ext uri="{FF2B5EF4-FFF2-40B4-BE49-F238E27FC236}">
              <a16:creationId xmlns:a16="http://schemas.microsoft.com/office/drawing/2014/main" id="{E4313A3E-A598-42D2-94A7-B361396FF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01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946</xdr:row>
      <xdr:rowOff>0</xdr:rowOff>
    </xdr:from>
    <xdr:to>
      <xdr:col>0</xdr:col>
      <xdr:colOff>190500</xdr:colOff>
      <xdr:row>1018</xdr:row>
      <xdr:rowOff>19050</xdr:rowOff>
    </xdr:to>
    <xdr:pic>
      <xdr:nvPicPr>
        <xdr:cNvPr id="949" name="Image 948" descr="[   ]">
          <a:extLst>
            <a:ext uri="{FF2B5EF4-FFF2-40B4-BE49-F238E27FC236}">
              <a16:creationId xmlns:a16="http://schemas.microsoft.com/office/drawing/2014/main" id="{0FBDF5BF-0A7B-4AB6-8F05-AE01576A0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96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947</xdr:row>
      <xdr:rowOff>0</xdr:rowOff>
    </xdr:from>
    <xdr:to>
      <xdr:col>0</xdr:col>
      <xdr:colOff>190500</xdr:colOff>
      <xdr:row>1018</xdr:row>
      <xdr:rowOff>19050</xdr:rowOff>
    </xdr:to>
    <xdr:pic>
      <xdr:nvPicPr>
        <xdr:cNvPr id="950" name="Image 949" descr="[   ]">
          <a:extLst>
            <a:ext uri="{FF2B5EF4-FFF2-40B4-BE49-F238E27FC236}">
              <a16:creationId xmlns:a16="http://schemas.microsoft.com/office/drawing/2014/main" id="{9A950C29-7A56-48BD-9AEC-7758D1C18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572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948</xdr:row>
      <xdr:rowOff>0</xdr:rowOff>
    </xdr:from>
    <xdr:to>
      <xdr:col>0</xdr:col>
      <xdr:colOff>190500</xdr:colOff>
      <xdr:row>1018</xdr:row>
      <xdr:rowOff>19050</xdr:rowOff>
    </xdr:to>
    <xdr:pic>
      <xdr:nvPicPr>
        <xdr:cNvPr id="951" name="Image 950" descr="[   ]">
          <a:extLst>
            <a:ext uri="{FF2B5EF4-FFF2-40B4-BE49-F238E27FC236}">
              <a16:creationId xmlns:a16="http://schemas.microsoft.com/office/drawing/2014/main" id="{7F32ED83-FD42-4A2E-9595-F68713270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66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949</xdr:row>
      <xdr:rowOff>0</xdr:rowOff>
    </xdr:from>
    <xdr:to>
      <xdr:col>0</xdr:col>
      <xdr:colOff>190500</xdr:colOff>
      <xdr:row>1018</xdr:row>
      <xdr:rowOff>19050</xdr:rowOff>
    </xdr:to>
    <xdr:pic>
      <xdr:nvPicPr>
        <xdr:cNvPr id="952" name="Image 951" descr="[   ]">
          <a:extLst>
            <a:ext uri="{FF2B5EF4-FFF2-40B4-BE49-F238E27FC236}">
              <a16:creationId xmlns:a16="http://schemas.microsoft.com/office/drawing/2014/main" id="{6F306B72-6EA8-46DA-A108-74024D5F9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763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950</xdr:row>
      <xdr:rowOff>0</xdr:rowOff>
    </xdr:from>
    <xdr:to>
      <xdr:col>0</xdr:col>
      <xdr:colOff>190500</xdr:colOff>
      <xdr:row>1018</xdr:row>
      <xdr:rowOff>19050</xdr:rowOff>
    </xdr:to>
    <xdr:pic>
      <xdr:nvPicPr>
        <xdr:cNvPr id="953" name="Image 952" descr="[   ]">
          <a:extLst>
            <a:ext uri="{FF2B5EF4-FFF2-40B4-BE49-F238E27FC236}">
              <a16:creationId xmlns:a16="http://schemas.microsoft.com/office/drawing/2014/main" id="{7A5E060A-F4CD-4DD3-9BCD-89DBDA04F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39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951</xdr:row>
      <xdr:rowOff>0</xdr:rowOff>
    </xdr:from>
    <xdr:to>
      <xdr:col>0</xdr:col>
      <xdr:colOff>190500</xdr:colOff>
      <xdr:row>1018</xdr:row>
      <xdr:rowOff>19050</xdr:rowOff>
    </xdr:to>
    <xdr:pic>
      <xdr:nvPicPr>
        <xdr:cNvPr id="954" name="Image 953" descr="[   ]">
          <a:extLst>
            <a:ext uri="{FF2B5EF4-FFF2-40B4-BE49-F238E27FC236}">
              <a16:creationId xmlns:a16="http://schemas.microsoft.com/office/drawing/2014/main" id="{5C9CFFEB-A91A-4437-8424-3BAED7485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93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952</xdr:row>
      <xdr:rowOff>0</xdr:rowOff>
    </xdr:from>
    <xdr:to>
      <xdr:col>0</xdr:col>
      <xdr:colOff>190500</xdr:colOff>
      <xdr:row>1018</xdr:row>
      <xdr:rowOff>19050</xdr:rowOff>
    </xdr:to>
    <xdr:pic>
      <xdr:nvPicPr>
        <xdr:cNvPr id="955" name="Image 954" descr="[   ]">
          <a:extLst>
            <a:ext uri="{FF2B5EF4-FFF2-40B4-BE49-F238E27FC236}">
              <a16:creationId xmlns:a16="http://schemas.microsoft.com/office/drawing/2014/main" id="{F22E3CB2-750A-4811-88B2-995C6EE29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029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953</xdr:row>
      <xdr:rowOff>0</xdr:rowOff>
    </xdr:from>
    <xdr:to>
      <xdr:col>0</xdr:col>
      <xdr:colOff>190500</xdr:colOff>
      <xdr:row>1018</xdr:row>
      <xdr:rowOff>19050</xdr:rowOff>
    </xdr:to>
    <xdr:pic>
      <xdr:nvPicPr>
        <xdr:cNvPr id="956" name="Image 955" descr="[   ]">
          <a:extLst>
            <a:ext uri="{FF2B5EF4-FFF2-40B4-BE49-F238E27FC236}">
              <a16:creationId xmlns:a16="http://schemas.microsoft.com/office/drawing/2014/main" id="{76358F75-8E48-4184-B3CD-BBE994539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06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954</xdr:row>
      <xdr:rowOff>0</xdr:rowOff>
    </xdr:from>
    <xdr:to>
      <xdr:col>0</xdr:col>
      <xdr:colOff>190500</xdr:colOff>
      <xdr:row>1018</xdr:row>
      <xdr:rowOff>19050</xdr:rowOff>
    </xdr:to>
    <xdr:pic>
      <xdr:nvPicPr>
        <xdr:cNvPr id="957" name="Image 956" descr="[   ]">
          <a:extLst>
            <a:ext uri="{FF2B5EF4-FFF2-40B4-BE49-F238E27FC236}">
              <a16:creationId xmlns:a16="http://schemas.microsoft.com/office/drawing/2014/main" id="{3D628C4A-037A-4D12-B0FD-3A3F06AA6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201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955</xdr:row>
      <xdr:rowOff>0</xdr:rowOff>
    </xdr:from>
    <xdr:to>
      <xdr:col>0</xdr:col>
      <xdr:colOff>190500</xdr:colOff>
      <xdr:row>1018</xdr:row>
      <xdr:rowOff>19050</xdr:rowOff>
    </xdr:to>
    <xdr:pic>
      <xdr:nvPicPr>
        <xdr:cNvPr id="958" name="Image 957" descr="[   ]">
          <a:extLst>
            <a:ext uri="{FF2B5EF4-FFF2-40B4-BE49-F238E27FC236}">
              <a16:creationId xmlns:a16="http://schemas.microsoft.com/office/drawing/2014/main" id="{D9AE46F3-F321-4D3D-A0DC-CDE0237C9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296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956</xdr:row>
      <xdr:rowOff>0</xdr:rowOff>
    </xdr:from>
    <xdr:to>
      <xdr:col>0</xdr:col>
      <xdr:colOff>190500</xdr:colOff>
      <xdr:row>1018</xdr:row>
      <xdr:rowOff>19050</xdr:rowOff>
    </xdr:to>
    <xdr:pic>
      <xdr:nvPicPr>
        <xdr:cNvPr id="959" name="Image 958" descr="[   ]">
          <a:extLst>
            <a:ext uri="{FF2B5EF4-FFF2-40B4-BE49-F238E27FC236}">
              <a16:creationId xmlns:a16="http://schemas.microsoft.com/office/drawing/2014/main" id="{6E9C7BFE-3BDC-4817-8F0B-9BE0FFA97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72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957</xdr:row>
      <xdr:rowOff>0</xdr:rowOff>
    </xdr:from>
    <xdr:to>
      <xdr:col>0</xdr:col>
      <xdr:colOff>190500</xdr:colOff>
      <xdr:row>1018</xdr:row>
      <xdr:rowOff>19050</xdr:rowOff>
    </xdr:to>
    <xdr:pic>
      <xdr:nvPicPr>
        <xdr:cNvPr id="960" name="Image 959" descr="[   ]">
          <a:extLst>
            <a:ext uri="{FF2B5EF4-FFF2-40B4-BE49-F238E27FC236}">
              <a16:creationId xmlns:a16="http://schemas.microsoft.com/office/drawing/2014/main" id="{1C4D2EE5-076F-4825-BBC9-0A92983BC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68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958</xdr:row>
      <xdr:rowOff>0</xdr:rowOff>
    </xdr:from>
    <xdr:to>
      <xdr:col>0</xdr:col>
      <xdr:colOff>190500</xdr:colOff>
      <xdr:row>1018</xdr:row>
      <xdr:rowOff>19050</xdr:rowOff>
    </xdr:to>
    <xdr:pic>
      <xdr:nvPicPr>
        <xdr:cNvPr id="961" name="Image 960" descr="[   ]">
          <a:extLst>
            <a:ext uri="{FF2B5EF4-FFF2-40B4-BE49-F238E27FC236}">
              <a16:creationId xmlns:a16="http://schemas.microsoft.com/office/drawing/2014/main" id="{538D2BF1-43EB-42A1-9C88-B6A57F9FC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63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959</xdr:row>
      <xdr:rowOff>0</xdr:rowOff>
    </xdr:from>
    <xdr:to>
      <xdr:col>0</xdr:col>
      <xdr:colOff>190500</xdr:colOff>
      <xdr:row>1018</xdr:row>
      <xdr:rowOff>19050</xdr:rowOff>
    </xdr:to>
    <xdr:pic>
      <xdr:nvPicPr>
        <xdr:cNvPr id="962" name="Image 961" descr="[   ]">
          <a:extLst>
            <a:ext uri="{FF2B5EF4-FFF2-40B4-BE49-F238E27FC236}">
              <a16:creationId xmlns:a16="http://schemas.microsoft.com/office/drawing/2014/main" id="{E55DE4EB-A89E-4513-BAFE-5DFEC84A8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639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960</xdr:row>
      <xdr:rowOff>0</xdr:rowOff>
    </xdr:from>
    <xdr:to>
      <xdr:col>0</xdr:col>
      <xdr:colOff>190500</xdr:colOff>
      <xdr:row>1018</xdr:row>
      <xdr:rowOff>19050</xdr:rowOff>
    </xdr:to>
    <xdr:pic>
      <xdr:nvPicPr>
        <xdr:cNvPr id="963" name="Image 962" descr="[   ]">
          <a:extLst>
            <a:ext uri="{FF2B5EF4-FFF2-40B4-BE49-F238E27FC236}">
              <a16:creationId xmlns:a16="http://schemas.microsoft.com/office/drawing/2014/main" id="{4FB4A810-BCB6-4BD0-B3D7-DA252535E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34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961</xdr:row>
      <xdr:rowOff>0</xdr:rowOff>
    </xdr:from>
    <xdr:to>
      <xdr:col>0</xdr:col>
      <xdr:colOff>190500</xdr:colOff>
      <xdr:row>1018</xdr:row>
      <xdr:rowOff>19050</xdr:rowOff>
    </xdr:to>
    <xdr:pic>
      <xdr:nvPicPr>
        <xdr:cNvPr id="964" name="Image 963" descr="[   ]">
          <a:extLst>
            <a:ext uri="{FF2B5EF4-FFF2-40B4-BE49-F238E27FC236}">
              <a16:creationId xmlns:a16="http://schemas.microsoft.com/office/drawing/2014/main" id="{202EB38D-D638-4A7C-B3FF-AFEF1945D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30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962</xdr:row>
      <xdr:rowOff>0</xdr:rowOff>
    </xdr:from>
    <xdr:to>
      <xdr:col>0</xdr:col>
      <xdr:colOff>190500</xdr:colOff>
      <xdr:row>1018</xdr:row>
      <xdr:rowOff>19050</xdr:rowOff>
    </xdr:to>
    <xdr:pic>
      <xdr:nvPicPr>
        <xdr:cNvPr id="965" name="Image 964" descr="[   ]">
          <a:extLst>
            <a:ext uri="{FF2B5EF4-FFF2-40B4-BE49-F238E27FC236}">
              <a16:creationId xmlns:a16="http://schemas.microsoft.com/office/drawing/2014/main" id="{D0CEF490-9237-43CF-B4F0-2EB3340FA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06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963</xdr:row>
      <xdr:rowOff>0</xdr:rowOff>
    </xdr:from>
    <xdr:to>
      <xdr:col>0</xdr:col>
      <xdr:colOff>190500</xdr:colOff>
      <xdr:row>1018</xdr:row>
      <xdr:rowOff>19050</xdr:rowOff>
    </xdr:to>
    <xdr:pic>
      <xdr:nvPicPr>
        <xdr:cNvPr id="966" name="Image 965" descr="[   ]">
          <a:extLst>
            <a:ext uri="{FF2B5EF4-FFF2-40B4-BE49-F238E27FC236}">
              <a16:creationId xmlns:a16="http://schemas.microsoft.com/office/drawing/2014/main" id="{06F77897-29BC-4C74-8D9B-188894800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001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964</xdr:row>
      <xdr:rowOff>0</xdr:rowOff>
    </xdr:from>
    <xdr:to>
      <xdr:col>0</xdr:col>
      <xdr:colOff>190500</xdr:colOff>
      <xdr:row>1018</xdr:row>
      <xdr:rowOff>19050</xdr:rowOff>
    </xdr:to>
    <xdr:pic>
      <xdr:nvPicPr>
        <xdr:cNvPr id="967" name="Image 966" descr="[   ]">
          <a:extLst>
            <a:ext uri="{FF2B5EF4-FFF2-40B4-BE49-F238E27FC236}">
              <a16:creationId xmlns:a16="http://schemas.microsoft.com/office/drawing/2014/main" id="{464AA789-2D37-4886-9A6A-1BE04B0E8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096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965</xdr:row>
      <xdr:rowOff>0</xdr:rowOff>
    </xdr:from>
    <xdr:to>
      <xdr:col>0</xdr:col>
      <xdr:colOff>190500</xdr:colOff>
      <xdr:row>1018</xdr:row>
      <xdr:rowOff>19050</xdr:rowOff>
    </xdr:to>
    <xdr:pic>
      <xdr:nvPicPr>
        <xdr:cNvPr id="968" name="Image 967" descr="[   ]">
          <a:extLst>
            <a:ext uri="{FF2B5EF4-FFF2-40B4-BE49-F238E27FC236}">
              <a16:creationId xmlns:a16="http://schemas.microsoft.com/office/drawing/2014/main" id="{45311D0F-EBCD-412E-9F9C-72321DA3F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72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966</xdr:row>
      <xdr:rowOff>0</xdr:rowOff>
    </xdr:from>
    <xdr:to>
      <xdr:col>0</xdr:col>
      <xdr:colOff>190500</xdr:colOff>
      <xdr:row>1018</xdr:row>
      <xdr:rowOff>19050</xdr:rowOff>
    </xdr:to>
    <xdr:pic>
      <xdr:nvPicPr>
        <xdr:cNvPr id="969" name="Image 968" descr="[   ]">
          <a:extLst>
            <a:ext uri="{FF2B5EF4-FFF2-40B4-BE49-F238E27FC236}">
              <a16:creationId xmlns:a16="http://schemas.microsoft.com/office/drawing/2014/main" id="{592B1385-F1CC-4940-B347-889C12E5D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68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967</xdr:row>
      <xdr:rowOff>0</xdr:rowOff>
    </xdr:from>
    <xdr:to>
      <xdr:col>0</xdr:col>
      <xdr:colOff>190500</xdr:colOff>
      <xdr:row>1018</xdr:row>
      <xdr:rowOff>19050</xdr:rowOff>
    </xdr:to>
    <xdr:pic>
      <xdr:nvPicPr>
        <xdr:cNvPr id="970" name="Image 969" descr="[   ]">
          <a:extLst>
            <a:ext uri="{FF2B5EF4-FFF2-40B4-BE49-F238E27FC236}">
              <a16:creationId xmlns:a16="http://schemas.microsoft.com/office/drawing/2014/main" id="{1AF11EFA-02C6-496B-AAA1-5159016CD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63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968</xdr:row>
      <xdr:rowOff>0</xdr:rowOff>
    </xdr:from>
    <xdr:to>
      <xdr:col>0</xdr:col>
      <xdr:colOff>190500</xdr:colOff>
      <xdr:row>1018</xdr:row>
      <xdr:rowOff>19050</xdr:rowOff>
    </xdr:to>
    <xdr:pic>
      <xdr:nvPicPr>
        <xdr:cNvPr id="971" name="Image 970" descr="[   ]">
          <a:extLst>
            <a:ext uri="{FF2B5EF4-FFF2-40B4-BE49-F238E27FC236}">
              <a16:creationId xmlns:a16="http://schemas.microsoft.com/office/drawing/2014/main" id="{D71E211A-049B-4CC9-AF40-D3B3E8164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439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969</xdr:row>
      <xdr:rowOff>0</xdr:rowOff>
    </xdr:from>
    <xdr:to>
      <xdr:col>0</xdr:col>
      <xdr:colOff>190500</xdr:colOff>
      <xdr:row>1018</xdr:row>
      <xdr:rowOff>19050</xdr:rowOff>
    </xdr:to>
    <xdr:pic>
      <xdr:nvPicPr>
        <xdr:cNvPr id="972" name="Image 971" descr="[   ]">
          <a:extLst>
            <a:ext uri="{FF2B5EF4-FFF2-40B4-BE49-F238E27FC236}">
              <a16:creationId xmlns:a16="http://schemas.microsoft.com/office/drawing/2014/main" id="{D93CFEA6-6CD2-4424-99B6-6E92947CA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534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970</xdr:row>
      <xdr:rowOff>0</xdr:rowOff>
    </xdr:from>
    <xdr:to>
      <xdr:col>0</xdr:col>
      <xdr:colOff>190500</xdr:colOff>
      <xdr:row>1018</xdr:row>
      <xdr:rowOff>19050</xdr:rowOff>
    </xdr:to>
    <xdr:pic>
      <xdr:nvPicPr>
        <xdr:cNvPr id="973" name="Image 972" descr="[   ]">
          <a:extLst>
            <a:ext uri="{FF2B5EF4-FFF2-40B4-BE49-F238E27FC236}">
              <a16:creationId xmlns:a16="http://schemas.microsoft.com/office/drawing/2014/main" id="{39FC52A7-96B1-4C5E-A3A4-F4625A2B4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630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971</xdr:row>
      <xdr:rowOff>0</xdr:rowOff>
    </xdr:from>
    <xdr:to>
      <xdr:col>0</xdr:col>
      <xdr:colOff>190500</xdr:colOff>
      <xdr:row>1018</xdr:row>
      <xdr:rowOff>19050</xdr:rowOff>
    </xdr:to>
    <xdr:pic>
      <xdr:nvPicPr>
        <xdr:cNvPr id="974" name="Image 973" descr="[   ]">
          <a:extLst>
            <a:ext uri="{FF2B5EF4-FFF2-40B4-BE49-F238E27FC236}">
              <a16:creationId xmlns:a16="http://schemas.microsoft.com/office/drawing/2014/main" id="{1842AD04-FC90-4820-9AFB-73DFFD432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06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972</xdr:row>
      <xdr:rowOff>0</xdr:rowOff>
    </xdr:from>
    <xdr:to>
      <xdr:col>0</xdr:col>
      <xdr:colOff>190500</xdr:colOff>
      <xdr:row>1018</xdr:row>
      <xdr:rowOff>19050</xdr:rowOff>
    </xdr:to>
    <xdr:pic>
      <xdr:nvPicPr>
        <xdr:cNvPr id="975" name="Image 974" descr="[   ]">
          <a:extLst>
            <a:ext uri="{FF2B5EF4-FFF2-40B4-BE49-F238E27FC236}">
              <a16:creationId xmlns:a16="http://schemas.microsoft.com/office/drawing/2014/main" id="{72B5AACB-7571-48CC-8803-C5CDEDDBD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801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973</xdr:row>
      <xdr:rowOff>0</xdr:rowOff>
    </xdr:from>
    <xdr:to>
      <xdr:col>0</xdr:col>
      <xdr:colOff>190500</xdr:colOff>
      <xdr:row>1018</xdr:row>
      <xdr:rowOff>19050</xdr:rowOff>
    </xdr:to>
    <xdr:pic>
      <xdr:nvPicPr>
        <xdr:cNvPr id="976" name="Image 975" descr="[   ]">
          <a:extLst>
            <a:ext uri="{FF2B5EF4-FFF2-40B4-BE49-F238E27FC236}">
              <a16:creationId xmlns:a16="http://schemas.microsoft.com/office/drawing/2014/main" id="{8BCF1C5D-ADA0-469B-ADF1-1763D6C44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896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974</xdr:row>
      <xdr:rowOff>0</xdr:rowOff>
    </xdr:from>
    <xdr:to>
      <xdr:col>0</xdr:col>
      <xdr:colOff>190500</xdr:colOff>
      <xdr:row>1018</xdr:row>
      <xdr:rowOff>19050</xdr:rowOff>
    </xdr:to>
    <xdr:pic>
      <xdr:nvPicPr>
        <xdr:cNvPr id="977" name="Image 976" descr="[   ]">
          <a:extLst>
            <a:ext uri="{FF2B5EF4-FFF2-40B4-BE49-F238E27FC236}">
              <a16:creationId xmlns:a16="http://schemas.microsoft.com/office/drawing/2014/main" id="{29601ADE-0D22-4866-AAA1-6105ACB64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73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975</xdr:row>
      <xdr:rowOff>0</xdr:rowOff>
    </xdr:from>
    <xdr:to>
      <xdr:col>0</xdr:col>
      <xdr:colOff>190500</xdr:colOff>
      <xdr:row>1018</xdr:row>
      <xdr:rowOff>19050</xdr:rowOff>
    </xdr:to>
    <xdr:pic>
      <xdr:nvPicPr>
        <xdr:cNvPr id="978" name="Image 977" descr="[   ]">
          <a:extLst>
            <a:ext uri="{FF2B5EF4-FFF2-40B4-BE49-F238E27FC236}">
              <a16:creationId xmlns:a16="http://schemas.microsoft.com/office/drawing/2014/main" id="{9FEF1173-A455-4F96-AE71-38775AB3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06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976</xdr:row>
      <xdr:rowOff>0</xdr:rowOff>
    </xdr:from>
    <xdr:to>
      <xdr:col>0</xdr:col>
      <xdr:colOff>190500</xdr:colOff>
      <xdr:row>1018</xdr:row>
      <xdr:rowOff>19050</xdr:rowOff>
    </xdr:to>
    <xdr:pic>
      <xdr:nvPicPr>
        <xdr:cNvPr id="979" name="Image 978" descr="[   ]">
          <a:extLst>
            <a:ext uri="{FF2B5EF4-FFF2-40B4-BE49-F238E27FC236}">
              <a16:creationId xmlns:a16="http://schemas.microsoft.com/office/drawing/2014/main" id="{E238661A-5B5C-438D-93F6-3C0CDA11F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63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977</xdr:row>
      <xdr:rowOff>0</xdr:rowOff>
    </xdr:from>
    <xdr:to>
      <xdr:col>0</xdr:col>
      <xdr:colOff>190500</xdr:colOff>
      <xdr:row>1018</xdr:row>
      <xdr:rowOff>19050</xdr:rowOff>
    </xdr:to>
    <xdr:pic>
      <xdr:nvPicPr>
        <xdr:cNvPr id="980" name="Image 979" descr="[   ]">
          <a:extLst>
            <a:ext uri="{FF2B5EF4-FFF2-40B4-BE49-F238E27FC236}">
              <a16:creationId xmlns:a16="http://schemas.microsoft.com/office/drawing/2014/main" id="{FED62E1C-AC2F-448C-B277-D08FE2275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39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978</xdr:row>
      <xdr:rowOff>0</xdr:rowOff>
    </xdr:from>
    <xdr:to>
      <xdr:col>0</xdr:col>
      <xdr:colOff>190500</xdr:colOff>
      <xdr:row>1018</xdr:row>
      <xdr:rowOff>19050</xdr:rowOff>
    </xdr:to>
    <xdr:pic>
      <xdr:nvPicPr>
        <xdr:cNvPr id="981" name="Image 980" descr="[   ]">
          <a:extLst>
            <a:ext uri="{FF2B5EF4-FFF2-40B4-BE49-F238E27FC236}">
              <a16:creationId xmlns:a16="http://schemas.microsoft.com/office/drawing/2014/main" id="{1EA7B5D4-C091-4217-8BC8-728C4371C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335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979</xdr:row>
      <xdr:rowOff>0</xdr:rowOff>
    </xdr:from>
    <xdr:to>
      <xdr:col>0</xdr:col>
      <xdr:colOff>190500</xdr:colOff>
      <xdr:row>1018</xdr:row>
      <xdr:rowOff>19050</xdr:rowOff>
    </xdr:to>
    <xdr:pic>
      <xdr:nvPicPr>
        <xdr:cNvPr id="982" name="Image 981" descr="[   ]">
          <a:extLst>
            <a:ext uri="{FF2B5EF4-FFF2-40B4-BE49-F238E27FC236}">
              <a16:creationId xmlns:a16="http://schemas.microsoft.com/office/drawing/2014/main" id="{9E227D5E-4C55-4629-AF73-983CE4E9D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3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980</xdr:row>
      <xdr:rowOff>0</xdr:rowOff>
    </xdr:from>
    <xdr:to>
      <xdr:col>0</xdr:col>
      <xdr:colOff>190500</xdr:colOff>
      <xdr:row>1018</xdr:row>
      <xdr:rowOff>19050</xdr:rowOff>
    </xdr:to>
    <xdr:pic>
      <xdr:nvPicPr>
        <xdr:cNvPr id="983" name="Image 982" descr="[   ]">
          <a:extLst>
            <a:ext uri="{FF2B5EF4-FFF2-40B4-BE49-F238E27FC236}">
              <a16:creationId xmlns:a16="http://schemas.microsoft.com/office/drawing/2014/main" id="{4E95CE62-0B2D-44BF-8C27-32126F1AA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506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981</xdr:row>
      <xdr:rowOff>0</xdr:rowOff>
    </xdr:from>
    <xdr:to>
      <xdr:col>0</xdr:col>
      <xdr:colOff>190500</xdr:colOff>
      <xdr:row>1018</xdr:row>
      <xdr:rowOff>19050</xdr:rowOff>
    </xdr:to>
    <xdr:pic>
      <xdr:nvPicPr>
        <xdr:cNvPr id="984" name="Image 983" descr="[   ]">
          <a:extLst>
            <a:ext uri="{FF2B5EF4-FFF2-40B4-BE49-F238E27FC236}">
              <a16:creationId xmlns:a16="http://schemas.microsoft.com/office/drawing/2014/main" id="{7B272F0F-9D5E-417F-AAF8-491F7F313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01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982</xdr:row>
      <xdr:rowOff>0</xdr:rowOff>
    </xdr:from>
    <xdr:to>
      <xdr:col>0</xdr:col>
      <xdr:colOff>190500</xdr:colOff>
      <xdr:row>1018</xdr:row>
      <xdr:rowOff>19050</xdr:rowOff>
    </xdr:to>
    <xdr:pic>
      <xdr:nvPicPr>
        <xdr:cNvPr id="985" name="Image 984" descr="[   ]">
          <a:extLst>
            <a:ext uri="{FF2B5EF4-FFF2-40B4-BE49-F238E27FC236}">
              <a16:creationId xmlns:a16="http://schemas.microsoft.com/office/drawing/2014/main" id="{78019159-7C08-416D-BD50-9497A75E2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9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983</xdr:row>
      <xdr:rowOff>0</xdr:rowOff>
    </xdr:from>
    <xdr:to>
      <xdr:col>0</xdr:col>
      <xdr:colOff>190500</xdr:colOff>
      <xdr:row>1018</xdr:row>
      <xdr:rowOff>19050</xdr:rowOff>
    </xdr:to>
    <xdr:pic>
      <xdr:nvPicPr>
        <xdr:cNvPr id="986" name="Image 985" descr="[   ]">
          <a:extLst>
            <a:ext uri="{FF2B5EF4-FFF2-40B4-BE49-F238E27FC236}">
              <a16:creationId xmlns:a16="http://schemas.microsoft.com/office/drawing/2014/main" id="{886815BD-DF77-4EE0-A206-A9DB0E271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984</xdr:row>
      <xdr:rowOff>0</xdr:rowOff>
    </xdr:from>
    <xdr:to>
      <xdr:col>0</xdr:col>
      <xdr:colOff>190500</xdr:colOff>
      <xdr:row>1018</xdr:row>
      <xdr:rowOff>19050</xdr:rowOff>
    </xdr:to>
    <xdr:pic>
      <xdr:nvPicPr>
        <xdr:cNvPr id="987" name="Image 986" descr="[   ]">
          <a:extLst>
            <a:ext uri="{FF2B5EF4-FFF2-40B4-BE49-F238E27FC236}">
              <a16:creationId xmlns:a16="http://schemas.microsoft.com/office/drawing/2014/main" id="{88CD22B9-E50F-47B1-AF9F-D051B0A6B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868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985</xdr:row>
      <xdr:rowOff>0</xdr:rowOff>
    </xdr:from>
    <xdr:to>
      <xdr:col>0</xdr:col>
      <xdr:colOff>190500</xdr:colOff>
      <xdr:row>1018</xdr:row>
      <xdr:rowOff>19050</xdr:rowOff>
    </xdr:to>
    <xdr:pic>
      <xdr:nvPicPr>
        <xdr:cNvPr id="988" name="Image 987" descr="[   ]">
          <a:extLst>
            <a:ext uri="{FF2B5EF4-FFF2-40B4-BE49-F238E27FC236}">
              <a16:creationId xmlns:a16="http://schemas.microsoft.com/office/drawing/2014/main" id="{A5DDD844-6DB1-484F-BCD5-3D2FCE715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63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986</xdr:row>
      <xdr:rowOff>0</xdr:rowOff>
    </xdr:from>
    <xdr:to>
      <xdr:col>0</xdr:col>
      <xdr:colOff>190500</xdr:colOff>
      <xdr:row>1018</xdr:row>
      <xdr:rowOff>19050</xdr:rowOff>
    </xdr:to>
    <xdr:pic>
      <xdr:nvPicPr>
        <xdr:cNvPr id="989" name="Image 988" descr="[   ]">
          <a:extLst>
            <a:ext uri="{FF2B5EF4-FFF2-40B4-BE49-F238E27FC236}">
              <a16:creationId xmlns:a16="http://schemas.microsoft.com/office/drawing/2014/main" id="{6396FEBC-9B55-463D-A047-374F98110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039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987</xdr:row>
      <xdr:rowOff>0</xdr:rowOff>
    </xdr:from>
    <xdr:to>
      <xdr:col>0</xdr:col>
      <xdr:colOff>190500</xdr:colOff>
      <xdr:row>1018</xdr:row>
      <xdr:rowOff>19050</xdr:rowOff>
    </xdr:to>
    <xdr:pic>
      <xdr:nvPicPr>
        <xdr:cNvPr id="990" name="Image 989" descr="[   ]">
          <a:extLst>
            <a:ext uri="{FF2B5EF4-FFF2-40B4-BE49-F238E27FC236}">
              <a16:creationId xmlns:a16="http://schemas.microsoft.com/office/drawing/2014/main" id="{6964946B-71E7-44F5-BEE4-B430B85DB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35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988</xdr:row>
      <xdr:rowOff>0</xdr:rowOff>
    </xdr:from>
    <xdr:to>
      <xdr:col>0</xdr:col>
      <xdr:colOff>190500</xdr:colOff>
      <xdr:row>1018</xdr:row>
      <xdr:rowOff>19050</xdr:rowOff>
    </xdr:to>
    <xdr:pic>
      <xdr:nvPicPr>
        <xdr:cNvPr id="991" name="Image 990" descr="[   ]">
          <a:extLst>
            <a:ext uri="{FF2B5EF4-FFF2-40B4-BE49-F238E27FC236}">
              <a16:creationId xmlns:a16="http://schemas.microsoft.com/office/drawing/2014/main" id="{706F072D-4847-425B-89B6-1E9B16C0B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230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989</xdr:row>
      <xdr:rowOff>0</xdr:rowOff>
    </xdr:from>
    <xdr:to>
      <xdr:col>0</xdr:col>
      <xdr:colOff>190500</xdr:colOff>
      <xdr:row>1018</xdr:row>
      <xdr:rowOff>19050</xdr:rowOff>
    </xdr:to>
    <xdr:pic>
      <xdr:nvPicPr>
        <xdr:cNvPr id="992" name="Image 991" descr="[   ]">
          <a:extLst>
            <a:ext uri="{FF2B5EF4-FFF2-40B4-BE49-F238E27FC236}">
              <a16:creationId xmlns:a16="http://schemas.microsoft.com/office/drawing/2014/main" id="{0EABD768-17FD-4734-8CEC-3D578737F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306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990</xdr:row>
      <xdr:rowOff>0</xdr:rowOff>
    </xdr:from>
    <xdr:to>
      <xdr:col>0</xdr:col>
      <xdr:colOff>190500</xdr:colOff>
      <xdr:row>1018</xdr:row>
      <xdr:rowOff>19050</xdr:rowOff>
    </xdr:to>
    <xdr:pic>
      <xdr:nvPicPr>
        <xdr:cNvPr id="993" name="Image 992" descr="[   ]">
          <a:extLst>
            <a:ext uri="{FF2B5EF4-FFF2-40B4-BE49-F238E27FC236}">
              <a16:creationId xmlns:a16="http://schemas.microsoft.com/office/drawing/2014/main" id="{9DEA0649-6832-47F3-9B39-1FF51A8B9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382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991</xdr:row>
      <xdr:rowOff>0</xdr:rowOff>
    </xdr:from>
    <xdr:to>
      <xdr:col>0</xdr:col>
      <xdr:colOff>190500</xdr:colOff>
      <xdr:row>1018</xdr:row>
      <xdr:rowOff>19050</xdr:rowOff>
    </xdr:to>
    <xdr:pic>
      <xdr:nvPicPr>
        <xdr:cNvPr id="994" name="Image 993" descr="[   ]">
          <a:extLst>
            <a:ext uri="{FF2B5EF4-FFF2-40B4-BE49-F238E27FC236}">
              <a16:creationId xmlns:a16="http://schemas.microsoft.com/office/drawing/2014/main" id="{2F29991E-FAEE-401A-8D20-161BAAE10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7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190500</xdr:colOff>
      <xdr:row>1018</xdr:row>
      <xdr:rowOff>19050</xdr:rowOff>
    </xdr:to>
    <xdr:pic>
      <xdr:nvPicPr>
        <xdr:cNvPr id="995" name="Image 994" descr="[   ]">
          <a:extLst>
            <a:ext uri="{FF2B5EF4-FFF2-40B4-BE49-F238E27FC236}">
              <a16:creationId xmlns:a16="http://schemas.microsoft.com/office/drawing/2014/main" id="{A18AF78F-7AC9-45A6-8603-C7A2E452B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73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993</xdr:row>
      <xdr:rowOff>0</xdr:rowOff>
    </xdr:from>
    <xdr:to>
      <xdr:col>0</xdr:col>
      <xdr:colOff>190500</xdr:colOff>
      <xdr:row>1018</xdr:row>
      <xdr:rowOff>19050</xdr:rowOff>
    </xdr:to>
    <xdr:pic>
      <xdr:nvPicPr>
        <xdr:cNvPr id="996" name="Image 995" descr="[   ]">
          <a:extLst>
            <a:ext uri="{FF2B5EF4-FFF2-40B4-BE49-F238E27FC236}">
              <a16:creationId xmlns:a16="http://schemas.microsoft.com/office/drawing/2014/main" id="{A5315A51-E845-4B9B-A7A0-CEDCF4414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49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994</xdr:row>
      <xdr:rowOff>0</xdr:rowOff>
    </xdr:from>
    <xdr:to>
      <xdr:col>0</xdr:col>
      <xdr:colOff>190500</xdr:colOff>
      <xdr:row>1018</xdr:row>
      <xdr:rowOff>19050</xdr:rowOff>
    </xdr:to>
    <xdr:pic>
      <xdr:nvPicPr>
        <xdr:cNvPr id="997" name="Image 996" descr="[   ]">
          <a:extLst>
            <a:ext uri="{FF2B5EF4-FFF2-40B4-BE49-F238E27FC236}">
              <a16:creationId xmlns:a16="http://schemas.microsoft.com/office/drawing/2014/main" id="{869473C2-B864-42E7-9FE8-AE0E2BDFA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725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995</xdr:row>
      <xdr:rowOff>0</xdr:rowOff>
    </xdr:from>
    <xdr:to>
      <xdr:col>0</xdr:col>
      <xdr:colOff>190500</xdr:colOff>
      <xdr:row>1018</xdr:row>
      <xdr:rowOff>19050</xdr:rowOff>
    </xdr:to>
    <xdr:pic>
      <xdr:nvPicPr>
        <xdr:cNvPr id="998" name="Image 997" descr="[   ]">
          <a:extLst>
            <a:ext uri="{FF2B5EF4-FFF2-40B4-BE49-F238E27FC236}">
              <a16:creationId xmlns:a16="http://schemas.microsoft.com/office/drawing/2014/main" id="{DA27B8E5-E3A7-4C8E-A6D1-17C5A46ED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82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996</xdr:row>
      <xdr:rowOff>0</xdr:rowOff>
    </xdr:from>
    <xdr:to>
      <xdr:col>0</xdr:col>
      <xdr:colOff>190500</xdr:colOff>
      <xdr:row>1018</xdr:row>
      <xdr:rowOff>19050</xdr:rowOff>
    </xdr:to>
    <xdr:pic>
      <xdr:nvPicPr>
        <xdr:cNvPr id="999" name="Image 998" descr="[   ]">
          <a:extLst>
            <a:ext uri="{FF2B5EF4-FFF2-40B4-BE49-F238E27FC236}">
              <a16:creationId xmlns:a16="http://schemas.microsoft.com/office/drawing/2014/main" id="{117BFB49-21D9-4816-A9F6-88EC051F0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916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997</xdr:row>
      <xdr:rowOff>0</xdr:rowOff>
    </xdr:from>
    <xdr:to>
      <xdr:col>0</xdr:col>
      <xdr:colOff>190500</xdr:colOff>
      <xdr:row>1018</xdr:row>
      <xdr:rowOff>19050</xdr:rowOff>
    </xdr:to>
    <xdr:pic>
      <xdr:nvPicPr>
        <xdr:cNvPr id="1000" name="Image 999" descr="[   ]">
          <a:extLst>
            <a:ext uri="{FF2B5EF4-FFF2-40B4-BE49-F238E27FC236}">
              <a16:creationId xmlns:a16="http://schemas.microsoft.com/office/drawing/2014/main" id="{73B72A61-C669-426E-A16A-339D0386C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992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998</xdr:row>
      <xdr:rowOff>0</xdr:rowOff>
    </xdr:from>
    <xdr:to>
      <xdr:col>0</xdr:col>
      <xdr:colOff>190500</xdr:colOff>
      <xdr:row>1018</xdr:row>
      <xdr:rowOff>19050</xdr:rowOff>
    </xdr:to>
    <xdr:pic>
      <xdr:nvPicPr>
        <xdr:cNvPr id="1001" name="Image 1000" descr="[   ]">
          <a:extLst>
            <a:ext uri="{FF2B5EF4-FFF2-40B4-BE49-F238E27FC236}">
              <a16:creationId xmlns:a16="http://schemas.microsoft.com/office/drawing/2014/main" id="{7B4FC6B1-6C6E-4A5F-965C-F912919C2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68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999</xdr:row>
      <xdr:rowOff>0</xdr:rowOff>
    </xdr:from>
    <xdr:to>
      <xdr:col>0</xdr:col>
      <xdr:colOff>190500</xdr:colOff>
      <xdr:row>1018</xdr:row>
      <xdr:rowOff>19050</xdr:rowOff>
    </xdr:to>
    <xdr:pic>
      <xdr:nvPicPr>
        <xdr:cNvPr id="1002" name="Image 1001" descr="[   ]">
          <a:extLst>
            <a:ext uri="{FF2B5EF4-FFF2-40B4-BE49-F238E27FC236}">
              <a16:creationId xmlns:a16="http://schemas.microsoft.com/office/drawing/2014/main" id="{C20AAF05-3F86-4944-A8DC-6A1A67221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16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1000</xdr:row>
      <xdr:rowOff>0</xdr:rowOff>
    </xdr:from>
    <xdr:to>
      <xdr:col>0</xdr:col>
      <xdr:colOff>190500</xdr:colOff>
      <xdr:row>1018</xdr:row>
      <xdr:rowOff>19050</xdr:rowOff>
    </xdr:to>
    <xdr:pic>
      <xdr:nvPicPr>
        <xdr:cNvPr id="1003" name="Image 1002" descr="[   ]">
          <a:extLst>
            <a:ext uri="{FF2B5EF4-FFF2-40B4-BE49-F238E27FC236}">
              <a16:creationId xmlns:a16="http://schemas.microsoft.com/office/drawing/2014/main" id="{1B3C8159-5EBD-4EA0-BCD0-BBFC198D9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59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1001</xdr:row>
      <xdr:rowOff>0</xdr:rowOff>
    </xdr:from>
    <xdr:to>
      <xdr:col>0</xdr:col>
      <xdr:colOff>190500</xdr:colOff>
      <xdr:row>1018</xdr:row>
      <xdr:rowOff>19050</xdr:rowOff>
    </xdr:to>
    <xdr:pic>
      <xdr:nvPicPr>
        <xdr:cNvPr id="1004" name="Image 1003" descr="[   ]">
          <a:extLst>
            <a:ext uri="{FF2B5EF4-FFF2-40B4-BE49-F238E27FC236}">
              <a16:creationId xmlns:a16="http://schemas.microsoft.com/office/drawing/2014/main" id="{0C0B346D-83D3-4878-B99D-C35232151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335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1002</xdr:row>
      <xdr:rowOff>0</xdr:rowOff>
    </xdr:from>
    <xdr:to>
      <xdr:col>0</xdr:col>
      <xdr:colOff>190500</xdr:colOff>
      <xdr:row>1018</xdr:row>
      <xdr:rowOff>19050</xdr:rowOff>
    </xdr:to>
    <xdr:pic>
      <xdr:nvPicPr>
        <xdr:cNvPr id="1005" name="Image 1004" descr="[   ]">
          <a:extLst>
            <a:ext uri="{FF2B5EF4-FFF2-40B4-BE49-F238E27FC236}">
              <a16:creationId xmlns:a16="http://schemas.microsoft.com/office/drawing/2014/main" id="{55EB6E15-CA42-42B6-9EC5-ACA06F48B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411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1003</xdr:row>
      <xdr:rowOff>0</xdr:rowOff>
    </xdr:from>
    <xdr:to>
      <xdr:col>0</xdr:col>
      <xdr:colOff>190500</xdr:colOff>
      <xdr:row>1018</xdr:row>
      <xdr:rowOff>19050</xdr:rowOff>
    </xdr:to>
    <xdr:pic>
      <xdr:nvPicPr>
        <xdr:cNvPr id="1006" name="Image 1005" descr="[   ]">
          <a:extLst>
            <a:ext uri="{FF2B5EF4-FFF2-40B4-BE49-F238E27FC236}">
              <a16:creationId xmlns:a16="http://schemas.microsoft.com/office/drawing/2014/main" id="{04FB6A1C-6772-438F-8839-2AE964D78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0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1004</xdr:row>
      <xdr:rowOff>0</xdr:rowOff>
    </xdr:from>
    <xdr:to>
      <xdr:col>0</xdr:col>
      <xdr:colOff>190500</xdr:colOff>
      <xdr:row>1018</xdr:row>
      <xdr:rowOff>19050</xdr:rowOff>
    </xdr:to>
    <xdr:pic>
      <xdr:nvPicPr>
        <xdr:cNvPr id="1007" name="Image 1006" descr="[   ]">
          <a:extLst>
            <a:ext uri="{FF2B5EF4-FFF2-40B4-BE49-F238E27FC236}">
              <a16:creationId xmlns:a16="http://schemas.microsoft.com/office/drawing/2014/main" id="{707AE84B-398C-4F9E-8441-2614EDEA4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01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1005</xdr:row>
      <xdr:rowOff>0</xdr:rowOff>
    </xdr:from>
    <xdr:to>
      <xdr:col>0</xdr:col>
      <xdr:colOff>190500</xdr:colOff>
      <xdr:row>1018</xdr:row>
      <xdr:rowOff>19050</xdr:rowOff>
    </xdr:to>
    <xdr:pic>
      <xdr:nvPicPr>
        <xdr:cNvPr id="1008" name="Image 1007" descr="[   ]">
          <a:extLst>
            <a:ext uri="{FF2B5EF4-FFF2-40B4-BE49-F238E27FC236}">
              <a16:creationId xmlns:a16="http://schemas.microsoft.com/office/drawing/2014/main" id="{F05FF4E2-EA95-4ACE-8FAF-3D1C48B6B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8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1006</xdr:row>
      <xdr:rowOff>0</xdr:rowOff>
    </xdr:from>
    <xdr:to>
      <xdr:col>0</xdr:col>
      <xdr:colOff>190500</xdr:colOff>
      <xdr:row>1018</xdr:row>
      <xdr:rowOff>19050</xdr:rowOff>
    </xdr:to>
    <xdr:pic>
      <xdr:nvPicPr>
        <xdr:cNvPr id="1009" name="Image 1008" descr="[   ]">
          <a:extLst>
            <a:ext uri="{FF2B5EF4-FFF2-40B4-BE49-F238E27FC236}">
              <a16:creationId xmlns:a16="http://schemas.microsoft.com/office/drawing/2014/main" id="{AA008A9C-0650-4718-BD85-0DBEE35CB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754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1007</xdr:row>
      <xdr:rowOff>0</xdr:rowOff>
    </xdr:from>
    <xdr:to>
      <xdr:col>0</xdr:col>
      <xdr:colOff>190500</xdr:colOff>
      <xdr:row>1097</xdr:row>
      <xdr:rowOff>19050</xdr:rowOff>
    </xdr:to>
    <xdr:pic>
      <xdr:nvPicPr>
        <xdr:cNvPr id="1010" name="Image 1009" descr="[   ]">
          <a:extLst>
            <a:ext uri="{FF2B5EF4-FFF2-40B4-BE49-F238E27FC236}">
              <a16:creationId xmlns:a16="http://schemas.microsoft.com/office/drawing/2014/main" id="{6EA6442B-8B55-450F-9D45-890D672AB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30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190500</xdr:colOff>
      <xdr:row>1097</xdr:row>
      <xdr:rowOff>19050</xdr:rowOff>
    </xdr:to>
    <xdr:pic>
      <xdr:nvPicPr>
        <xdr:cNvPr id="1011" name="Image 1010" descr="[   ]">
          <a:extLst>
            <a:ext uri="{FF2B5EF4-FFF2-40B4-BE49-F238E27FC236}">
              <a16:creationId xmlns:a16="http://schemas.microsoft.com/office/drawing/2014/main" id="{4FFB2583-1345-4B25-954E-A4D55EB75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06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1009</xdr:row>
      <xdr:rowOff>0</xdr:rowOff>
    </xdr:from>
    <xdr:to>
      <xdr:col>0</xdr:col>
      <xdr:colOff>190500</xdr:colOff>
      <xdr:row>1097</xdr:row>
      <xdr:rowOff>19050</xdr:rowOff>
    </xdr:to>
    <xdr:pic>
      <xdr:nvPicPr>
        <xdr:cNvPr id="1012" name="Image 1011" descr="[   ]">
          <a:extLst>
            <a:ext uri="{FF2B5EF4-FFF2-40B4-BE49-F238E27FC236}">
              <a16:creationId xmlns:a16="http://schemas.microsoft.com/office/drawing/2014/main" id="{7CF78C6F-5E36-4894-A245-2FC823A11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82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1010</xdr:row>
      <xdr:rowOff>0</xdr:rowOff>
    </xdr:from>
    <xdr:to>
      <xdr:col>0</xdr:col>
      <xdr:colOff>190500</xdr:colOff>
      <xdr:row>1097</xdr:row>
      <xdr:rowOff>19050</xdr:rowOff>
    </xdr:to>
    <xdr:pic>
      <xdr:nvPicPr>
        <xdr:cNvPr id="1013" name="Image 1012" descr="[DIR]">
          <a:extLst>
            <a:ext uri="{FF2B5EF4-FFF2-40B4-BE49-F238E27FC236}">
              <a16:creationId xmlns:a16="http://schemas.microsoft.com/office/drawing/2014/main" id="{CC735D8A-165A-46D1-9703-34B52661D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059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1011</xdr:row>
      <xdr:rowOff>0</xdr:rowOff>
    </xdr:from>
    <xdr:to>
      <xdr:col>0</xdr:col>
      <xdr:colOff>190500</xdr:colOff>
      <xdr:row>1097</xdr:row>
      <xdr:rowOff>19050</xdr:rowOff>
    </xdr:to>
    <xdr:pic>
      <xdr:nvPicPr>
        <xdr:cNvPr id="1014" name="Image 1013" descr="[TXT]">
          <a:extLst>
            <a:ext uri="{FF2B5EF4-FFF2-40B4-BE49-F238E27FC236}">
              <a16:creationId xmlns:a16="http://schemas.microsoft.com/office/drawing/2014/main" id="{4698B717-30F3-4880-9442-EC7BCEBBD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1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1012</xdr:row>
      <xdr:rowOff>0</xdr:rowOff>
    </xdr:from>
    <xdr:to>
      <xdr:col>0</xdr:col>
      <xdr:colOff>190500</xdr:colOff>
      <xdr:row>1097</xdr:row>
      <xdr:rowOff>19050</xdr:rowOff>
    </xdr:to>
    <xdr:pic>
      <xdr:nvPicPr>
        <xdr:cNvPr id="1015" name="Image 1014" descr="[   ]">
          <a:extLst>
            <a:ext uri="{FF2B5EF4-FFF2-40B4-BE49-F238E27FC236}">
              <a16:creationId xmlns:a16="http://schemas.microsoft.com/office/drawing/2014/main" id="{A4BDDFEF-8C87-4BC4-B784-14030190E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54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190500</xdr:colOff>
      <xdr:row>1097</xdr:row>
      <xdr:rowOff>19050</xdr:rowOff>
    </xdr:to>
    <xdr:pic>
      <xdr:nvPicPr>
        <xdr:cNvPr id="1016" name="Image 1015" descr="[   ]">
          <a:extLst>
            <a:ext uri="{FF2B5EF4-FFF2-40B4-BE49-F238E27FC236}">
              <a16:creationId xmlns:a16="http://schemas.microsoft.com/office/drawing/2014/main" id="{6E187AB8-B88D-4674-BD50-F4E7810C9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92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1014</xdr:row>
      <xdr:rowOff>0</xdr:rowOff>
    </xdr:from>
    <xdr:to>
      <xdr:col>0</xdr:col>
      <xdr:colOff>190500</xdr:colOff>
      <xdr:row>1097</xdr:row>
      <xdr:rowOff>19050</xdr:rowOff>
    </xdr:to>
    <xdr:pic>
      <xdr:nvPicPr>
        <xdr:cNvPr id="1017" name="Image 1016" descr="[   ]">
          <a:extLst>
            <a:ext uri="{FF2B5EF4-FFF2-40B4-BE49-F238E27FC236}">
              <a16:creationId xmlns:a16="http://schemas.microsoft.com/office/drawing/2014/main" id="{0DF5449D-29FB-4643-AB03-D5AF3CD6C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30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1015</xdr:row>
      <xdr:rowOff>0</xdr:rowOff>
    </xdr:from>
    <xdr:to>
      <xdr:col>0</xdr:col>
      <xdr:colOff>190500</xdr:colOff>
      <xdr:row>1097</xdr:row>
      <xdr:rowOff>19050</xdr:rowOff>
    </xdr:to>
    <xdr:pic>
      <xdr:nvPicPr>
        <xdr:cNvPr id="1018" name="Image 1017" descr="[   ]">
          <a:extLst>
            <a:ext uri="{FF2B5EF4-FFF2-40B4-BE49-F238E27FC236}">
              <a16:creationId xmlns:a16="http://schemas.microsoft.com/office/drawing/2014/main" id="{D2FE5AEB-E9F7-4731-822F-E3CDB3E64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306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1016</xdr:row>
      <xdr:rowOff>0</xdr:rowOff>
    </xdr:from>
    <xdr:to>
      <xdr:col>0</xdr:col>
      <xdr:colOff>190500</xdr:colOff>
      <xdr:row>1097</xdr:row>
      <xdr:rowOff>19050</xdr:rowOff>
    </xdr:to>
    <xdr:pic>
      <xdr:nvPicPr>
        <xdr:cNvPr id="1019" name="Image 1018" descr="[   ]">
          <a:extLst>
            <a:ext uri="{FF2B5EF4-FFF2-40B4-BE49-F238E27FC236}">
              <a16:creationId xmlns:a16="http://schemas.microsoft.com/office/drawing/2014/main" id="{EBE651B4-95EC-45C3-9B8B-B79872422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383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1017</xdr:row>
      <xdr:rowOff>0</xdr:rowOff>
    </xdr:from>
    <xdr:to>
      <xdr:col>0</xdr:col>
      <xdr:colOff>190500</xdr:colOff>
      <xdr:row>1097</xdr:row>
      <xdr:rowOff>19050</xdr:rowOff>
    </xdr:to>
    <xdr:pic>
      <xdr:nvPicPr>
        <xdr:cNvPr id="1020" name="Image 1019" descr="[   ]">
          <a:extLst>
            <a:ext uri="{FF2B5EF4-FFF2-40B4-BE49-F238E27FC236}">
              <a16:creationId xmlns:a16="http://schemas.microsoft.com/office/drawing/2014/main" id="{6E1AE7A5-C3E4-4462-A207-958BE4E9E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40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1018</xdr:row>
      <xdr:rowOff>0</xdr:rowOff>
    </xdr:from>
    <xdr:to>
      <xdr:col>0</xdr:col>
      <xdr:colOff>190500</xdr:colOff>
      <xdr:row>1097</xdr:row>
      <xdr:rowOff>19050</xdr:rowOff>
    </xdr:to>
    <xdr:pic>
      <xdr:nvPicPr>
        <xdr:cNvPr id="1021" name="Image 1020" descr="[   ]">
          <a:extLst>
            <a:ext uri="{FF2B5EF4-FFF2-40B4-BE49-F238E27FC236}">
              <a16:creationId xmlns:a16="http://schemas.microsoft.com/office/drawing/2014/main" id="{2C20BE81-8AEB-41F0-941D-D4DC88437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97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1019</xdr:row>
      <xdr:rowOff>0</xdr:rowOff>
    </xdr:from>
    <xdr:to>
      <xdr:col>0</xdr:col>
      <xdr:colOff>190500</xdr:colOff>
      <xdr:row>1176</xdr:row>
      <xdr:rowOff>19050</xdr:rowOff>
    </xdr:to>
    <xdr:pic>
      <xdr:nvPicPr>
        <xdr:cNvPr id="1022" name="Image 1021" descr="[   ]">
          <a:extLst>
            <a:ext uri="{FF2B5EF4-FFF2-40B4-BE49-F238E27FC236}">
              <a16:creationId xmlns:a16="http://schemas.microsoft.com/office/drawing/2014/main" id="{84D74219-92AB-4035-88E4-4ECA45E0F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54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1020</xdr:row>
      <xdr:rowOff>0</xdr:rowOff>
    </xdr:from>
    <xdr:to>
      <xdr:col>0</xdr:col>
      <xdr:colOff>190500</xdr:colOff>
      <xdr:row>1176</xdr:row>
      <xdr:rowOff>19050</xdr:rowOff>
    </xdr:to>
    <xdr:pic>
      <xdr:nvPicPr>
        <xdr:cNvPr id="1023" name="Image 1022" descr="[   ]">
          <a:extLst>
            <a:ext uri="{FF2B5EF4-FFF2-40B4-BE49-F238E27FC236}">
              <a16:creationId xmlns:a16="http://schemas.microsoft.com/office/drawing/2014/main" id="{00C6A439-A3D1-48CB-BF40-E4B25BCF2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611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1021</xdr:row>
      <xdr:rowOff>0</xdr:rowOff>
    </xdr:from>
    <xdr:to>
      <xdr:col>0</xdr:col>
      <xdr:colOff>190500</xdr:colOff>
      <xdr:row>1176</xdr:row>
      <xdr:rowOff>19050</xdr:rowOff>
    </xdr:to>
    <xdr:pic>
      <xdr:nvPicPr>
        <xdr:cNvPr id="1024" name="Image 1023" descr="[   ]">
          <a:extLst>
            <a:ext uri="{FF2B5EF4-FFF2-40B4-BE49-F238E27FC236}">
              <a16:creationId xmlns:a16="http://schemas.microsoft.com/office/drawing/2014/main" id="{DB6515E3-D40A-4A7E-A46E-26F753C06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66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1022</xdr:row>
      <xdr:rowOff>0</xdr:rowOff>
    </xdr:from>
    <xdr:to>
      <xdr:col>0</xdr:col>
      <xdr:colOff>190500</xdr:colOff>
      <xdr:row>1176</xdr:row>
      <xdr:rowOff>19050</xdr:rowOff>
    </xdr:to>
    <xdr:pic>
      <xdr:nvPicPr>
        <xdr:cNvPr id="1025" name="Image 1024" descr="[DIR]">
          <a:extLst>
            <a:ext uri="{FF2B5EF4-FFF2-40B4-BE49-F238E27FC236}">
              <a16:creationId xmlns:a16="http://schemas.microsoft.com/office/drawing/2014/main" id="{DA945B52-8C53-4677-B52D-978F717DA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25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1023</xdr:row>
      <xdr:rowOff>0</xdr:rowOff>
    </xdr:from>
    <xdr:to>
      <xdr:col>0</xdr:col>
      <xdr:colOff>190500</xdr:colOff>
      <xdr:row>1176</xdr:row>
      <xdr:rowOff>19050</xdr:rowOff>
    </xdr:to>
    <xdr:pic>
      <xdr:nvPicPr>
        <xdr:cNvPr id="1026" name="Image 1025" descr="[TXT]">
          <a:extLst>
            <a:ext uri="{FF2B5EF4-FFF2-40B4-BE49-F238E27FC236}">
              <a16:creationId xmlns:a16="http://schemas.microsoft.com/office/drawing/2014/main" id="{D45C07B5-3386-4C05-B5E7-0EAD7489D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64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1024</xdr:row>
      <xdr:rowOff>0</xdr:rowOff>
    </xdr:from>
    <xdr:to>
      <xdr:col>0</xdr:col>
      <xdr:colOff>190500</xdr:colOff>
      <xdr:row>1176</xdr:row>
      <xdr:rowOff>19050</xdr:rowOff>
    </xdr:to>
    <xdr:pic>
      <xdr:nvPicPr>
        <xdr:cNvPr id="1027" name="Image 1026" descr="[   ]">
          <a:extLst>
            <a:ext uri="{FF2B5EF4-FFF2-40B4-BE49-F238E27FC236}">
              <a16:creationId xmlns:a16="http://schemas.microsoft.com/office/drawing/2014/main" id="{EB9A9360-7ABC-4EE0-9B82-78CE30BAE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80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1025</xdr:row>
      <xdr:rowOff>0</xdr:rowOff>
    </xdr:from>
    <xdr:to>
      <xdr:col>0</xdr:col>
      <xdr:colOff>190500</xdr:colOff>
      <xdr:row>1176</xdr:row>
      <xdr:rowOff>19050</xdr:rowOff>
    </xdr:to>
    <xdr:pic>
      <xdr:nvPicPr>
        <xdr:cNvPr id="1028" name="Image 1027" descr="[   ]">
          <a:extLst>
            <a:ext uri="{FF2B5EF4-FFF2-40B4-BE49-F238E27FC236}">
              <a16:creationId xmlns:a16="http://schemas.microsoft.com/office/drawing/2014/main" id="{A8B620E6-DDA8-4BC8-847C-F48432250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840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1026</xdr:row>
      <xdr:rowOff>0</xdr:rowOff>
    </xdr:from>
    <xdr:to>
      <xdr:col>0</xdr:col>
      <xdr:colOff>190500</xdr:colOff>
      <xdr:row>1176</xdr:row>
      <xdr:rowOff>19050</xdr:rowOff>
    </xdr:to>
    <xdr:pic>
      <xdr:nvPicPr>
        <xdr:cNvPr id="1029" name="Image 1028" descr="[   ]">
          <a:extLst>
            <a:ext uri="{FF2B5EF4-FFF2-40B4-BE49-F238E27FC236}">
              <a16:creationId xmlns:a16="http://schemas.microsoft.com/office/drawing/2014/main" id="{3BA9E060-E98F-4CFD-ABA5-F8F3CE818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87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1027</xdr:row>
      <xdr:rowOff>0</xdr:rowOff>
    </xdr:from>
    <xdr:to>
      <xdr:col>0</xdr:col>
      <xdr:colOff>190500</xdr:colOff>
      <xdr:row>1176</xdr:row>
      <xdr:rowOff>19050</xdr:rowOff>
    </xdr:to>
    <xdr:pic>
      <xdr:nvPicPr>
        <xdr:cNvPr id="1030" name="Image 1029" descr="[   ]">
          <a:extLst>
            <a:ext uri="{FF2B5EF4-FFF2-40B4-BE49-F238E27FC236}">
              <a16:creationId xmlns:a16="http://schemas.microsoft.com/office/drawing/2014/main" id="{D1D0B200-CA44-4665-8AAC-A464C1532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973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1028</xdr:row>
      <xdr:rowOff>0</xdr:rowOff>
    </xdr:from>
    <xdr:to>
      <xdr:col>0</xdr:col>
      <xdr:colOff>190500</xdr:colOff>
      <xdr:row>1176</xdr:row>
      <xdr:rowOff>19050</xdr:rowOff>
    </xdr:to>
    <xdr:pic>
      <xdr:nvPicPr>
        <xdr:cNvPr id="1031" name="Image 1030" descr="[   ]">
          <a:extLst>
            <a:ext uri="{FF2B5EF4-FFF2-40B4-BE49-F238E27FC236}">
              <a16:creationId xmlns:a16="http://schemas.microsoft.com/office/drawing/2014/main" id="{EA0830C7-E3A7-442A-A2A9-43098C7E0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068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1029</xdr:row>
      <xdr:rowOff>0</xdr:rowOff>
    </xdr:from>
    <xdr:to>
      <xdr:col>0</xdr:col>
      <xdr:colOff>190500</xdr:colOff>
      <xdr:row>1176</xdr:row>
      <xdr:rowOff>19050</xdr:rowOff>
    </xdr:to>
    <xdr:pic>
      <xdr:nvPicPr>
        <xdr:cNvPr id="1032" name="Image 1031" descr="[   ]">
          <a:extLst>
            <a:ext uri="{FF2B5EF4-FFF2-40B4-BE49-F238E27FC236}">
              <a16:creationId xmlns:a16="http://schemas.microsoft.com/office/drawing/2014/main" id="{536452F7-F27D-461D-B6EA-1353D06DF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45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1030</xdr:row>
      <xdr:rowOff>0</xdr:rowOff>
    </xdr:from>
    <xdr:to>
      <xdr:col>0</xdr:col>
      <xdr:colOff>190500</xdr:colOff>
      <xdr:row>1176</xdr:row>
      <xdr:rowOff>19050</xdr:rowOff>
    </xdr:to>
    <xdr:pic>
      <xdr:nvPicPr>
        <xdr:cNvPr id="1033" name="Image 1032" descr="[   ]">
          <a:extLst>
            <a:ext uri="{FF2B5EF4-FFF2-40B4-BE49-F238E27FC236}">
              <a16:creationId xmlns:a16="http://schemas.microsoft.com/office/drawing/2014/main" id="{648AD59C-1331-49FF-ABE0-3646FDF3E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24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1031</xdr:row>
      <xdr:rowOff>0</xdr:rowOff>
    </xdr:from>
    <xdr:to>
      <xdr:col>0</xdr:col>
      <xdr:colOff>190500</xdr:colOff>
      <xdr:row>1176</xdr:row>
      <xdr:rowOff>19050</xdr:rowOff>
    </xdr:to>
    <xdr:pic>
      <xdr:nvPicPr>
        <xdr:cNvPr id="1034" name="Image 1033" descr="[   ]">
          <a:extLst>
            <a:ext uri="{FF2B5EF4-FFF2-40B4-BE49-F238E27FC236}">
              <a16:creationId xmlns:a16="http://schemas.microsoft.com/office/drawing/2014/main" id="{80FF10A6-6D90-4C66-A279-156EDC0B5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335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1032</xdr:row>
      <xdr:rowOff>0</xdr:rowOff>
    </xdr:from>
    <xdr:to>
      <xdr:col>0</xdr:col>
      <xdr:colOff>190500</xdr:colOff>
      <xdr:row>1176</xdr:row>
      <xdr:rowOff>19050</xdr:rowOff>
    </xdr:to>
    <xdr:pic>
      <xdr:nvPicPr>
        <xdr:cNvPr id="1035" name="Image 1034" descr="[   ]">
          <a:extLst>
            <a:ext uri="{FF2B5EF4-FFF2-40B4-BE49-F238E27FC236}">
              <a16:creationId xmlns:a16="http://schemas.microsoft.com/office/drawing/2014/main" id="{BC517723-DDAD-4C8B-9A61-E5720AA48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411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1033</xdr:row>
      <xdr:rowOff>0</xdr:rowOff>
    </xdr:from>
    <xdr:to>
      <xdr:col>0</xdr:col>
      <xdr:colOff>190500</xdr:colOff>
      <xdr:row>1176</xdr:row>
      <xdr:rowOff>19050</xdr:rowOff>
    </xdr:to>
    <xdr:pic>
      <xdr:nvPicPr>
        <xdr:cNvPr id="1036" name="Image 1035" descr="[   ]">
          <a:extLst>
            <a:ext uri="{FF2B5EF4-FFF2-40B4-BE49-F238E27FC236}">
              <a16:creationId xmlns:a16="http://schemas.microsoft.com/office/drawing/2014/main" id="{71E311E2-748F-457D-8A41-E26F5698B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0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1034</xdr:row>
      <xdr:rowOff>0</xdr:rowOff>
    </xdr:from>
    <xdr:to>
      <xdr:col>0</xdr:col>
      <xdr:colOff>190500</xdr:colOff>
      <xdr:row>1176</xdr:row>
      <xdr:rowOff>19050</xdr:rowOff>
    </xdr:to>
    <xdr:pic>
      <xdr:nvPicPr>
        <xdr:cNvPr id="1037" name="Image 1036" descr="[   ]">
          <a:extLst>
            <a:ext uri="{FF2B5EF4-FFF2-40B4-BE49-F238E27FC236}">
              <a16:creationId xmlns:a16="http://schemas.microsoft.com/office/drawing/2014/main" id="{11D1AD13-1598-4E43-B48F-54ACC11B8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02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1035</xdr:row>
      <xdr:rowOff>0</xdr:rowOff>
    </xdr:from>
    <xdr:to>
      <xdr:col>0</xdr:col>
      <xdr:colOff>190500</xdr:colOff>
      <xdr:row>1176</xdr:row>
      <xdr:rowOff>19050</xdr:rowOff>
    </xdr:to>
    <xdr:pic>
      <xdr:nvPicPr>
        <xdr:cNvPr id="1038" name="Image 1037" descr="[   ]">
          <a:extLst>
            <a:ext uri="{FF2B5EF4-FFF2-40B4-BE49-F238E27FC236}">
              <a16:creationId xmlns:a16="http://schemas.microsoft.com/office/drawing/2014/main" id="{46E69735-E968-44B3-9BEC-2E9BBE22A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78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1036</xdr:row>
      <xdr:rowOff>0</xdr:rowOff>
    </xdr:from>
    <xdr:to>
      <xdr:col>0</xdr:col>
      <xdr:colOff>190500</xdr:colOff>
      <xdr:row>1176</xdr:row>
      <xdr:rowOff>19050</xdr:rowOff>
    </xdr:to>
    <xdr:pic>
      <xdr:nvPicPr>
        <xdr:cNvPr id="1039" name="Image 1038" descr="[   ]">
          <a:extLst>
            <a:ext uri="{FF2B5EF4-FFF2-40B4-BE49-F238E27FC236}">
              <a16:creationId xmlns:a16="http://schemas.microsoft.com/office/drawing/2014/main" id="{C4BDD78B-33F2-4792-A894-715156B1B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773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190500</xdr:colOff>
      <xdr:row>1176</xdr:row>
      <xdr:rowOff>19050</xdr:rowOff>
    </xdr:to>
    <xdr:pic>
      <xdr:nvPicPr>
        <xdr:cNvPr id="1040" name="Image 1039" descr="[   ]">
          <a:extLst>
            <a:ext uri="{FF2B5EF4-FFF2-40B4-BE49-F238E27FC236}">
              <a16:creationId xmlns:a16="http://schemas.microsoft.com/office/drawing/2014/main" id="{CE718BB3-13D0-467A-AE17-8CA076619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86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1038</xdr:row>
      <xdr:rowOff>0</xdr:rowOff>
    </xdr:from>
    <xdr:to>
      <xdr:col>0</xdr:col>
      <xdr:colOff>190500</xdr:colOff>
      <xdr:row>1176</xdr:row>
      <xdr:rowOff>19050</xdr:rowOff>
    </xdr:to>
    <xdr:pic>
      <xdr:nvPicPr>
        <xdr:cNvPr id="1041" name="Image 1040" descr="[   ]">
          <a:extLst>
            <a:ext uri="{FF2B5EF4-FFF2-40B4-BE49-F238E27FC236}">
              <a16:creationId xmlns:a16="http://schemas.microsoft.com/office/drawing/2014/main" id="{779E67A6-95E0-4890-A0CF-32683627E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945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1039</xdr:row>
      <xdr:rowOff>0</xdr:rowOff>
    </xdr:from>
    <xdr:to>
      <xdr:col>0</xdr:col>
      <xdr:colOff>190500</xdr:colOff>
      <xdr:row>1176</xdr:row>
      <xdr:rowOff>19050</xdr:rowOff>
    </xdr:to>
    <xdr:pic>
      <xdr:nvPicPr>
        <xdr:cNvPr id="1042" name="Image 1041" descr="[   ]">
          <a:extLst>
            <a:ext uri="{FF2B5EF4-FFF2-40B4-BE49-F238E27FC236}">
              <a16:creationId xmlns:a16="http://schemas.microsoft.com/office/drawing/2014/main" id="{44E6900D-1320-4DD1-9CDE-B8C215477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40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1040</xdr:row>
      <xdr:rowOff>0</xdr:rowOff>
    </xdr:from>
    <xdr:to>
      <xdr:col>0</xdr:col>
      <xdr:colOff>190500</xdr:colOff>
      <xdr:row>1176</xdr:row>
      <xdr:rowOff>19050</xdr:rowOff>
    </xdr:to>
    <xdr:pic>
      <xdr:nvPicPr>
        <xdr:cNvPr id="1043" name="Image 1042" descr="[   ]">
          <a:extLst>
            <a:ext uri="{FF2B5EF4-FFF2-40B4-BE49-F238E27FC236}">
              <a16:creationId xmlns:a16="http://schemas.microsoft.com/office/drawing/2014/main" id="{F71335DD-E44D-4F51-8E01-831FF5FC4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13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1041</xdr:row>
      <xdr:rowOff>0</xdr:rowOff>
    </xdr:from>
    <xdr:to>
      <xdr:col>0</xdr:col>
      <xdr:colOff>190500</xdr:colOff>
      <xdr:row>1176</xdr:row>
      <xdr:rowOff>19050</xdr:rowOff>
    </xdr:to>
    <xdr:pic>
      <xdr:nvPicPr>
        <xdr:cNvPr id="1044" name="Image 1043" descr="[   ]">
          <a:extLst>
            <a:ext uri="{FF2B5EF4-FFF2-40B4-BE49-F238E27FC236}">
              <a16:creationId xmlns:a16="http://schemas.microsoft.com/office/drawing/2014/main" id="{10A7E5D0-AFEB-45B6-A17F-67353793F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1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1042</xdr:row>
      <xdr:rowOff>0</xdr:rowOff>
    </xdr:from>
    <xdr:to>
      <xdr:col>0</xdr:col>
      <xdr:colOff>190500</xdr:colOff>
      <xdr:row>1176</xdr:row>
      <xdr:rowOff>19050</xdr:rowOff>
    </xdr:to>
    <xdr:pic>
      <xdr:nvPicPr>
        <xdr:cNvPr id="1045" name="Image 1044" descr="[   ]">
          <a:extLst>
            <a:ext uri="{FF2B5EF4-FFF2-40B4-BE49-F238E27FC236}">
              <a16:creationId xmlns:a16="http://schemas.microsoft.com/office/drawing/2014/main" id="{2CB6A3C0-4C09-4050-B739-821C47C7B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307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1043</xdr:row>
      <xdr:rowOff>0</xdr:rowOff>
    </xdr:from>
    <xdr:to>
      <xdr:col>0</xdr:col>
      <xdr:colOff>190500</xdr:colOff>
      <xdr:row>1176</xdr:row>
      <xdr:rowOff>19050</xdr:rowOff>
    </xdr:to>
    <xdr:pic>
      <xdr:nvPicPr>
        <xdr:cNvPr id="1046" name="Image 1045" descr="[   ]">
          <a:extLst>
            <a:ext uri="{FF2B5EF4-FFF2-40B4-BE49-F238E27FC236}">
              <a16:creationId xmlns:a16="http://schemas.microsoft.com/office/drawing/2014/main" id="{02977DBC-2E74-4DAD-B6B0-5C164B145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402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1044</xdr:row>
      <xdr:rowOff>0</xdr:rowOff>
    </xdr:from>
    <xdr:to>
      <xdr:col>0</xdr:col>
      <xdr:colOff>190500</xdr:colOff>
      <xdr:row>1176</xdr:row>
      <xdr:rowOff>19050</xdr:rowOff>
    </xdr:to>
    <xdr:pic>
      <xdr:nvPicPr>
        <xdr:cNvPr id="1047" name="Image 1046" descr="[   ]">
          <a:extLst>
            <a:ext uri="{FF2B5EF4-FFF2-40B4-BE49-F238E27FC236}">
              <a16:creationId xmlns:a16="http://schemas.microsoft.com/office/drawing/2014/main" id="{5412E206-F677-4174-8C4B-BED4343CE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478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1045</xdr:row>
      <xdr:rowOff>0</xdr:rowOff>
    </xdr:from>
    <xdr:to>
      <xdr:col>0</xdr:col>
      <xdr:colOff>190500</xdr:colOff>
      <xdr:row>1176</xdr:row>
      <xdr:rowOff>19050</xdr:rowOff>
    </xdr:to>
    <xdr:pic>
      <xdr:nvPicPr>
        <xdr:cNvPr id="1048" name="Image 1047" descr="[   ]">
          <a:extLst>
            <a:ext uri="{FF2B5EF4-FFF2-40B4-BE49-F238E27FC236}">
              <a16:creationId xmlns:a16="http://schemas.microsoft.com/office/drawing/2014/main" id="{FFD1133D-AC10-4261-9E03-340C1216E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573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1046</xdr:row>
      <xdr:rowOff>0</xdr:rowOff>
    </xdr:from>
    <xdr:to>
      <xdr:col>0</xdr:col>
      <xdr:colOff>190500</xdr:colOff>
      <xdr:row>1176</xdr:row>
      <xdr:rowOff>19050</xdr:rowOff>
    </xdr:to>
    <xdr:pic>
      <xdr:nvPicPr>
        <xdr:cNvPr id="1049" name="Image 1048" descr="[   ]">
          <a:extLst>
            <a:ext uri="{FF2B5EF4-FFF2-40B4-BE49-F238E27FC236}">
              <a16:creationId xmlns:a16="http://schemas.microsoft.com/office/drawing/2014/main" id="{05AED50D-7F0A-4D68-A46B-2339593E3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669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1047</xdr:row>
      <xdr:rowOff>0</xdr:rowOff>
    </xdr:from>
    <xdr:to>
      <xdr:col>0</xdr:col>
      <xdr:colOff>190500</xdr:colOff>
      <xdr:row>1176</xdr:row>
      <xdr:rowOff>19050</xdr:rowOff>
    </xdr:to>
    <xdr:pic>
      <xdr:nvPicPr>
        <xdr:cNvPr id="1050" name="Image 1049" descr="[   ]">
          <a:extLst>
            <a:ext uri="{FF2B5EF4-FFF2-40B4-BE49-F238E27FC236}">
              <a16:creationId xmlns:a16="http://schemas.microsoft.com/office/drawing/2014/main" id="{D6D590EA-F7ED-4B4E-9D8C-507532234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45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1048</xdr:row>
      <xdr:rowOff>0</xdr:rowOff>
    </xdr:from>
    <xdr:to>
      <xdr:col>0</xdr:col>
      <xdr:colOff>190500</xdr:colOff>
      <xdr:row>1176</xdr:row>
      <xdr:rowOff>19050</xdr:rowOff>
    </xdr:to>
    <xdr:pic>
      <xdr:nvPicPr>
        <xdr:cNvPr id="1051" name="Image 1050" descr="[   ]">
          <a:extLst>
            <a:ext uri="{FF2B5EF4-FFF2-40B4-BE49-F238E27FC236}">
              <a16:creationId xmlns:a16="http://schemas.microsoft.com/office/drawing/2014/main" id="{6657EB60-C2DD-4829-A0EC-623C94010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4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1049</xdr:row>
      <xdr:rowOff>0</xdr:rowOff>
    </xdr:from>
    <xdr:to>
      <xdr:col>0</xdr:col>
      <xdr:colOff>190500</xdr:colOff>
      <xdr:row>1176</xdr:row>
      <xdr:rowOff>19050</xdr:rowOff>
    </xdr:to>
    <xdr:pic>
      <xdr:nvPicPr>
        <xdr:cNvPr id="1052" name="Image 1051" descr="[   ]">
          <a:extLst>
            <a:ext uri="{FF2B5EF4-FFF2-40B4-BE49-F238E27FC236}">
              <a16:creationId xmlns:a16="http://schemas.microsoft.com/office/drawing/2014/main" id="{7922EB19-C1FA-47BF-9495-2D4CD6FCB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935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1050</xdr:row>
      <xdr:rowOff>0</xdr:rowOff>
    </xdr:from>
    <xdr:to>
      <xdr:col>0</xdr:col>
      <xdr:colOff>190500</xdr:colOff>
      <xdr:row>1176</xdr:row>
      <xdr:rowOff>19050</xdr:rowOff>
    </xdr:to>
    <xdr:pic>
      <xdr:nvPicPr>
        <xdr:cNvPr id="1053" name="Image 1052" descr="[   ]">
          <a:extLst>
            <a:ext uri="{FF2B5EF4-FFF2-40B4-BE49-F238E27FC236}">
              <a16:creationId xmlns:a16="http://schemas.microsoft.com/office/drawing/2014/main" id="{8C011D8A-37B5-49E8-A44D-815023123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1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1051</xdr:row>
      <xdr:rowOff>0</xdr:rowOff>
    </xdr:from>
    <xdr:to>
      <xdr:col>0</xdr:col>
      <xdr:colOff>190500</xdr:colOff>
      <xdr:row>1176</xdr:row>
      <xdr:rowOff>19050</xdr:rowOff>
    </xdr:to>
    <xdr:pic>
      <xdr:nvPicPr>
        <xdr:cNvPr id="1054" name="Image 1053" descr="[   ]">
          <a:extLst>
            <a:ext uri="{FF2B5EF4-FFF2-40B4-BE49-F238E27FC236}">
              <a16:creationId xmlns:a16="http://schemas.microsoft.com/office/drawing/2014/main" id="{180D776C-46C6-460F-9422-0EC368675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107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1052</xdr:row>
      <xdr:rowOff>0</xdr:rowOff>
    </xdr:from>
    <xdr:to>
      <xdr:col>0</xdr:col>
      <xdr:colOff>190500</xdr:colOff>
      <xdr:row>1176</xdr:row>
      <xdr:rowOff>19050</xdr:rowOff>
    </xdr:to>
    <xdr:pic>
      <xdr:nvPicPr>
        <xdr:cNvPr id="1055" name="Image 1054" descr="[   ]">
          <a:extLst>
            <a:ext uri="{FF2B5EF4-FFF2-40B4-BE49-F238E27FC236}">
              <a16:creationId xmlns:a16="http://schemas.microsoft.com/office/drawing/2014/main" id="{00F13D69-C108-4B1C-BA31-EAE149625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02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1053</xdr:row>
      <xdr:rowOff>0</xdr:rowOff>
    </xdr:from>
    <xdr:to>
      <xdr:col>0</xdr:col>
      <xdr:colOff>190500</xdr:colOff>
      <xdr:row>1176</xdr:row>
      <xdr:rowOff>19050</xdr:rowOff>
    </xdr:to>
    <xdr:pic>
      <xdr:nvPicPr>
        <xdr:cNvPr id="1056" name="Image 1055" descr="[   ]">
          <a:extLst>
            <a:ext uri="{FF2B5EF4-FFF2-40B4-BE49-F238E27FC236}">
              <a16:creationId xmlns:a16="http://schemas.microsoft.com/office/drawing/2014/main" id="{36CF83FE-568B-4D93-8007-953746AC4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78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1054</xdr:row>
      <xdr:rowOff>0</xdr:rowOff>
    </xdr:from>
    <xdr:to>
      <xdr:col>0</xdr:col>
      <xdr:colOff>190500</xdr:colOff>
      <xdr:row>1176</xdr:row>
      <xdr:rowOff>19050</xdr:rowOff>
    </xdr:to>
    <xdr:pic>
      <xdr:nvPicPr>
        <xdr:cNvPr id="1057" name="Image 1056" descr="[   ]">
          <a:extLst>
            <a:ext uri="{FF2B5EF4-FFF2-40B4-BE49-F238E27FC236}">
              <a16:creationId xmlns:a16="http://schemas.microsoft.com/office/drawing/2014/main" id="{34A7C302-1E9D-401A-A4B8-396CC86C7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373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1055</xdr:row>
      <xdr:rowOff>0</xdr:rowOff>
    </xdr:from>
    <xdr:to>
      <xdr:col>0</xdr:col>
      <xdr:colOff>190500</xdr:colOff>
      <xdr:row>1176</xdr:row>
      <xdr:rowOff>19050</xdr:rowOff>
    </xdr:to>
    <xdr:pic>
      <xdr:nvPicPr>
        <xdr:cNvPr id="1058" name="Image 1057" descr="[   ]">
          <a:extLst>
            <a:ext uri="{FF2B5EF4-FFF2-40B4-BE49-F238E27FC236}">
              <a16:creationId xmlns:a16="http://schemas.microsoft.com/office/drawing/2014/main" id="{116323A4-E4F0-4DBD-B836-4D5659610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6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190500</xdr:colOff>
      <xdr:row>1176</xdr:row>
      <xdr:rowOff>19050</xdr:rowOff>
    </xdr:to>
    <xdr:pic>
      <xdr:nvPicPr>
        <xdr:cNvPr id="1059" name="Image 1058" descr="[   ]">
          <a:extLst>
            <a:ext uri="{FF2B5EF4-FFF2-40B4-BE49-F238E27FC236}">
              <a16:creationId xmlns:a16="http://schemas.microsoft.com/office/drawing/2014/main" id="{C17EF37F-9DFD-4BAB-B959-CB6087057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54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1057</xdr:row>
      <xdr:rowOff>0</xdr:rowOff>
    </xdr:from>
    <xdr:to>
      <xdr:col>0</xdr:col>
      <xdr:colOff>190500</xdr:colOff>
      <xdr:row>1176</xdr:row>
      <xdr:rowOff>19050</xdr:rowOff>
    </xdr:to>
    <xdr:pic>
      <xdr:nvPicPr>
        <xdr:cNvPr id="1060" name="Image 1059" descr="[   ]">
          <a:extLst>
            <a:ext uri="{FF2B5EF4-FFF2-40B4-BE49-F238E27FC236}">
              <a16:creationId xmlns:a16="http://schemas.microsoft.com/office/drawing/2014/main" id="{85CE1AEC-FA60-47F0-A0F2-7B0C2FCDB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640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1058</xdr:row>
      <xdr:rowOff>0</xdr:rowOff>
    </xdr:from>
    <xdr:to>
      <xdr:col>0</xdr:col>
      <xdr:colOff>190500</xdr:colOff>
      <xdr:row>1176</xdr:row>
      <xdr:rowOff>19050</xdr:rowOff>
    </xdr:to>
    <xdr:pic>
      <xdr:nvPicPr>
        <xdr:cNvPr id="1061" name="Image 1060" descr="[   ]">
          <a:extLst>
            <a:ext uri="{FF2B5EF4-FFF2-40B4-BE49-F238E27FC236}">
              <a16:creationId xmlns:a16="http://schemas.microsoft.com/office/drawing/2014/main" id="{58D3A06E-BE47-4A38-9784-D2CADB68F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735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1059</xdr:row>
      <xdr:rowOff>0</xdr:rowOff>
    </xdr:from>
    <xdr:to>
      <xdr:col>0</xdr:col>
      <xdr:colOff>190500</xdr:colOff>
      <xdr:row>1176</xdr:row>
      <xdr:rowOff>19050</xdr:rowOff>
    </xdr:to>
    <xdr:pic>
      <xdr:nvPicPr>
        <xdr:cNvPr id="1062" name="Image 1061" descr="[   ]">
          <a:extLst>
            <a:ext uri="{FF2B5EF4-FFF2-40B4-BE49-F238E27FC236}">
              <a16:creationId xmlns:a16="http://schemas.microsoft.com/office/drawing/2014/main" id="{463EE555-89B4-4D50-BB5E-ADC9BB192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12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1060</xdr:row>
      <xdr:rowOff>0</xdr:rowOff>
    </xdr:from>
    <xdr:to>
      <xdr:col>0</xdr:col>
      <xdr:colOff>190500</xdr:colOff>
      <xdr:row>1176</xdr:row>
      <xdr:rowOff>19050</xdr:rowOff>
    </xdr:to>
    <xdr:pic>
      <xdr:nvPicPr>
        <xdr:cNvPr id="1063" name="Image 1062" descr="[   ]">
          <a:extLst>
            <a:ext uri="{FF2B5EF4-FFF2-40B4-BE49-F238E27FC236}">
              <a16:creationId xmlns:a16="http://schemas.microsoft.com/office/drawing/2014/main" id="{8433F903-AAB6-40B4-819E-0979106A8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07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1061</xdr:row>
      <xdr:rowOff>0</xdr:rowOff>
    </xdr:from>
    <xdr:to>
      <xdr:col>0</xdr:col>
      <xdr:colOff>190500</xdr:colOff>
      <xdr:row>1176</xdr:row>
      <xdr:rowOff>19050</xdr:rowOff>
    </xdr:to>
    <xdr:pic>
      <xdr:nvPicPr>
        <xdr:cNvPr id="1064" name="Image 1063" descr="[   ]">
          <a:extLst>
            <a:ext uri="{FF2B5EF4-FFF2-40B4-BE49-F238E27FC236}">
              <a16:creationId xmlns:a16="http://schemas.microsoft.com/office/drawing/2014/main" id="{3293AEFD-0CEB-44B5-820E-08EBC03E8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02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190500</xdr:colOff>
      <xdr:row>1176</xdr:row>
      <xdr:rowOff>19050</xdr:rowOff>
    </xdr:to>
    <xdr:pic>
      <xdr:nvPicPr>
        <xdr:cNvPr id="1065" name="Image 1064" descr="[   ]">
          <a:extLst>
            <a:ext uri="{FF2B5EF4-FFF2-40B4-BE49-F238E27FC236}">
              <a16:creationId xmlns:a16="http://schemas.microsoft.com/office/drawing/2014/main" id="{0A0ADBBD-AF82-4A13-9155-1D9DF313C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78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1063</xdr:row>
      <xdr:rowOff>0</xdr:rowOff>
    </xdr:from>
    <xdr:to>
      <xdr:col>0</xdr:col>
      <xdr:colOff>190500</xdr:colOff>
      <xdr:row>1176</xdr:row>
      <xdr:rowOff>19050</xdr:rowOff>
    </xdr:to>
    <xdr:pic>
      <xdr:nvPicPr>
        <xdr:cNvPr id="1066" name="Image 1065" descr="[   ]">
          <a:extLst>
            <a:ext uri="{FF2B5EF4-FFF2-40B4-BE49-F238E27FC236}">
              <a16:creationId xmlns:a16="http://schemas.microsoft.com/office/drawing/2014/main" id="{9D2E1DCF-68F2-4198-801F-220B53CD7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173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1064</xdr:row>
      <xdr:rowOff>0</xdr:rowOff>
    </xdr:from>
    <xdr:to>
      <xdr:col>0</xdr:col>
      <xdr:colOff>190500</xdr:colOff>
      <xdr:row>1176</xdr:row>
      <xdr:rowOff>19050</xdr:rowOff>
    </xdr:to>
    <xdr:pic>
      <xdr:nvPicPr>
        <xdr:cNvPr id="1067" name="Image 1066" descr="[   ]">
          <a:extLst>
            <a:ext uri="{FF2B5EF4-FFF2-40B4-BE49-F238E27FC236}">
              <a16:creationId xmlns:a16="http://schemas.microsoft.com/office/drawing/2014/main" id="{D1DE78A0-4802-40E2-98CD-F4A115AB4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6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1065</xdr:row>
      <xdr:rowOff>0</xdr:rowOff>
    </xdr:from>
    <xdr:to>
      <xdr:col>0</xdr:col>
      <xdr:colOff>190500</xdr:colOff>
      <xdr:row>1176</xdr:row>
      <xdr:rowOff>19050</xdr:rowOff>
    </xdr:to>
    <xdr:pic>
      <xdr:nvPicPr>
        <xdr:cNvPr id="1068" name="Image 1067" descr="[   ]">
          <a:extLst>
            <a:ext uri="{FF2B5EF4-FFF2-40B4-BE49-F238E27FC236}">
              <a16:creationId xmlns:a16="http://schemas.microsoft.com/office/drawing/2014/main" id="{E11B47B1-C60E-478F-8FDB-A22F2B955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34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1066</xdr:row>
      <xdr:rowOff>0</xdr:rowOff>
    </xdr:from>
    <xdr:to>
      <xdr:col>0</xdr:col>
      <xdr:colOff>190500</xdr:colOff>
      <xdr:row>1176</xdr:row>
      <xdr:rowOff>19050</xdr:rowOff>
    </xdr:to>
    <xdr:pic>
      <xdr:nvPicPr>
        <xdr:cNvPr id="1069" name="Image 1068" descr="[   ]">
          <a:extLst>
            <a:ext uri="{FF2B5EF4-FFF2-40B4-BE49-F238E27FC236}">
              <a16:creationId xmlns:a16="http://schemas.microsoft.com/office/drawing/2014/main" id="{1897C718-39EA-4972-B314-07A9AABAD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40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1067</xdr:row>
      <xdr:rowOff>0</xdr:rowOff>
    </xdr:from>
    <xdr:to>
      <xdr:col>0</xdr:col>
      <xdr:colOff>190500</xdr:colOff>
      <xdr:row>1176</xdr:row>
      <xdr:rowOff>19050</xdr:rowOff>
    </xdr:to>
    <xdr:pic>
      <xdr:nvPicPr>
        <xdr:cNvPr id="1070" name="Image 1069" descr="[   ]">
          <a:extLst>
            <a:ext uri="{FF2B5EF4-FFF2-40B4-BE49-F238E27FC236}">
              <a16:creationId xmlns:a16="http://schemas.microsoft.com/office/drawing/2014/main" id="{43C065E4-527D-48F7-B7BB-97ACD8466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535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1068</xdr:row>
      <xdr:rowOff>0</xdr:rowOff>
    </xdr:from>
    <xdr:to>
      <xdr:col>0</xdr:col>
      <xdr:colOff>190500</xdr:colOff>
      <xdr:row>1176</xdr:row>
      <xdr:rowOff>19050</xdr:rowOff>
    </xdr:to>
    <xdr:pic>
      <xdr:nvPicPr>
        <xdr:cNvPr id="1071" name="Image 1070" descr="[   ]">
          <a:extLst>
            <a:ext uri="{FF2B5EF4-FFF2-40B4-BE49-F238E27FC236}">
              <a16:creationId xmlns:a16="http://schemas.microsoft.com/office/drawing/2014/main" id="{4B44E9BF-5718-443C-B9AE-49D73E2C6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1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1069</xdr:row>
      <xdr:rowOff>0</xdr:rowOff>
    </xdr:from>
    <xdr:to>
      <xdr:col>0</xdr:col>
      <xdr:colOff>190500</xdr:colOff>
      <xdr:row>1176</xdr:row>
      <xdr:rowOff>19050</xdr:rowOff>
    </xdr:to>
    <xdr:pic>
      <xdr:nvPicPr>
        <xdr:cNvPr id="1072" name="Image 1071" descr="[   ]">
          <a:extLst>
            <a:ext uri="{FF2B5EF4-FFF2-40B4-BE49-F238E27FC236}">
              <a16:creationId xmlns:a16="http://schemas.microsoft.com/office/drawing/2014/main" id="{D78B5003-5CB5-4562-B3CE-CBC529F5E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07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1070</xdr:row>
      <xdr:rowOff>0</xdr:rowOff>
    </xdr:from>
    <xdr:to>
      <xdr:col>0</xdr:col>
      <xdr:colOff>190500</xdr:colOff>
      <xdr:row>1176</xdr:row>
      <xdr:rowOff>19050</xdr:rowOff>
    </xdr:to>
    <xdr:pic>
      <xdr:nvPicPr>
        <xdr:cNvPr id="1073" name="Image 1072" descr="[   ]">
          <a:extLst>
            <a:ext uri="{FF2B5EF4-FFF2-40B4-BE49-F238E27FC236}">
              <a16:creationId xmlns:a16="http://schemas.microsoft.com/office/drawing/2014/main" id="{6991619E-98D6-4F0C-8201-76EF21C1F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802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1071</xdr:row>
      <xdr:rowOff>0</xdr:rowOff>
    </xdr:from>
    <xdr:to>
      <xdr:col>0</xdr:col>
      <xdr:colOff>190500</xdr:colOff>
      <xdr:row>1176</xdr:row>
      <xdr:rowOff>19050</xdr:rowOff>
    </xdr:to>
    <xdr:pic>
      <xdr:nvPicPr>
        <xdr:cNvPr id="1074" name="Image 1073" descr="[   ]">
          <a:extLst>
            <a:ext uri="{FF2B5EF4-FFF2-40B4-BE49-F238E27FC236}">
              <a16:creationId xmlns:a16="http://schemas.microsoft.com/office/drawing/2014/main" id="{D835B2A4-07AF-4E73-BF8C-D0C9F7293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878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1072</xdr:row>
      <xdr:rowOff>0</xdr:rowOff>
    </xdr:from>
    <xdr:to>
      <xdr:col>0</xdr:col>
      <xdr:colOff>190500</xdr:colOff>
      <xdr:row>1176</xdr:row>
      <xdr:rowOff>19050</xdr:rowOff>
    </xdr:to>
    <xdr:pic>
      <xdr:nvPicPr>
        <xdr:cNvPr id="1075" name="Image 1074" descr="[   ]">
          <a:extLst>
            <a:ext uri="{FF2B5EF4-FFF2-40B4-BE49-F238E27FC236}">
              <a16:creationId xmlns:a16="http://schemas.microsoft.com/office/drawing/2014/main" id="{D8FA3978-0355-44F9-BD75-447B92C3B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7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1073</xdr:row>
      <xdr:rowOff>0</xdr:rowOff>
    </xdr:from>
    <xdr:to>
      <xdr:col>0</xdr:col>
      <xdr:colOff>190500</xdr:colOff>
      <xdr:row>1176</xdr:row>
      <xdr:rowOff>19050</xdr:rowOff>
    </xdr:to>
    <xdr:pic>
      <xdr:nvPicPr>
        <xdr:cNvPr id="1076" name="Image 1075" descr="[   ]">
          <a:extLst>
            <a:ext uri="{FF2B5EF4-FFF2-40B4-BE49-F238E27FC236}">
              <a16:creationId xmlns:a16="http://schemas.microsoft.com/office/drawing/2014/main" id="{555FACD7-47C7-42E2-8975-5BB4FBEF8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69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1074</xdr:row>
      <xdr:rowOff>0</xdr:rowOff>
    </xdr:from>
    <xdr:to>
      <xdr:col>0</xdr:col>
      <xdr:colOff>190500</xdr:colOff>
      <xdr:row>1176</xdr:row>
      <xdr:rowOff>19050</xdr:rowOff>
    </xdr:to>
    <xdr:pic>
      <xdr:nvPicPr>
        <xdr:cNvPr id="1077" name="Image 1076" descr="[   ]">
          <a:extLst>
            <a:ext uri="{FF2B5EF4-FFF2-40B4-BE49-F238E27FC236}">
              <a16:creationId xmlns:a16="http://schemas.microsoft.com/office/drawing/2014/main" id="{6DA397B5-87F6-4DDE-B60C-D330EAD29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45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1075</xdr:row>
      <xdr:rowOff>0</xdr:rowOff>
    </xdr:from>
    <xdr:to>
      <xdr:col>0</xdr:col>
      <xdr:colOff>190500</xdr:colOff>
      <xdr:row>1176</xdr:row>
      <xdr:rowOff>19050</xdr:rowOff>
    </xdr:to>
    <xdr:pic>
      <xdr:nvPicPr>
        <xdr:cNvPr id="1078" name="Image 1077" descr="[   ]">
          <a:extLst>
            <a:ext uri="{FF2B5EF4-FFF2-40B4-BE49-F238E27FC236}">
              <a16:creationId xmlns:a16="http://schemas.microsoft.com/office/drawing/2014/main" id="{5BACBE50-2120-4298-8942-65672D457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40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1076</xdr:row>
      <xdr:rowOff>0</xdr:rowOff>
    </xdr:from>
    <xdr:to>
      <xdr:col>0</xdr:col>
      <xdr:colOff>190500</xdr:colOff>
      <xdr:row>1176</xdr:row>
      <xdr:rowOff>19050</xdr:rowOff>
    </xdr:to>
    <xdr:pic>
      <xdr:nvPicPr>
        <xdr:cNvPr id="1079" name="Image 1078" descr="[   ]">
          <a:extLst>
            <a:ext uri="{FF2B5EF4-FFF2-40B4-BE49-F238E27FC236}">
              <a16:creationId xmlns:a16="http://schemas.microsoft.com/office/drawing/2014/main" id="{BECCA68F-84EB-477A-9528-A42368D02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36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1077</xdr:row>
      <xdr:rowOff>0</xdr:rowOff>
    </xdr:from>
    <xdr:to>
      <xdr:col>0</xdr:col>
      <xdr:colOff>190500</xdr:colOff>
      <xdr:row>1176</xdr:row>
      <xdr:rowOff>19050</xdr:rowOff>
    </xdr:to>
    <xdr:pic>
      <xdr:nvPicPr>
        <xdr:cNvPr id="1080" name="Image 1079" descr="[   ]">
          <a:extLst>
            <a:ext uri="{FF2B5EF4-FFF2-40B4-BE49-F238E27FC236}">
              <a16:creationId xmlns:a16="http://schemas.microsoft.com/office/drawing/2014/main" id="{A967C90F-2E9A-47D1-8693-146059F46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412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1078</xdr:row>
      <xdr:rowOff>0</xdr:rowOff>
    </xdr:from>
    <xdr:to>
      <xdr:col>0</xdr:col>
      <xdr:colOff>190500</xdr:colOff>
      <xdr:row>1176</xdr:row>
      <xdr:rowOff>19050</xdr:rowOff>
    </xdr:to>
    <xdr:pic>
      <xdr:nvPicPr>
        <xdr:cNvPr id="1081" name="Image 1080" descr="[   ]">
          <a:extLst>
            <a:ext uri="{FF2B5EF4-FFF2-40B4-BE49-F238E27FC236}">
              <a16:creationId xmlns:a16="http://schemas.microsoft.com/office/drawing/2014/main" id="{6ABABDE5-8B37-4214-9AA4-EBE90934E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07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1079</xdr:row>
      <xdr:rowOff>0</xdr:rowOff>
    </xdr:from>
    <xdr:to>
      <xdr:col>0</xdr:col>
      <xdr:colOff>190500</xdr:colOff>
      <xdr:row>1176</xdr:row>
      <xdr:rowOff>19050</xdr:rowOff>
    </xdr:to>
    <xdr:pic>
      <xdr:nvPicPr>
        <xdr:cNvPr id="1082" name="Image 1081" descr="[   ]">
          <a:extLst>
            <a:ext uri="{FF2B5EF4-FFF2-40B4-BE49-F238E27FC236}">
              <a16:creationId xmlns:a16="http://schemas.microsoft.com/office/drawing/2014/main" id="{887B262C-8FE6-45E3-8BFE-42AF0F499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0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1080</xdr:row>
      <xdr:rowOff>0</xdr:rowOff>
    </xdr:from>
    <xdr:to>
      <xdr:col>0</xdr:col>
      <xdr:colOff>190500</xdr:colOff>
      <xdr:row>1176</xdr:row>
      <xdr:rowOff>19050</xdr:rowOff>
    </xdr:to>
    <xdr:pic>
      <xdr:nvPicPr>
        <xdr:cNvPr id="1083" name="Image 1082" descr="[   ]">
          <a:extLst>
            <a:ext uri="{FF2B5EF4-FFF2-40B4-BE49-F238E27FC236}">
              <a16:creationId xmlns:a16="http://schemas.microsoft.com/office/drawing/2014/main" id="{A1BFAFB0-2D0C-43EB-9DF4-42352CF98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7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1081</xdr:row>
      <xdr:rowOff>0</xdr:rowOff>
    </xdr:from>
    <xdr:to>
      <xdr:col>0</xdr:col>
      <xdr:colOff>190500</xdr:colOff>
      <xdr:row>1176</xdr:row>
      <xdr:rowOff>19050</xdr:rowOff>
    </xdr:to>
    <xdr:pic>
      <xdr:nvPicPr>
        <xdr:cNvPr id="1084" name="Image 1083" descr="[   ]">
          <a:extLst>
            <a:ext uri="{FF2B5EF4-FFF2-40B4-BE49-F238E27FC236}">
              <a16:creationId xmlns:a16="http://schemas.microsoft.com/office/drawing/2014/main" id="{D582E40A-EFC3-4964-AC90-141391A34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755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1082</xdr:row>
      <xdr:rowOff>0</xdr:rowOff>
    </xdr:from>
    <xdr:to>
      <xdr:col>0</xdr:col>
      <xdr:colOff>190500</xdr:colOff>
      <xdr:row>1176</xdr:row>
      <xdr:rowOff>19050</xdr:rowOff>
    </xdr:to>
    <xdr:pic>
      <xdr:nvPicPr>
        <xdr:cNvPr id="1085" name="Image 1084" descr="[   ]">
          <a:extLst>
            <a:ext uri="{FF2B5EF4-FFF2-40B4-BE49-F238E27FC236}">
              <a16:creationId xmlns:a16="http://schemas.microsoft.com/office/drawing/2014/main" id="{3B113581-154B-4B9F-B115-6A63F709C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50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1083</xdr:row>
      <xdr:rowOff>0</xdr:rowOff>
    </xdr:from>
    <xdr:to>
      <xdr:col>0</xdr:col>
      <xdr:colOff>190500</xdr:colOff>
      <xdr:row>1176</xdr:row>
      <xdr:rowOff>19050</xdr:rowOff>
    </xdr:to>
    <xdr:pic>
      <xdr:nvPicPr>
        <xdr:cNvPr id="1086" name="Image 1085" descr="[   ]">
          <a:extLst>
            <a:ext uri="{FF2B5EF4-FFF2-40B4-BE49-F238E27FC236}">
              <a16:creationId xmlns:a16="http://schemas.microsoft.com/office/drawing/2014/main" id="{F339A34D-51AB-4254-8B56-B7E72E456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94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1084</xdr:row>
      <xdr:rowOff>0</xdr:rowOff>
    </xdr:from>
    <xdr:to>
      <xdr:col>0</xdr:col>
      <xdr:colOff>190500</xdr:colOff>
      <xdr:row>1176</xdr:row>
      <xdr:rowOff>19050</xdr:rowOff>
    </xdr:to>
    <xdr:pic>
      <xdr:nvPicPr>
        <xdr:cNvPr id="1087" name="Image 1086" descr="[   ]">
          <a:extLst>
            <a:ext uri="{FF2B5EF4-FFF2-40B4-BE49-F238E27FC236}">
              <a16:creationId xmlns:a16="http://schemas.microsoft.com/office/drawing/2014/main" id="{A8D08405-4897-4363-A128-145909469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02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1085</xdr:row>
      <xdr:rowOff>0</xdr:rowOff>
    </xdr:from>
    <xdr:to>
      <xdr:col>0</xdr:col>
      <xdr:colOff>190500</xdr:colOff>
      <xdr:row>1176</xdr:row>
      <xdr:rowOff>19050</xdr:rowOff>
    </xdr:to>
    <xdr:pic>
      <xdr:nvPicPr>
        <xdr:cNvPr id="1088" name="Image 1087" descr="[   ]">
          <a:extLst>
            <a:ext uri="{FF2B5EF4-FFF2-40B4-BE49-F238E27FC236}">
              <a16:creationId xmlns:a16="http://schemas.microsoft.com/office/drawing/2014/main" id="{2627A3BC-54CB-491E-A53B-092335ABA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09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1086</xdr:row>
      <xdr:rowOff>0</xdr:rowOff>
    </xdr:from>
    <xdr:to>
      <xdr:col>0</xdr:col>
      <xdr:colOff>190500</xdr:colOff>
      <xdr:row>1176</xdr:row>
      <xdr:rowOff>19050</xdr:rowOff>
    </xdr:to>
    <xdr:pic>
      <xdr:nvPicPr>
        <xdr:cNvPr id="1089" name="Image 1088" descr="[   ]">
          <a:extLst>
            <a:ext uri="{FF2B5EF4-FFF2-40B4-BE49-F238E27FC236}">
              <a16:creationId xmlns:a16="http://schemas.microsoft.com/office/drawing/2014/main" id="{B1AD315B-2859-4630-B4B1-98FAEE16A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193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1087</xdr:row>
      <xdr:rowOff>0</xdr:rowOff>
    </xdr:from>
    <xdr:to>
      <xdr:col>0</xdr:col>
      <xdr:colOff>190500</xdr:colOff>
      <xdr:row>1176</xdr:row>
      <xdr:rowOff>19050</xdr:rowOff>
    </xdr:to>
    <xdr:pic>
      <xdr:nvPicPr>
        <xdr:cNvPr id="1090" name="Image 1089" descr="[   ]">
          <a:extLst>
            <a:ext uri="{FF2B5EF4-FFF2-40B4-BE49-F238E27FC236}">
              <a16:creationId xmlns:a16="http://schemas.microsoft.com/office/drawing/2014/main" id="{61A45BAA-8542-41AC-AFFB-960575732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288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1088</xdr:row>
      <xdr:rowOff>0</xdr:rowOff>
    </xdr:from>
    <xdr:to>
      <xdr:col>0</xdr:col>
      <xdr:colOff>190500</xdr:colOff>
      <xdr:row>1176</xdr:row>
      <xdr:rowOff>19050</xdr:rowOff>
    </xdr:to>
    <xdr:pic>
      <xdr:nvPicPr>
        <xdr:cNvPr id="1091" name="Image 1090" descr="[   ]">
          <a:extLst>
            <a:ext uri="{FF2B5EF4-FFF2-40B4-BE49-F238E27FC236}">
              <a16:creationId xmlns:a16="http://schemas.microsoft.com/office/drawing/2014/main" id="{B6108244-45D1-4C09-93B9-2195E88D3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1089</xdr:row>
      <xdr:rowOff>0</xdr:rowOff>
    </xdr:from>
    <xdr:to>
      <xdr:col>0</xdr:col>
      <xdr:colOff>190500</xdr:colOff>
      <xdr:row>1176</xdr:row>
      <xdr:rowOff>19050</xdr:rowOff>
    </xdr:to>
    <xdr:pic>
      <xdr:nvPicPr>
        <xdr:cNvPr id="1092" name="Image 1091" descr="[   ]">
          <a:extLst>
            <a:ext uri="{FF2B5EF4-FFF2-40B4-BE49-F238E27FC236}">
              <a16:creationId xmlns:a16="http://schemas.microsoft.com/office/drawing/2014/main" id="{B0EA4243-A56E-4C75-A20B-ED52864D6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44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1090</xdr:row>
      <xdr:rowOff>0</xdr:rowOff>
    </xdr:from>
    <xdr:to>
      <xdr:col>0</xdr:col>
      <xdr:colOff>190500</xdr:colOff>
      <xdr:row>1176</xdr:row>
      <xdr:rowOff>19050</xdr:rowOff>
    </xdr:to>
    <xdr:pic>
      <xdr:nvPicPr>
        <xdr:cNvPr id="1093" name="Image 1092" descr="[   ]">
          <a:extLst>
            <a:ext uri="{FF2B5EF4-FFF2-40B4-BE49-F238E27FC236}">
              <a16:creationId xmlns:a16="http://schemas.microsoft.com/office/drawing/2014/main" id="{8C0A545F-DDFD-4170-81EF-CCA72D42E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536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1091</xdr:row>
      <xdr:rowOff>0</xdr:rowOff>
    </xdr:from>
    <xdr:to>
      <xdr:col>0</xdr:col>
      <xdr:colOff>190500</xdr:colOff>
      <xdr:row>1176</xdr:row>
      <xdr:rowOff>19050</xdr:rowOff>
    </xdr:to>
    <xdr:pic>
      <xdr:nvPicPr>
        <xdr:cNvPr id="1094" name="Image 1093" descr="[   ]">
          <a:extLst>
            <a:ext uri="{FF2B5EF4-FFF2-40B4-BE49-F238E27FC236}">
              <a16:creationId xmlns:a16="http://schemas.microsoft.com/office/drawing/2014/main" id="{3FCEBA8E-9E77-44F6-A0DD-FEF349759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631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1092</xdr:row>
      <xdr:rowOff>0</xdr:rowOff>
    </xdr:from>
    <xdr:to>
      <xdr:col>0</xdr:col>
      <xdr:colOff>190500</xdr:colOff>
      <xdr:row>1176</xdr:row>
      <xdr:rowOff>19050</xdr:rowOff>
    </xdr:to>
    <xdr:pic>
      <xdr:nvPicPr>
        <xdr:cNvPr id="1095" name="Image 1094" descr="[   ]">
          <a:extLst>
            <a:ext uri="{FF2B5EF4-FFF2-40B4-BE49-F238E27FC236}">
              <a16:creationId xmlns:a16="http://schemas.microsoft.com/office/drawing/2014/main" id="{D649A39B-852E-4B30-8D36-507442EFA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707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1093</xdr:row>
      <xdr:rowOff>0</xdr:rowOff>
    </xdr:from>
    <xdr:to>
      <xdr:col>0</xdr:col>
      <xdr:colOff>190500</xdr:colOff>
      <xdr:row>1176</xdr:row>
      <xdr:rowOff>19050</xdr:rowOff>
    </xdr:to>
    <xdr:pic>
      <xdr:nvPicPr>
        <xdr:cNvPr id="1096" name="Image 1095" descr="[   ]">
          <a:extLst>
            <a:ext uri="{FF2B5EF4-FFF2-40B4-BE49-F238E27FC236}">
              <a16:creationId xmlns:a16="http://schemas.microsoft.com/office/drawing/2014/main" id="{AB469CBB-22E7-4EA4-B78A-215332864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78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1094</xdr:row>
      <xdr:rowOff>0</xdr:rowOff>
    </xdr:from>
    <xdr:to>
      <xdr:col>0</xdr:col>
      <xdr:colOff>190500</xdr:colOff>
      <xdr:row>1176</xdr:row>
      <xdr:rowOff>19050</xdr:rowOff>
    </xdr:to>
    <xdr:pic>
      <xdr:nvPicPr>
        <xdr:cNvPr id="1097" name="Image 1096" descr="[   ]">
          <a:extLst>
            <a:ext uri="{FF2B5EF4-FFF2-40B4-BE49-F238E27FC236}">
              <a16:creationId xmlns:a16="http://schemas.microsoft.com/office/drawing/2014/main" id="{58FE5839-849E-48BC-9389-8B4B5D784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79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1095</xdr:row>
      <xdr:rowOff>0</xdr:rowOff>
    </xdr:from>
    <xdr:to>
      <xdr:col>0</xdr:col>
      <xdr:colOff>190500</xdr:colOff>
      <xdr:row>1176</xdr:row>
      <xdr:rowOff>19050</xdr:rowOff>
    </xdr:to>
    <xdr:pic>
      <xdr:nvPicPr>
        <xdr:cNvPr id="1098" name="Image 1097" descr="[   ]">
          <a:extLst>
            <a:ext uri="{FF2B5EF4-FFF2-40B4-BE49-F238E27FC236}">
              <a16:creationId xmlns:a16="http://schemas.microsoft.com/office/drawing/2014/main" id="{B04E2E0A-C521-4455-BE50-230C9DDCB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74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1096</xdr:row>
      <xdr:rowOff>0</xdr:rowOff>
    </xdr:from>
    <xdr:to>
      <xdr:col>0</xdr:col>
      <xdr:colOff>190500</xdr:colOff>
      <xdr:row>1176</xdr:row>
      <xdr:rowOff>19050</xdr:rowOff>
    </xdr:to>
    <xdr:pic>
      <xdr:nvPicPr>
        <xdr:cNvPr id="1099" name="Image 1098" descr="[   ]">
          <a:extLst>
            <a:ext uri="{FF2B5EF4-FFF2-40B4-BE49-F238E27FC236}">
              <a16:creationId xmlns:a16="http://schemas.microsoft.com/office/drawing/2014/main" id="{08444DBC-547C-4BA4-A0F4-BCB9BAF12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50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1097</xdr:row>
      <xdr:rowOff>0</xdr:rowOff>
    </xdr:from>
    <xdr:to>
      <xdr:col>0</xdr:col>
      <xdr:colOff>190500</xdr:colOff>
      <xdr:row>1176</xdr:row>
      <xdr:rowOff>19050</xdr:rowOff>
    </xdr:to>
    <xdr:pic>
      <xdr:nvPicPr>
        <xdr:cNvPr id="1100" name="Image 1099" descr="[   ]">
          <a:extLst>
            <a:ext uri="{FF2B5EF4-FFF2-40B4-BE49-F238E27FC236}">
              <a16:creationId xmlns:a16="http://schemas.microsoft.com/office/drawing/2014/main" id="{BA6CF77D-66AA-434F-B48E-67A407F33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26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1098</xdr:row>
      <xdr:rowOff>0</xdr:rowOff>
    </xdr:from>
    <xdr:to>
      <xdr:col>0</xdr:col>
      <xdr:colOff>190500</xdr:colOff>
      <xdr:row>1197</xdr:row>
      <xdr:rowOff>19050</xdr:rowOff>
    </xdr:to>
    <xdr:pic>
      <xdr:nvPicPr>
        <xdr:cNvPr id="1101" name="Image 1100" descr="[   ]">
          <a:extLst>
            <a:ext uri="{FF2B5EF4-FFF2-40B4-BE49-F238E27FC236}">
              <a16:creationId xmlns:a16="http://schemas.microsoft.com/office/drawing/2014/main" id="{6F511DB1-5670-4AE2-B2BD-6AD89E787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02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1099</xdr:row>
      <xdr:rowOff>0</xdr:rowOff>
    </xdr:from>
    <xdr:to>
      <xdr:col>0</xdr:col>
      <xdr:colOff>190500</xdr:colOff>
      <xdr:row>1197</xdr:row>
      <xdr:rowOff>19050</xdr:rowOff>
    </xdr:to>
    <xdr:pic>
      <xdr:nvPicPr>
        <xdr:cNvPr id="1102" name="Image 1101" descr="[   ]">
          <a:extLst>
            <a:ext uri="{FF2B5EF4-FFF2-40B4-BE49-F238E27FC236}">
              <a16:creationId xmlns:a16="http://schemas.microsoft.com/office/drawing/2014/main" id="{DBFF539B-F2D0-41E3-92A4-A0B0FB341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7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1100</xdr:row>
      <xdr:rowOff>0</xdr:rowOff>
    </xdr:from>
    <xdr:to>
      <xdr:col>0</xdr:col>
      <xdr:colOff>190500</xdr:colOff>
      <xdr:row>1197</xdr:row>
      <xdr:rowOff>19050</xdr:rowOff>
    </xdr:to>
    <xdr:pic>
      <xdr:nvPicPr>
        <xdr:cNvPr id="1103" name="Image 1102" descr="[   ]">
          <a:extLst>
            <a:ext uri="{FF2B5EF4-FFF2-40B4-BE49-F238E27FC236}">
              <a16:creationId xmlns:a16="http://schemas.microsoft.com/office/drawing/2014/main" id="{7431C788-5DAA-4176-966A-5DAD10F95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35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1101</xdr:row>
      <xdr:rowOff>0</xdr:rowOff>
    </xdr:from>
    <xdr:to>
      <xdr:col>0</xdr:col>
      <xdr:colOff>190500</xdr:colOff>
      <xdr:row>1197</xdr:row>
      <xdr:rowOff>19050</xdr:rowOff>
    </xdr:to>
    <xdr:pic>
      <xdr:nvPicPr>
        <xdr:cNvPr id="1104" name="Image 1103" descr="[DIR]">
          <a:extLst>
            <a:ext uri="{FF2B5EF4-FFF2-40B4-BE49-F238E27FC236}">
              <a16:creationId xmlns:a16="http://schemas.microsoft.com/office/drawing/2014/main" id="{EFFFD1A0-7EAB-4A66-B2A6-64D2B1483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431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1102</xdr:row>
      <xdr:rowOff>0</xdr:rowOff>
    </xdr:from>
    <xdr:to>
      <xdr:col>0</xdr:col>
      <xdr:colOff>190500</xdr:colOff>
      <xdr:row>1197</xdr:row>
      <xdr:rowOff>19050</xdr:rowOff>
    </xdr:to>
    <xdr:pic>
      <xdr:nvPicPr>
        <xdr:cNvPr id="1105" name="Image 1104" descr="[TXT]">
          <a:extLst>
            <a:ext uri="{FF2B5EF4-FFF2-40B4-BE49-F238E27FC236}">
              <a16:creationId xmlns:a16="http://schemas.microsoft.com/office/drawing/2014/main" id="{CA5B250A-C9C2-42EA-8382-6A9E38446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48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1103</xdr:row>
      <xdr:rowOff>0</xdr:rowOff>
    </xdr:from>
    <xdr:to>
      <xdr:col>0</xdr:col>
      <xdr:colOff>190500</xdr:colOff>
      <xdr:row>1197</xdr:row>
      <xdr:rowOff>19050</xdr:rowOff>
    </xdr:to>
    <xdr:pic>
      <xdr:nvPicPr>
        <xdr:cNvPr id="1106" name="Image 1105" descr="[   ]">
          <a:extLst>
            <a:ext uri="{FF2B5EF4-FFF2-40B4-BE49-F238E27FC236}">
              <a16:creationId xmlns:a16="http://schemas.microsoft.com/office/drawing/2014/main" id="{407B1158-8090-4740-9B56-4C5AF8A7C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45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1104</xdr:row>
      <xdr:rowOff>0</xdr:rowOff>
    </xdr:from>
    <xdr:to>
      <xdr:col>0</xdr:col>
      <xdr:colOff>190500</xdr:colOff>
      <xdr:row>1197</xdr:row>
      <xdr:rowOff>19050</xdr:rowOff>
    </xdr:to>
    <xdr:pic>
      <xdr:nvPicPr>
        <xdr:cNvPr id="1107" name="Image 1106" descr="[   ]">
          <a:extLst>
            <a:ext uri="{FF2B5EF4-FFF2-40B4-BE49-F238E27FC236}">
              <a16:creationId xmlns:a16="http://schemas.microsoft.com/office/drawing/2014/main" id="{309F8A45-811C-4BC2-BB3B-DBC929F0D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602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1105</xdr:row>
      <xdr:rowOff>0</xdr:rowOff>
    </xdr:from>
    <xdr:to>
      <xdr:col>0</xdr:col>
      <xdr:colOff>190500</xdr:colOff>
      <xdr:row>1197</xdr:row>
      <xdr:rowOff>19050</xdr:rowOff>
    </xdr:to>
    <xdr:pic>
      <xdr:nvPicPr>
        <xdr:cNvPr id="1108" name="Image 1107" descr="[   ]">
          <a:extLst>
            <a:ext uri="{FF2B5EF4-FFF2-40B4-BE49-F238E27FC236}">
              <a16:creationId xmlns:a16="http://schemas.microsoft.com/office/drawing/2014/main" id="{5E848101-E21E-4215-94C1-3B9D0E523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660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1106</xdr:row>
      <xdr:rowOff>0</xdr:rowOff>
    </xdr:from>
    <xdr:to>
      <xdr:col>0</xdr:col>
      <xdr:colOff>190500</xdr:colOff>
      <xdr:row>1197</xdr:row>
      <xdr:rowOff>19050</xdr:rowOff>
    </xdr:to>
    <xdr:pic>
      <xdr:nvPicPr>
        <xdr:cNvPr id="1109" name="Image 1108" descr="[   ]">
          <a:extLst>
            <a:ext uri="{FF2B5EF4-FFF2-40B4-BE49-F238E27FC236}">
              <a16:creationId xmlns:a16="http://schemas.microsoft.com/office/drawing/2014/main" id="{647A27D2-EFA5-443C-B933-831AB34EF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36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1107</xdr:row>
      <xdr:rowOff>0</xdr:rowOff>
    </xdr:from>
    <xdr:to>
      <xdr:col>0</xdr:col>
      <xdr:colOff>190500</xdr:colOff>
      <xdr:row>1197</xdr:row>
      <xdr:rowOff>19050</xdr:rowOff>
    </xdr:to>
    <xdr:pic>
      <xdr:nvPicPr>
        <xdr:cNvPr id="1110" name="Image 1109" descr="[   ]">
          <a:extLst>
            <a:ext uri="{FF2B5EF4-FFF2-40B4-BE49-F238E27FC236}">
              <a16:creationId xmlns:a16="http://schemas.microsoft.com/office/drawing/2014/main" id="{46D23E94-B0A2-4899-80E4-64C396CD9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12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1108</xdr:row>
      <xdr:rowOff>0</xdr:rowOff>
    </xdr:from>
    <xdr:to>
      <xdr:col>0</xdr:col>
      <xdr:colOff>190500</xdr:colOff>
      <xdr:row>1197</xdr:row>
      <xdr:rowOff>19050</xdr:rowOff>
    </xdr:to>
    <xdr:pic>
      <xdr:nvPicPr>
        <xdr:cNvPr id="1111" name="Image 1110" descr="[   ]">
          <a:extLst>
            <a:ext uri="{FF2B5EF4-FFF2-40B4-BE49-F238E27FC236}">
              <a16:creationId xmlns:a16="http://schemas.microsoft.com/office/drawing/2014/main" id="{E3948E2F-9C20-4792-8C27-5408A0B16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69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1109</xdr:row>
      <xdr:rowOff>0</xdr:rowOff>
    </xdr:from>
    <xdr:to>
      <xdr:col>0</xdr:col>
      <xdr:colOff>190500</xdr:colOff>
      <xdr:row>1197</xdr:row>
      <xdr:rowOff>19050</xdr:rowOff>
    </xdr:to>
    <xdr:pic>
      <xdr:nvPicPr>
        <xdr:cNvPr id="1112" name="Image 1111" descr="[   ]">
          <a:extLst>
            <a:ext uri="{FF2B5EF4-FFF2-40B4-BE49-F238E27FC236}">
              <a16:creationId xmlns:a16="http://schemas.microsoft.com/office/drawing/2014/main" id="{CDC286F4-A845-4055-8FDF-9E31083A3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94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1110</xdr:row>
      <xdr:rowOff>0</xdr:rowOff>
    </xdr:from>
    <xdr:to>
      <xdr:col>0</xdr:col>
      <xdr:colOff>190500</xdr:colOff>
      <xdr:row>1197</xdr:row>
      <xdr:rowOff>19050</xdr:rowOff>
    </xdr:to>
    <xdr:pic>
      <xdr:nvPicPr>
        <xdr:cNvPr id="1113" name="Image 1112" descr="[   ]">
          <a:extLst>
            <a:ext uri="{FF2B5EF4-FFF2-40B4-BE49-F238E27FC236}">
              <a16:creationId xmlns:a16="http://schemas.microsoft.com/office/drawing/2014/main" id="{58426D34-692F-488C-BFE4-8E4DC669D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22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1111</xdr:row>
      <xdr:rowOff>0</xdr:rowOff>
    </xdr:from>
    <xdr:to>
      <xdr:col>0</xdr:col>
      <xdr:colOff>190500</xdr:colOff>
      <xdr:row>1197</xdr:row>
      <xdr:rowOff>19050</xdr:rowOff>
    </xdr:to>
    <xdr:pic>
      <xdr:nvPicPr>
        <xdr:cNvPr id="1114" name="Image 1113" descr="[   ]">
          <a:extLst>
            <a:ext uri="{FF2B5EF4-FFF2-40B4-BE49-F238E27FC236}">
              <a16:creationId xmlns:a16="http://schemas.microsoft.com/office/drawing/2014/main" id="{A3C531CD-3E8B-42CC-B705-AA4763E4E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79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1112</xdr:row>
      <xdr:rowOff>0</xdr:rowOff>
    </xdr:from>
    <xdr:to>
      <xdr:col>0</xdr:col>
      <xdr:colOff>190500</xdr:colOff>
      <xdr:row>1197</xdr:row>
      <xdr:rowOff>19050</xdr:rowOff>
    </xdr:to>
    <xdr:pic>
      <xdr:nvPicPr>
        <xdr:cNvPr id="1115" name="Image 1114" descr="[   ]">
          <a:extLst>
            <a:ext uri="{FF2B5EF4-FFF2-40B4-BE49-F238E27FC236}">
              <a16:creationId xmlns:a16="http://schemas.microsoft.com/office/drawing/2014/main" id="{724B4D55-8A23-4315-A8A5-A500F432A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5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1113</xdr:row>
      <xdr:rowOff>0</xdr:rowOff>
    </xdr:from>
    <xdr:to>
      <xdr:col>0</xdr:col>
      <xdr:colOff>190500</xdr:colOff>
      <xdr:row>1197</xdr:row>
      <xdr:rowOff>19050</xdr:rowOff>
    </xdr:to>
    <xdr:pic>
      <xdr:nvPicPr>
        <xdr:cNvPr id="1116" name="Image 1115" descr="[   ]">
          <a:extLst>
            <a:ext uri="{FF2B5EF4-FFF2-40B4-BE49-F238E27FC236}">
              <a16:creationId xmlns:a16="http://schemas.microsoft.com/office/drawing/2014/main" id="{E72BA6DC-6E4D-4235-BCC7-1F7E5120C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231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1114</xdr:row>
      <xdr:rowOff>0</xdr:rowOff>
    </xdr:from>
    <xdr:to>
      <xdr:col>0</xdr:col>
      <xdr:colOff>190500</xdr:colOff>
      <xdr:row>1197</xdr:row>
      <xdr:rowOff>19050</xdr:rowOff>
    </xdr:to>
    <xdr:pic>
      <xdr:nvPicPr>
        <xdr:cNvPr id="1117" name="Image 1116" descr="[   ]">
          <a:extLst>
            <a:ext uri="{FF2B5EF4-FFF2-40B4-BE49-F238E27FC236}">
              <a16:creationId xmlns:a16="http://schemas.microsoft.com/office/drawing/2014/main" id="{3719B17B-42A4-4274-A093-67F76EE81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28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1115</xdr:row>
      <xdr:rowOff>0</xdr:rowOff>
    </xdr:from>
    <xdr:to>
      <xdr:col>0</xdr:col>
      <xdr:colOff>190500</xdr:colOff>
      <xdr:row>1197</xdr:row>
      <xdr:rowOff>19050</xdr:rowOff>
    </xdr:to>
    <xdr:pic>
      <xdr:nvPicPr>
        <xdr:cNvPr id="1118" name="Image 1117" descr="[   ]">
          <a:extLst>
            <a:ext uri="{FF2B5EF4-FFF2-40B4-BE49-F238E27FC236}">
              <a16:creationId xmlns:a16="http://schemas.microsoft.com/office/drawing/2014/main" id="{CB3B12A8-C3EE-44C8-84E7-B3CEF5F1D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6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1116</xdr:row>
      <xdr:rowOff>0</xdr:rowOff>
    </xdr:from>
    <xdr:to>
      <xdr:col>0</xdr:col>
      <xdr:colOff>190500</xdr:colOff>
      <xdr:row>1197</xdr:row>
      <xdr:rowOff>19050</xdr:rowOff>
    </xdr:to>
    <xdr:pic>
      <xdr:nvPicPr>
        <xdr:cNvPr id="1119" name="Image 1118" descr="[   ]">
          <a:extLst>
            <a:ext uri="{FF2B5EF4-FFF2-40B4-BE49-F238E27FC236}">
              <a16:creationId xmlns:a16="http://schemas.microsoft.com/office/drawing/2014/main" id="{714A15E3-13E8-4FBD-9B20-F577A3AD9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441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1117</xdr:row>
      <xdr:rowOff>0</xdr:rowOff>
    </xdr:from>
    <xdr:to>
      <xdr:col>0</xdr:col>
      <xdr:colOff>190500</xdr:colOff>
      <xdr:row>1197</xdr:row>
      <xdr:rowOff>19050</xdr:rowOff>
    </xdr:to>
    <xdr:pic>
      <xdr:nvPicPr>
        <xdr:cNvPr id="1120" name="Image 1119" descr="[   ]">
          <a:extLst>
            <a:ext uri="{FF2B5EF4-FFF2-40B4-BE49-F238E27FC236}">
              <a16:creationId xmlns:a16="http://schemas.microsoft.com/office/drawing/2014/main" id="{FAC585BE-745C-4855-918D-A667AACA1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498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1118</xdr:row>
      <xdr:rowOff>0</xdr:rowOff>
    </xdr:from>
    <xdr:to>
      <xdr:col>0</xdr:col>
      <xdr:colOff>190500</xdr:colOff>
      <xdr:row>1197</xdr:row>
      <xdr:rowOff>19050</xdr:rowOff>
    </xdr:to>
    <xdr:pic>
      <xdr:nvPicPr>
        <xdr:cNvPr id="1121" name="Image 1120" descr="[   ]">
          <a:extLst>
            <a:ext uri="{FF2B5EF4-FFF2-40B4-BE49-F238E27FC236}">
              <a16:creationId xmlns:a16="http://schemas.microsoft.com/office/drawing/2014/main" id="{A6ECE9B3-1625-4097-ACF0-F1211CC39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74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1119</xdr:row>
      <xdr:rowOff>0</xdr:rowOff>
    </xdr:from>
    <xdr:to>
      <xdr:col>0</xdr:col>
      <xdr:colOff>190500</xdr:colOff>
      <xdr:row>1197</xdr:row>
      <xdr:rowOff>19050</xdr:rowOff>
    </xdr:to>
    <xdr:pic>
      <xdr:nvPicPr>
        <xdr:cNvPr id="1122" name="Image 1121" descr="[   ]">
          <a:extLst>
            <a:ext uri="{FF2B5EF4-FFF2-40B4-BE49-F238E27FC236}">
              <a16:creationId xmlns:a16="http://schemas.microsoft.com/office/drawing/2014/main" id="{1FC135F4-D1F7-4652-A9B8-24BB66C46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650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1120</xdr:row>
      <xdr:rowOff>0</xdr:rowOff>
    </xdr:from>
    <xdr:to>
      <xdr:col>0</xdr:col>
      <xdr:colOff>190500</xdr:colOff>
      <xdr:row>1197</xdr:row>
      <xdr:rowOff>19050</xdr:rowOff>
    </xdr:to>
    <xdr:pic>
      <xdr:nvPicPr>
        <xdr:cNvPr id="1123" name="Image 1122" descr="[   ]">
          <a:extLst>
            <a:ext uri="{FF2B5EF4-FFF2-40B4-BE49-F238E27FC236}">
              <a16:creationId xmlns:a16="http://schemas.microsoft.com/office/drawing/2014/main" id="{715B468E-B726-4D90-80B2-27E38AB02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07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1121</xdr:row>
      <xdr:rowOff>0</xdr:rowOff>
    </xdr:from>
    <xdr:to>
      <xdr:col>0</xdr:col>
      <xdr:colOff>190500</xdr:colOff>
      <xdr:row>1197</xdr:row>
      <xdr:rowOff>19050</xdr:rowOff>
    </xdr:to>
    <xdr:pic>
      <xdr:nvPicPr>
        <xdr:cNvPr id="1124" name="Image 1123" descr="[   ]">
          <a:extLst>
            <a:ext uri="{FF2B5EF4-FFF2-40B4-BE49-F238E27FC236}">
              <a16:creationId xmlns:a16="http://schemas.microsoft.com/office/drawing/2014/main" id="{25AA0128-41F1-4688-B20E-C0A2D4B9C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84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1122</xdr:row>
      <xdr:rowOff>0</xdr:rowOff>
    </xdr:from>
    <xdr:to>
      <xdr:col>0</xdr:col>
      <xdr:colOff>190500</xdr:colOff>
      <xdr:row>1197</xdr:row>
      <xdr:rowOff>19050</xdr:rowOff>
    </xdr:to>
    <xdr:pic>
      <xdr:nvPicPr>
        <xdr:cNvPr id="1125" name="Image 1124" descr="[   ]">
          <a:extLst>
            <a:ext uri="{FF2B5EF4-FFF2-40B4-BE49-F238E27FC236}">
              <a16:creationId xmlns:a16="http://schemas.microsoft.com/office/drawing/2014/main" id="{2DCF2738-42D1-48A7-B6E7-1B92E1ED0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6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1123</xdr:row>
      <xdr:rowOff>0</xdr:rowOff>
    </xdr:from>
    <xdr:to>
      <xdr:col>0</xdr:col>
      <xdr:colOff>190500</xdr:colOff>
      <xdr:row>1197</xdr:row>
      <xdr:rowOff>19050</xdr:rowOff>
    </xdr:to>
    <xdr:pic>
      <xdr:nvPicPr>
        <xdr:cNvPr id="1126" name="Image 1125" descr="[   ]">
          <a:extLst>
            <a:ext uri="{FF2B5EF4-FFF2-40B4-BE49-F238E27FC236}">
              <a16:creationId xmlns:a16="http://schemas.microsoft.com/office/drawing/2014/main" id="{B4A6E202-BF20-4C13-92DB-665D2704A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1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1124</xdr:row>
      <xdr:rowOff>0</xdr:rowOff>
    </xdr:from>
    <xdr:to>
      <xdr:col>0</xdr:col>
      <xdr:colOff>190500</xdr:colOff>
      <xdr:row>1197</xdr:row>
      <xdr:rowOff>19050</xdr:rowOff>
    </xdr:to>
    <xdr:pic>
      <xdr:nvPicPr>
        <xdr:cNvPr id="1127" name="Image 1126" descr="[   ]">
          <a:extLst>
            <a:ext uri="{FF2B5EF4-FFF2-40B4-BE49-F238E27FC236}">
              <a16:creationId xmlns:a16="http://schemas.microsoft.com/office/drawing/2014/main" id="{FB20D079-8A75-48B2-B931-5F5B49328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93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1125</xdr:row>
      <xdr:rowOff>0</xdr:rowOff>
    </xdr:from>
    <xdr:to>
      <xdr:col>0</xdr:col>
      <xdr:colOff>190500</xdr:colOff>
      <xdr:row>1197</xdr:row>
      <xdr:rowOff>19050</xdr:rowOff>
    </xdr:to>
    <xdr:pic>
      <xdr:nvPicPr>
        <xdr:cNvPr id="1128" name="Image 1127" descr="[   ]">
          <a:extLst>
            <a:ext uri="{FF2B5EF4-FFF2-40B4-BE49-F238E27FC236}">
              <a16:creationId xmlns:a16="http://schemas.microsoft.com/office/drawing/2014/main" id="{3C7A81BD-7583-4549-9A5C-1422CE099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069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1126</xdr:row>
      <xdr:rowOff>0</xdr:rowOff>
    </xdr:from>
    <xdr:to>
      <xdr:col>0</xdr:col>
      <xdr:colOff>190500</xdr:colOff>
      <xdr:row>1197</xdr:row>
      <xdr:rowOff>19050</xdr:rowOff>
    </xdr:to>
    <xdr:pic>
      <xdr:nvPicPr>
        <xdr:cNvPr id="1129" name="Image 1128" descr="[   ]">
          <a:extLst>
            <a:ext uri="{FF2B5EF4-FFF2-40B4-BE49-F238E27FC236}">
              <a16:creationId xmlns:a16="http://schemas.microsoft.com/office/drawing/2014/main" id="{233AAD74-FCD5-43CC-85B3-EA83AFF55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126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1127</xdr:row>
      <xdr:rowOff>0</xdr:rowOff>
    </xdr:from>
    <xdr:to>
      <xdr:col>0</xdr:col>
      <xdr:colOff>190500</xdr:colOff>
      <xdr:row>1197</xdr:row>
      <xdr:rowOff>19050</xdr:rowOff>
    </xdr:to>
    <xdr:pic>
      <xdr:nvPicPr>
        <xdr:cNvPr id="1130" name="Image 1129" descr="[   ]">
          <a:extLst>
            <a:ext uri="{FF2B5EF4-FFF2-40B4-BE49-F238E27FC236}">
              <a16:creationId xmlns:a16="http://schemas.microsoft.com/office/drawing/2014/main" id="{51503DB1-202A-470F-A28D-961F54E91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3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1128</xdr:row>
      <xdr:rowOff>0</xdr:rowOff>
    </xdr:from>
    <xdr:to>
      <xdr:col>0</xdr:col>
      <xdr:colOff>190500</xdr:colOff>
      <xdr:row>1197</xdr:row>
      <xdr:rowOff>19050</xdr:rowOff>
    </xdr:to>
    <xdr:pic>
      <xdr:nvPicPr>
        <xdr:cNvPr id="1131" name="Image 1130" descr="[   ]">
          <a:extLst>
            <a:ext uri="{FF2B5EF4-FFF2-40B4-BE49-F238E27FC236}">
              <a16:creationId xmlns:a16="http://schemas.microsoft.com/office/drawing/2014/main" id="{56CD60A3-D157-4F0C-9003-5BE5B98BA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79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1129</xdr:row>
      <xdr:rowOff>0</xdr:rowOff>
    </xdr:from>
    <xdr:to>
      <xdr:col>0</xdr:col>
      <xdr:colOff>190500</xdr:colOff>
      <xdr:row>1197</xdr:row>
      <xdr:rowOff>19050</xdr:rowOff>
    </xdr:to>
    <xdr:pic>
      <xdr:nvPicPr>
        <xdr:cNvPr id="1132" name="Image 1131" descr="[   ]">
          <a:extLst>
            <a:ext uri="{FF2B5EF4-FFF2-40B4-BE49-F238E27FC236}">
              <a16:creationId xmlns:a16="http://schemas.microsoft.com/office/drawing/2014/main" id="{6951DFA5-9C5C-46E6-9ADB-9995B1D9B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3365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1130</xdr:row>
      <xdr:rowOff>0</xdr:rowOff>
    </xdr:from>
    <xdr:to>
      <xdr:col>0</xdr:col>
      <xdr:colOff>190500</xdr:colOff>
      <xdr:row>1197</xdr:row>
      <xdr:rowOff>19050</xdr:rowOff>
    </xdr:to>
    <xdr:pic>
      <xdr:nvPicPr>
        <xdr:cNvPr id="1133" name="Image 1132" descr="[   ]">
          <a:extLst>
            <a:ext uri="{FF2B5EF4-FFF2-40B4-BE49-F238E27FC236}">
              <a16:creationId xmlns:a16="http://schemas.microsoft.com/office/drawing/2014/main" id="{195ED8E8-0E3D-4E4A-93BC-BA91B92ED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412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1131</xdr:row>
      <xdr:rowOff>0</xdr:rowOff>
    </xdr:from>
    <xdr:to>
      <xdr:col>0</xdr:col>
      <xdr:colOff>190500</xdr:colOff>
      <xdr:row>1197</xdr:row>
      <xdr:rowOff>19050</xdr:rowOff>
    </xdr:to>
    <xdr:pic>
      <xdr:nvPicPr>
        <xdr:cNvPr id="1134" name="Image 1133" descr="[   ]">
          <a:extLst>
            <a:ext uri="{FF2B5EF4-FFF2-40B4-BE49-F238E27FC236}">
              <a16:creationId xmlns:a16="http://schemas.microsoft.com/office/drawing/2014/main" id="{2232A9F0-8E77-49CA-929B-863D91480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488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1132</xdr:row>
      <xdr:rowOff>0</xdr:rowOff>
    </xdr:from>
    <xdr:to>
      <xdr:col>0</xdr:col>
      <xdr:colOff>190500</xdr:colOff>
      <xdr:row>1197</xdr:row>
      <xdr:rowOff>19050</xdr:rowOff>
    </xdr:to>
    <xdr:pic>
      <xdr:nvPicPr>
        <xdr:cNvPr id="1135" name="Image 1134" descr="[   ]">
          <a:extLst>
            <a:ext uri="{FF2B5EF4-FFF2-40B4-BE49-F238E27FC236}">
              <a16:creationId xmlns:a16="http://schemas.microsoft.com/office/drawing/2014/main" id="{79C8DABC-3936-4A1C-838B-99A879327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546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1133</xdr:row>
      <xdr:rowOff>0</xdr:rowOff>
    </xdr:from>
    <xdr:to>
      <xdr:col>0</xdr:col>
      <xdr:colOff>190500</xdr:colOff>
      <xdr:row>1197</xdr:row>
      <xdr:rowOff>19050</xdr:rowOff>
    </xdr:to>
    <xdr:pic>
      <xdr:nvPicPr>
        <xdr:cNvPr id="1136" name="Image 1135" descr="[   ]">
          <a:extLst>
            <a:ext uri="{FF2B5EF4-FFF2-40B4-BE49-F238E27FC236}">
              <a16:creationId xmlns:a16="http://schemas.microsoft.com/office/drawing/2014/main" id="{F4E3AFDD-7BF2-436E-9958-E133A6147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22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1134</xdr:row>
      <xdr:rowOff>0</xdr:rowOff>
    </xdr:from>
    <xdr:to>
      <xdr:col>0</xdr:col>
      <xdr:colOff>190500</xdr:colOff>
      <xdr:row>1197</xdr:row>
      <xdr:rowOff>19050</xdr:rowOff>
    </xdr:to>
    <xdr:pic>
      <xdr:nvPicPr>
        <xdr:cNvPr id="1137" name="Image 1136" descr="[   ]">
          <a:extLst>
            <a:ext uri="{FF2B5EF4-FFF2-40B4-BE49-F238E27FC236}">
              <a16:creationId xmlns:a16="http://schemas.microsoft.com/office/drawing/2014/main" id="{B11D9A41-0293-47C9-9079-95860C965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98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1135</xdr:row>
      <xdr:rowOff>0</xdr:rowOff>
    </xdr:from>
    <xdr:to>
      <xdr:col>0</xdr:col>
      <xdr:colOff>190500</xdr:colOff>
      <xdr:row>1197</xdr:row>
      <xdr:rowOff>19050</xdr:rowOff>
    </xdr:to>
    <xdr:pic>
      <xdr:nvPicPr>
        <xdr:cNvPr id="1138" name="Image 1137" descr="[   ]">
          <a:extLst>
            <a:ext uri="{FF2B5EF4-FFF2-40B4-BE49-F238E27FC236}">
              <a16:creationId xmlns:a16="http://schemas.microsoft.com/office/drawing/2014/main" id="{25AD3CD3-E65E-4274-BAF7-2F52D2683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7556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1136</xdr:row>
      <xdr:rowOff>0</xdr:rowOff>
    </xdr:from>
    <xdr:to>
      <xdr:col>0</xdr:col>
      <xdr:colOff>190500</xdr:colOff>
      <xdr:row>1197</xdr:row>
      <xdr:rowOff>19050</xdr:rowOff>
    </xdr:to>
    <xdr:pic>
      <xdr:nvPicPr>
        <xdr:cNvPr id="1139" name="Image 1138" descr="[   ]">
          <a:extLst>
            <a:ext uri="{FF2B5EF4-FFF2-40B4-BE49-F238E27FC236}">
              <a16:creationId xmlns:a16="http://schemas.microsoft.com/office/drawing/2014/main" id="{9FE4AA25-DD33-4C1B-B5C6-900961D30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31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1137</xdr:row>
      <xdr:rowOff>0</xdr:rowOff>
    </xdr:from>
    <xdr:to>
      <xdr:col>0</xdr:col>
      <xdr:colOff>190500</xdr:colOff>
      <xdr:row>1197</xdr:row>
      <xdr:rowOff>19050</xdr:rowOff>
    </xdr:to>
    <xdr:pic>
      <xdr:nvPicPr>
        <xdr:cNvPr id="1140" name="Image 1139" descr="[   ]">
          <a:extLst>
            <a:ext uri="{FF2B5EF4-FFF2-40B4-BE49-F238E27FC236}">
              <a16:creationId xmlns:a16="http://schemas.microsoft.com/office/drawing/2014/main" id="{70B46B89-B000-4001-8701-62A2DFEE9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908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1138</xdr:row>
      <xdr:rowOff>0</xdr:rowOff>
    </xdr:from>
    <xdr:to>
      <xdr:col>0</xdr:col>
      <xdr:colOff>190500</xdr:colOff>
      <xdr:row>1197</xdr:row>
      <xdr:rowOff>19050</xdr:rowOff>
    </xdr:to>
    <xdr:pic>
      <xdr:nvPicPr>
        <xdr:cNvPr id="1141" name="Image 1140" descr="[   ]">
          <a:extLst>
            <a:ext uri="{FF2B5EF4-FFF2-40B4-BE49-F238E27FC236}">
              <a16:creationId xmlns:a16="http://schemas.microsoft.com/office/drawing/2014/main" id="{7D903A12-BB1E-451C-A29B-DEC460DF6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965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1139</xdr:row>
      <xdr:rowOff>0</xdr:rowOff>
    </xdr:from>
    <xdr:to>
      <xdr:col>0</xdr:col>
      <xdr:colOff>190500</xdr:colOff>
      <xdr:row>1197</xdr:row>
      <xdr:rowOff>19050</xdr:rowOff>
    </xdr:to>
    <xdr:pic>
      <xdr:nvPicPr>
        <xdr:cNvPr id="1142" name="Image 1141" descr="[   ]">
          <a:extLst>
            <a:ext uri="{FF2B5EF4-FFF2-40B4-BE49-F238E27FC236}">
              <a16:creationId xmlns:a16="http://schemas.microsoft.com/office/drawing/2014/main" id="{FBCA8C4C-7A6A-45E9-8A77-93D2CA3D6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41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1140</xdr:row>
      <xdr:rowOff>0</xdr:rowOff>
    </xdr:from>
    <xdr:to>
      <xdr:col>0</xdr:col>
      <xdr:colOff>190500</xdr:colOff>
      <xdr:row>1197</xdr:row>
      <xdr:rowOff>19050</xdr:rowOff>
    </xdr:to>
    <xdr:pic>
      <xdr:nvPicPr>
        <xdr:cNvPr id="1143" name="Image 1142" descr="[   ]">
          <a:extLst>
            <a:ext uri="{FF2B5EF4-FFF2-40B4-BE49-F238E27FC236}">
              <a16:creationId xmlns:a16="http://schemas.microsoft.com/office/drawing/2014/main" id="{98954F5C-7EFD-4E8F-9288-029C03901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117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1141</xdr:row>
      <xdr:rowOff>0</xdr:rowOff>
    </xdr:from>
    <xdr:to>
      <xdr:col>0</xdr:col>
      <xdr:colOff>190500</xdr:colOff>
      <xdr:row>1197</xdr:row>
      <xdr:rowOff>19050</xdr:rowOff>
    </xdr:to>
    <xdr:pic>
      <xdr:nvPicPr>
        <xdr:cNvPr id="1144" name="Image 1143" descr="[   ]">
          <a:extLst>
            <a:ext uri="{FF2B5EF4-FFF2-40B4-BE49-F238E27FC236}">
              <a16:creationId xmlns:a16="http://schemas.microsoft.com/office/drawing/2014/main" id="{2E26F32E-A5AE-43E7-99B4-604549658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174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1142</xdr:row>
      <xdr:rowOff>0</xdr:rowOff>
    </xdr:from>
    <xdr:to>
      <xdr:col>0</xdr:col>
      <xdr:colOff>190500</xdr:colOff>
      <xdr:row>1197</xdr:row>
      <xdr:rowOff>19050</xdr:rowOff>
    </xdr:to>
    <xdr:pic>
      <xdr:nvPicPr>
        <xdr:cNvPr id="1145" name="Image 1144" descr="[   ]">
          <a:extLst>
            <a:ext uri="{FF2B5EF4-FFF2-40B4-BE49-F238E27FC236}">
              <a16:creationId xmlns:a16="http://schemas.microsoft.com/office/drawing/2014/main" id="{3D5FFAE3-95E9-4D73-8D2B-B90C0C75F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250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1143</xdr:row>
      <xdr:rowOff>0</xdr:rowOff>
    </xdr:from>
    <xdr:to>
      <xdr:col>0</xdr:col>
      <xdr:colOff>190500</xdr:colOff>
      <xdr:row>1197</xdr:row>
      <xdr:rowOff>19050</xdr:rowOff>
    </xdr:to>
    <xdr:pic>
      <xdr:nvPicPr>
        <xdr:cNvPr id="1146" name="Image 1145" descr="[   ]">
          <a:extLst>
            <a:ext uri="{FF2B5EF4-FFF2-40B4-BE49-F238E27FC236}">
              <a16:creationId xmlns:a16="http://schemas.microsoft.com/office/drawing/2014/main" id="{C8D3A4E9-CCFE-46F6-A2EB-17EC0286E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27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1144</xdr:row>
      <xdr:rowOff>0</xdr:rowOff>
    </xdr:from>
    <xdr:to>
      <xdr:col>0</xdr:col>
      <xdr:colOff>190500</xdr:colOff>
      <xdr:row>1197</xdr:row>
      <xdr:rowOff>19050</xdr:rowOff>
    </xdr:to>
    <xdr:pic>
      <xdr:nvPicPr>
        <xdr:cNvPr id="1147" name="Image 1146" descr="[   ]">
          <a:extLst>
            <a:ext uri="{FF2B5EF4-FFF2-40B4-BE49-F238E27FC236}">
              <a16:creationId xmlns:a16="http://schemas.microsoft.com/office/drawing/2014/main" id="{6829D066-9AB8-46E5-83E4-A03A95929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84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1145</xdr:row>
      <xdr:rowOff>0</xdr:rowOff>
    </xdr:from>
    <xdr:to>
      <xdr:col>0</xdr:col>
      <xdr:colOff>190500</xdr:colOff>
      <xdr:row>1197</xdr:row>
      <xdr:rowOff>19050</xdr:rowOff>
    </xdr:to>
    <xdr:pic>
      <xdr:nvPicPr>
        <xdr:cNvPr id="1148" name="Image 1147" descr="[   ]">
          <a:extLst>
            <a:ext uri="{FF2B5EF4-FFF2-40B4-BE49-F238E27FC236}">
              <a16:creationId xmlns:a16="http://schemas.microsoft.com/office/drawing/2014/main" id="{D8BA0EAD-76F9-4B24-98A0-14EF84719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460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1146</xdr:row>
      <xdr:rowOff>0</xdr:rowOff>
    </xdr:from>
    <xdr:to>
      <xdr:col>0</xdr:col>
      <xdr:colOff>190500</xdr:colOff>
      <xdr:row>1197</xdr:row>
      <xdr:rowOff>19050</xdr:rowOff>
    </xdr:to>
    <xdr:pic>
      <xdr:nvPicPr>
        <xdr:cNvPr id="1149" name="Image 1148" descr="[   ]">
          <a:extLst>
            <a:ext uri="{FF2B5EF4-FFF2-40B4-BE49-F238E27FC236}">
              <a16:creationId xmlns:a16="http://schemas.microsoft.com/office/drawing/2014/main" id="{7DFFE74E-3BC4-4C13-8EF2-E5965ABBA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536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1147</xdr:row>
      <xdr:rowOff>0</xdr:rowOff>
    </xdr:from>
    <xdr:to>
      <xdr:col>0</xdr:col>
      <xdr:colOff>190500</xdr:colOff>
      <xdr:row>1197</xdr:row>
      <xdr:rowOff>19050</xdr:rowOff>
    </xdr:to>
    <xdr:pic>
      <xdr:nvPicPr>
        <xdr:cNvPr id="1150" name="Image 1149" descr="[   ]">
          <a:extLst>
            <a:ext uri="{FF2B5EF4-FFF2-40B4-BE49-F238E27FC236}">
              <a16:creationId xmlns:a16="http://schemas.microsoft.com/office/drawing/2014/main" id="{11AFED3F-0EE0-42FB-A582-FAD15399D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593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1148</xdr:row>
      <xdr:rowOff>0</xdr:rowOff>
    </xdr:from>
    <xdr:to>
      <xdr:col>0</xdr:col>
      <xdr:colOff>190500</xdr:colOff>
      <xdr:row>1197</xdr:row>
      <xdr:rowOff>19050</xdr:rowOff>
    </xdr:to>
    <xdr:pic>
      <xdr:nvPicPr>
        <xdr:cNvPr id="1151" name="Image 1150" descr="[   ]">
          <a:extLst>
            <a:ext uri="{FF2B5EF4-FFF2-40B4-BE49-F238E27FC236}">
              <a16:creationId xmlns:a16="http://schemas.microsoft.com/office/drawing/2014/main" id="{D4B57815-384C-4746-96B4-DE99AB116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70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1149</xdr:row>
      <xdr:rowOff>0</xdr:rowOff>
    </xdr:from>
    <xdr:to>
      <xdr:col>0</xdr:col>
      <xdr:colOff>190500</xdr:colOff>
      <xdr:row>1197</xdr:row>
      <xdr:rowOff>19050</xdr:rowOff>
    </xdr:to>
    <xdr:pic>
      <xdr:nvPicPr>
        <xdr:cNvPr id="1152" name="Image 1151" descr="[   ]">
          <a:extLst>
            <a:ext uri="{FF2B5EF4-FFF2-40B4-BE49-F238E27FC236}">
              <a16:creationId xmlns:a16="http://schemas.microsoft.com/office/drawing/2014/main" id="{8EB40C70-F33A-43A6-95C5-2E833AA04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462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1150</xdr:row>
      <xdr:rowOff>0</xdr:rowOff>
    </xdr:from>
    <xdr:to>
      <xdr:col>0</xdr:col>
      <xdr:colOff>190500</xdr:colOff>
      <xdr:row>1197</xdr:row>
      <xdr:rowOff>19050</xdr:rowOff>
    </xdr:to>
    <xdr:pic>
      <xdr:nvPicPr>
        <xdr:cNvPr id="1153" name="Image 1152" descr="[   ]">
          <a:extLst>
            <a:ext uri="{FF2B5EF4-FFF2-40B4-BE49-F238E27FC236}">
              <a16:creationId xmlns:a16="http://schemas.microsoft.com/office/drawing/2014/main" id="{F7F9C6FC-9D06-420E-B865-03F92B193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03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1151</xdr:row>
      <xdr:rowOff>0</xdr:rowOff>
    </xdr:from>
    <xdr:to>
      <xdr:col>0</xdr:col>
      <xdr:colOff>190500</xdr:colOff>
      <xdr:row>1197</xdr:row>
      <xdr:rowOff>19050</xdr:rowOff>
    </xdr:to>
    <xdr:pic>
      <xdr:nvPicPr>
        <xdr:cNvPr id="1154" name="Image 1153" descr="[   ]">
          <a:extLst>
            <a:ext uri="{FF2B5EF4-FFF2-40B4-BE49-F238E27FC236}">
              <a16:creationId xmlns:a16="http://schemas.microsoft.com/office/drawing/2014/main" id="{7ED91830-211C-4E1E-8961-05F667C56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79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1152</xdr:row>
      <xdr:rowOff>0</xdr:rowOff>
    </xdr:from>
    <xdr:to>
      <xdr:col>0</xdr:col>
      <xdr:colOff>190500</xdr:colOff>
      <xdr:row>1197</xdr:row>
      <xdr:rowOff>19050</xdr:rowOff>
    </xdr:to>
    <xdr:pic>
      <xdr:nvPicPr>
        <xdr:cNvPr id="1155" name="Image 1154" descr="[   ]">
          <a:extLst>
            <a:ext uri="{FF2B5EF4-FFF2-40B4-BE49-F238E27FC236}">
              <a16:creationId xmlns:a16="http://schemas.microsoft.com/office/drawing/2014/main" id="{8FA13107-EFC8-4C04-A9B8-9E98C7D43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955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1153</xdr:row>
      <xdr:rowOff>0</xdr:rowOff>
    </xdr:from>
    <xdr:to>
      <xdr:col>0</xdr:col>
      <xdr:colOff>190500</xdr:colOff>
      <xdr:row>1197</xdr:row>
      <xdr:rowOff>19050</xdr:rowOff>
    </xdr:to>
    <xdr:pic>
      <xdr:nvPicPr>
        <xdr:cNvPr id="1156" name="Image 1155" descr="[   ]">
          <a:extLst>
            <a:ext uri="{FF2B5EF4-FFF2-40B4-BE49-F238E27FC236}">
              <a16:creationId xmlns:a16="http://schemas.microsoft.com/office/drawing/2014/main" id="{C6AD7A1C-2DE5-492E-B7FA-3CA736A1E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129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1154</xdr:row>
      <xdr:rowOff>0</xdr:rowOff>
    </xdr:from>
    <xdr:to>
      <xdr:col>0</xdr:col>
      <xdr:colOff>190500</xdr:colOff>
      <xdr:row>1197</xdr:row>
      <xdr:rowOff>19050</xdr:rowOff>
    </xdr:to>
    <xdr:pic>
      <xdr:nvPicPr>
        <xdr:cNvPr id="1157" name="Image 1156" descr="[   ]">
          <a:extLst>
            <a:ext uri="{FF2B5EF4-FFF2-40B4-BE49-F238E27FC236}">
              <a16:creationId xmlns:a16="http://schemas.microsoft.com/office/drawing/2014/main" id="{D88AC783-7E64-43ED-8864-34F2093A4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89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1155</xdr:row>
      <xdr:rowOff>0</xdr:rowOff>
    </xdr:from>
    <xdr:to>
      <xdr:col>0</xdr:col>
      <xdr:colOff>190500</xdr:colOff>
      <xdr:row>1197</xdr:row>
      <xdr:rowOff>19050</xdr:rowOff>
    </xdr:to>
    <xdr:pic>
      <xdr:nvPicPr>
        <xdr:cNvPr id="1158" name="Image 1157" descr="[   ]">
          <a:extLst>
            <a:ext uri="{FF2B5EF4-FFF2-40B4-BE49-F238E27FC236}">
              <a16:creationId xmlns:a16="http://schemas.microsoft.com/office/drawing/2014/main" id="{FC76D611-7B7A-4E72-B40F-3C2D56359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653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1156</xdr:row>
      <xdr:rowOff>0</xdr:rowOff>
    </xdr:from>
    <xdr:to>
      <xdr:col>0</xdr:col>
      <xdr:colOff>190500</xdr:colOff>
      <xdr:row>1197</xdr:row>
      <xdr:rowOff>19050</xdr:rowOff>
    </xdr:to>
    <xdr:pic>
      <xdr:nvPicPr>
        <xdr:cNvPr id="1159" name="Image 1158" descr="[   ]">
          <a:extLst>
            <a:ext uri="{FF2B5EF4-FFF2-40B4-BE49-F238E27FC236}">
              <a16:creationId xmlns:a16="http://schemas.microsoft.com/office/drawing/2014/main" id="{B5EED9B9-B042-4A01-8305-991528134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222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1157</xdr:row>
      <xdr:rowOff>0</xdr:rowOff>
    </xdr:from>
    <xdr:to>
      <xdr:col>0</xdr:col>
      <xdr:colOff>190500</xdr:colOff>
      <xdr:row>1197</xdr:row>
      <xdr:rowOff>19050</xdr:rowOff>
    </xdr:to>
    <xdr:pic>
      <xdr:nvPicPr>
        <xdr:cNvPr id="1160" name="Image 1159" descr="[   ]">
          <a:extLst>
            <a:ext uri="{FF2B5EF4-FFF2-40B4-BE49-F238E27FC236}">
              <a16:creationId xmlns:a16="http://schemas.microsoft.com/office/drawing/2014/main" id="{D568BF2B-FE63-4305-A2A4-9EA90607B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298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1158</xdr:row>
      <xdr:rowOff>0</xdr:rowOff>
    </xdr:from>
    <xdr:to>
      <xdr:col>0</xdr:col>
      <xdr:colOff>190500</xdr:colOff>
      <xdr:row>1197</xdr:row>
      <xdr:rowOff>19050</xdr:rowOff>
    </xdr:to>
    <xdr:pic>
      <xdr:nvPicPr>
        <xdr:cNvPr id="1161" name="Image 1160" descr="[   ]">
          <a:extLst>
            <a:ext uri="{FF2B5EF4-FFF2-40B4-BE49-F238E27FC236}">
              <a16:creationId xmlns:a16="http://schemas.microsoft.com/office/drawing/2014/main" id="{3DE497D4-6DA8-4AFB-BE35-5FBD430F5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74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1159</xdr:row>
      <xdr:rowOff>0</xdr:rowOff>
    </xdr:from>
    <xdr:to>
      <xdr:col>0</xdr:col>
      <xdr:colOff>190500</xdr:colOff>
      <xdr:row>1197</xdr:row>
      <xdr:rowOff>19050</xdr:rowOff>
    </xdr:to>
    <xdr:pic>
      <xdr:nvPicPr>
        <xdr:cNvPr id="1162" name="Image 1161" descr="[   ]">
          <a:extLst>
            <a:ext uri="{FF2B5EF4-FFF2-40B4-BE49-F238E27FC236}">
              <a16:creationId xmlns:a16="http://schemas.microsoft.com/office/drawing/2014/main" id="{8DEA595F-1DA9-40A1-9403-65DC22D26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4320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1160</xdr:row>
      <xdr:rowOff>0</xdr:rowOff>
    </xdr:from>
    <xdr:to>
      <xdr:col>0</xdr:col>
      <xdr:colOff>190500</xdr:colOff>
      <xdr:row>1197</xdr:row>
      <xdr:rowOff>19050</xdr:rowOff>
    </xdr:to>
    <xdr:pic>
      <xdr:nvPicPr>
        <xdr:cNvPr id="1163" name="Image 1162" descr="[   ]">
          <a:extLst>
            <a:ext uri="{FF2B5EF4-FFF2-40B4-BE49-F238E27FC236}">
              <a16:creationId xmlns:a16="http://schemas.microsoft.com/office/drawing/2014/main" id="{07B1B7D4-4726-4C2A-BCB7-4185CC855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4891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1161</xdr:row>
      <xdr:rowOff>0</xdr:rowOff>
    </xdr:from>
    <xdr:to>
      <xdr:col>0</xdr:col>
      <xdr:colOff>190500</xdr:colOff>
      <xdr:row>1197</xdr:row>
      <xdr:rowOff>19050</xdr:rowOff>
    </xdr:to>
    <xdr:pic>
      <xdr:nvPicPr>
        <xdr:cNvPr id="1164" name="Image 1163" descr="[   ]">
          <a:extLst>
            <a:ext uri="{FF2B5EF4-FFF2-40B4-BE49-F238E27FC236}">
              <a16:creationId xmlns:a16="http://schemas.microsoft.com/office/drawing/2014/main" id="{654853B4-41AC-488C-83FB-330315CBA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653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1162</xdr:row>
      <xdr:rowOff>0</xdr:rowOff>
    </xdr:from>
    <xdr:to>
      <xdr:col>0</xdr:col>
      <xdr:colOff>190500</xdr:colOff>
      <xdr:row>1197</xdr:row>
      <xdr:rowOff>19050</xdr:rowOff>
    </xdr:to>
    <xdr:pic>
      <xdr:nvPicPr>
        <xdr:cNvPr id="1165" name="Image 1164" descr="[   ]">
          <a:extLst>
            <a:ext uri="{FF2B5EF4-FFF2-40B4-BE49-F238E27FC236}">
              <a16:creationId xmlns:a16="http://schemas.microsoft.com/office/drawing/2014/main" id="{F83074A4-2BF6-4C1E-BD59-E923A5B02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641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1163</xdr:row>
      <xdr:rowOff>0</xdr:rowOff>
    </xdr:from>
    <xdr:to>
      <xdr:col>0</xdr:col>
      <xdr:colOff>190500</xdr:colOff>
      <xdr:row>1197</xdr:row>
      <xdr:rowOff>19050</xdr:rowOff>
    </xdr:to>
    <xdr:pic>
      <xdr:nvPicPr>
        <xdr:cNvPr id="1166" name="Image 1165" descr="[   ]">
          <a:extLst>
            <a:ext uri="{FF2B5EF4-FFF2-40B4-BE49-F238E27FC236}">
              <a16:creationId xmlns:a16="http://schemas.microsoft.com/office/drawing/2014/main" id="{D016881C-3B0D-4B11-967A-30EA578F9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6987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1164</xdr:row>
      <xdr:rowOff>0</xdr:rowOff>
    </xdr:from>
    <xdr:to>
      <xdr:col>0</xdr:col>
      <xdr:colOff>190500</xdr:colOff>
      <xdr:row>1197</xdr:row>
      <xdr:rowOff>19050</xdr:rowOff>
    </xdr:to>
    <xdr:pic>
      <xdr:nvPicPr>
        <xdr:cNvPr id="1167" name="Image 1166" descr="[   ]">
          <a:extLst>
            <a:ext uri="{FF2B5EF4-FFF2-40B4-BE49-F238E27FC236}">
              <a16:creationId xmlns:a16="http://schemas.microsoft.com/office/drawing/2014/main" id="{33A8FB34-B693-4D61-B622-B035E55D5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755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1165</xdr:row>
      <xdr:rowOff>0</xdr:rowOff>
    </xdr:from>
    <xdr:to>
      <xdr:col>0</xdr:col>
      <xdr:colOff>190500</xdr:colOff>
      <xdr:row>1197</xdr:row>
      <xdr:rowOff>19050</xdr:rowOff>
    </xdr:to>
    <xdr:pic>
      <xdr:nvPicPr>
        <xdr:cNvPr id="1168" name="Image 1167" descr="[   ]">
          <a:extLst>
            <a:ext uri="{FF2B5EF4-FFF2-40B4-BE49-F238E27FC236}">
              <a16:creationId xmlns:a16="http://schemas.microsoft.com/office/drawing/2014/main" id="{A7714599-4D6A-4150-8B94-C1D586FC0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8320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1166</xdr:row>
      <xdr:rowOff>0</xdr:rowOff>
    </xdr:from>
    <xdr:to>
      <xdr:col>0</xdr:col>
      <xdr:colOff>190500</xdr:colOff>
      <xdr:row>1197</xdr:row>
      <xdr:rowOff>19050</xdr:rowOff>
    </xdr:to>
    <xdr:pic>
      <xdr:nvPicPr>
        <xdr:cNvPr id="1169" name="Image 1168" descr="[   ]">
          <a:extLst>
            <a:ext uri="{FF2B5EF4-FFF2-40B4-BE49-F238E27FC236}">
              <a16:creationId xmlns:a16="http://schemas.microsoft.com/office/drawing/2014/main" id="{1929F74B-D0D4-4B88-91BF-787FA58DF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908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1167</xdr:row>
      <xdr:rowOff>0</xdr:rowOff>
    </xdr:from>
    <xdr:to>
      <xdr:col>0</xdr:col>
      <xdr:colOff>190500</xdr:colOff>
      <xdr:row>1197</xdr:row>
      <xdr:rowOff>19050</xdr:rowOff>
    </xdr:to>
    <xdr:pic>
      <xdr:nvPicPr>
        <xdr:cNvPr id="1170" name="Image 1169" descr="[   ]">
          <a:extLst>
            <a:ext uri="{FF2B5EF4-FFF2-40B4-BE49-F238E27FC236}">
              <a16:creationId xmlns:a16="http://schemas.microsoft.com/office/drawing/2014/main" id="{B2502C7C-2303-4532-8C34-1773A2715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965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1168</xdr:row>
      <xdr:rowOff>0</xdr:rowOff>
    </xdr:from>
    <xdr:to>
      <xdr:col>0</xdr:col>
      <xdr:colOff>190500</xdr:colOff>
      <xdr:row>1197</xdr:row>
      <xdr:rowOff>19050</xdr:rowOff>
    </xdr:to>
    <xdr:pic>
      <xdr:nvPicPr>
        <xdr:cNvPr id="1171" name="Image 1170" descr="[   ]">
          <a:extLst>
            <a:ext uri="{FF2B5EF4-FFF2-40B4-BE49-F238E27FC236}">
              <a16:creationId xmlns:a16="http://schemas.microsoft.com/office/drawing/2014/main" id="{19AFCA74-103D-4789-96B4-9BCA37EE8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022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1169</xdr:row>
      <xdr:rowOff>0</xdr:rowOff>
    </xdr:from>
    <xdr:to>
      <xdr:col>0</xdr:col>
      <xdr:colOff>190500</xdr:colOff>
      <xdr:row>1197</xdr:row>
      <xdr:rowOff>19050</xdr:rowOff>
    </xdr:to>
    <xdr:pic>
      <xdr:nvPicPr>
        <xdr:cNvPr id="1172" name="Image 1171" descr="[   ]">
          <a:extLst>
            <a:ext uri="{FF2B5EF4-FFF2-40B4-BE49-F238E27FC236}">
              <a16:creationId xmlns:a16="http://schemas.microsoft.com/office/drawing/2014/main" id="{00A8E50D-DB5B-422E-98AF-D18E52EC4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098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1170</xdr:row>
      <xdr:rowOff>0</xdr:rowOff>
    </xdr:from>
    <xdr:to>
      <xdr:col>0</xdr:col>
      <xdr:colOff>190500</xdr:colOff>
      <xdr:row>1197</xdr:row>
      <xdr:rowOff>19050</xdr:rowOff>
    </xdr:to>
    <xdr:pic>
      <xdr:nvPicPr>
        <xdr:cNvPr id="1173" name="Image 1172" descr="[   ]">
          <a:extLst>
            <a:ext uri="{FF2B5EF4-FFF2-40B4-BE49-F238E27FC236}">
              <a16:creationId xmlns:a16="http://schemas.microsoft.com/office/drawing/2014/main" id="{C47A4C65-34D0-407F-8987-57544DAAF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74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1171</xdr:row>
      <xdr:rowOff>0</xdr:rowOff>
    </xdr:from>
    <xdr:to>
      <xdr:col>0</xdr:col>
      <xdr:colOff>190500</xdr:colOff>
      <xdr:row>1197</xdr:row>
      <xdr:rowOff>19050</xdr:rowOff>
    </xdr:to>
    <xdr:pic>
      <xdr:nvPicPr>
        <xdr:cNvPr id="1174" name="Image 1173" descr="[   ]">
          <a:extLst>
            <a:ext uri="{FF2B5EF4-FFF2-40B4-BE49-F238E27FC236}">
              <a16:creationId xmlns:a16="http://schemas.microsoft.com/office/drawing/2014/main" id="{1BFC1F43-9F53-4FD6-92BF-A2ABF6858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232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1172</xdr:row>
      <xdr:rowOff>0</xdr:rowOff>
    </xdr:from>
    <xdr:to>
      <xdr:col>0</xdr:col>
      <xdr:colOff>190500</xdr:colOff>
      <xdr:row>1197</xdr:row>
      <xdr:rowOff>19050</xdr:rowOff>
    </xdr:to>
    <xdr:pic>
      <xdr:nvPicPr>
        <xdr:cNvPr id="1175" name="Image 1174" descr="[   ]">
          <a:extLst>
            <a:ext uri="{FF2B5EF4-FFF2-40B4-BE49-F238E27FC236}">
              <a16:creationId xmlns:a16="http://schemas.microsoft.com/office/drawing/2014/main" id="{C42CD404-0B51-4846-8063-FC98A1531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289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1173</xdr:row>
      <xdr:rowOff>0</xdr:rowOff>
    </xdr:from>
    <xdr:to>
      <xdr:col>0</xdr:col>
      <xdr:colOff>190500</xdr:colOff>
      <xdr:row>1197</xdr:row>
      <xdr:rowOff>19050</xdr:rowOff>
    </xdr:to>
    <xdr:pic>
      <xdr:nvPicPr>
        <xdr:cNvPr id="1176" name="Image 1175" descr="[   ]">
          <a:extLst>
            <a:ext uri="{FF2B5EF4-FFF2-40B4-BE49-F238E27FC236}">
              <a16:creationId xmlns:a16="http://schemas.microsoft.com/office/drawing/2014/main" id="{C5FC1BE7-AC73-49C6-AC32-CE6926BBF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3654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190500</xdr:colOff>
      <xdr:row>1197</xdr:row>
      <xdr:rowOff>19050</xdr:rowOff>
    </xdr:to>
    <xdr:pic>
      <xdr:nvPicPr>
        <xdr:cNvPr id="1177" name="Image 1176" descr="[   ]">
          <a:extLst>
            <a:ext uri="{FF2B5EF4-FFF2-40B4-BE49-F238E27FC236}">
              <a16:creationId xmlns:a16="http://schemas.microsoft.com/office/drawing/2014/main" id="{5EA0F84C-DA26-4522-A324-149432A18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41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1175</xdr:row>
      <xdr:rowOff>0</xdr:rowOff>
    </xdr:from>
    <xdr:to>
      <xdr:col>0</xdr:col>
      <xdr:colOff>190500</xdr:colOff>
      <xdr:row>1197</xdr:row>
      <xdr:rowOff>19050</xdr:rowOff>
    </xdr:to>
    <xdr:pic>
      <xdr:nvPicPr>
        <xdr:cNvPr id="1178" name="Image 1177" descr="[   ]">
          <a:extLst>
            <a:ext uri="{FF2B5EF4-FFF2-40B4-BE49-F238E27FC236}">
              <a16:creationId xmlns:a16="http://schemas.microsoft.com/office/drawing/2014/main" id="{90612780-7538-4D39-977C-95262787B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988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1176</xdr:row>
      <xdr:rowOff>0</xdr:rowOff>
    </xdr:from>
    <xdr:to>
      <xdr:col>0</xdr:col>
      <xdr:colOff>190500</xdr:colOff>
      <xdr:row>1197</xdr:row>
      <xdr:rowOff>19050</xdr:rowOff>
    </xdr:to>
    <xdr:pic>
      <xdr:nvPicPr>
        <xdr:cNvPr id="1179" name="Image 1178" descr="[   ]">
          <a:extLst>
            <a:ext uri="{FF2B5EF4-FFF2-40B4-BE49-F238E27FC236}">
              <a16:creationId xmlns:a16="http://schemas.microsoft.com/office/drawing/2014/main" id="{E917758E-AB1B-4AEA-9373-066CF9136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559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1177</xdr:row>
      <xdr:rowOff>0</xdr:rowOff>
    </xdr:from>
    <xdr:to>
      <xdr:col>0</xdr:col>
      <xdr:colOff>190500</xdr:colOff>
      <xdr:row>1198</xdr:row>
      <xdr:rowOff>19050</xdr:rowOff>
    </xdr:to>
    <xdr:pic>
      <xdr:nvPicPr>
        <xdr:cNvPr id="1180" name="Image 1179" descr="[   ]">
          <a:extLst>
            <a:ext uri="{FF2B5EF4-FFF2-40B4-BE49-F238E27FC236}">
              <a16:creationId xmlns:a16="http://schemas.microsoft.com/office/drawing/2014/main" id="{46D42545-C086-4F4D-9461-17088F047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131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1178</xdr:row>
      <xdr:rowOff>0</xdr:rowOff>
    </xdr:from>
    <xdr:to>
      <xdr:col>0</xdr:col>
      <xdr:colOff>190500</xdr:colOff>
      <xdr:row>1198</xdr:row>
      <xdr:rowOff>19050</xdr:rowOff>
    </xdr:to>
    <xdr:pic>
      <xdr:nvPicPr>
        <xdr:cNvPr id="1181" name="Image 1180" descr="[   ]">
          <a:extLst>
            <a:ext uri="{FF2B5EF4-FFF2-40B4-BE49-F238E27FC236}">
              <a16:creationId xmlns:a16="http://schemas.microsoft.com/office/drawing/2014/main" id="{E70C54E5-D417-4E3E-8608-B3762187D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702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1179</xdr:row>
      <xdr:rowOff>0</xdr:rowOff>
    </xdr:from>
    <xdr:to>
      <xdr:col>0</xdr:col>
      <xdr:colOff>190500</xdr:colOff>
      <xdr:row>1198</xdr:row>
      <xdr:rowOff>19050</xdr:rowOff>
    </xdr:to>
    <xdr:pic>
      <xdr:nvPicPr>
        <xdr:cNvPr id="1182" name="Image 1181" descr="[   ]">
          <a:extLst>
            <a:ext uri="{FF2B5EF4-FFF2-40B4-BE49-F238E27FC236}">
              <a16:creationId xmlns:a16="http://schemas.microsoft.com/office/drawing/2014/main" id="{FF2EE548-D0DA-40AD-80E1-851597F42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2740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1180</xdr:row>
      <xdr:rowOff>0</xdr:rowOff>
    </xdr:from>
    <xdr:to>
      <xdr:col>0</xdr:col>
      <xdr:colOff>190500</xdr:colOff>
      <xdr:row>1198</xdr:row>
      <xdr:rowOff>19050</xdr:rowOff>
    </xdr:to>
    <xdr:pic>
      <xdr:nvPicPr>
        <xdr:cNvPr id="1183" name="Image 1182" descr="[DIR]">
          <a:extLst>
            <a:ext uri="{FF2B5EF4-FFF2-40B4-BE49-F238E27FC236}">
              <a16:creationId xmlns:a16="http://schemas.microsoft.com/office/drawing/2014/main" id="{F7EC232E-94C4-46ED-9297-626C0D714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845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1181</xdr:row>
      <xdr:rowOff>0</xdr:rowOff>
    </xdr:from>
    <xdr:to>
      <xdr:col>0</xdr:col>
      <xdr:colOff>190500</xdr:colOff>
      <xdr:row>1198</xdr:row>
      <xdr:rowOff>19050</xdr:rowOff>
    </xdr:to>
    <xdr:pic>
      <xdr:nvPicPr>
        <xdr:cNvPr id="1184" name="Image 1183" descr="[TXT]">
          <a:extLst>
            <a:ext uri="{FF2B5EF4-FFF2-40B4-BE49-F238E27FC236}">
              <a16:creationId xmlns:a16="http://schemas.microsoft.com/office/drawing/2014/main" id="{894D60C2-3252-4B83-A5A2-8822DBC8E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26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1182</xdr:row>
      <xdr:rowOff>0</xdr:rowOff>
    </xdr:from>
    <xdr:to>
      <xdr:col>0</xdr:col>
      <xdr:colOff>190500</xdr:colOff>
      <xdr:row>1198</xdr:row>
      <xdr:rowOff>19050</xdr:rowOff>
    </xdr:to>
    <xdr:pic>
      <xdr:nvPicPr>
        <xdr:cNvPr id="1185" name="Image 1184" descr="[   ]">
          <a:extLst>
            <a:ext uri="{FF2B5EF4-FFF2-40B4-BE49-F238E27FC236}">
              <a16:creationId xmlns:a16="http://schemas.microsoft.com/office/drawing/2014/main" id="{A0106BD5-C7F5-40DB-81F1-50D45618E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607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1183</xdr:row>
      <xdr:rowOff>0</xdr:rowOff>
    </xdr:from>
    <xdr:to>
      <xdr:col>0</xdr:col>
      <xdr:colOff>190500</xdr:colOff>
      <xdr:row>1198</xdr:row>
      <xdr:rowOff>19050</xdr:rowOff>
    </xdr:to>
    <xdr:pic>
      <xdr:nvPicPr>
        <xdr:cNvPr id="1186" name="Image 1185" descr="[   ]">
          <a:extLst>
            <a:ext uri="{FF2B5EF4-FFF2-40B4-BE49-F238E27FC236}">
              <a16:creationId xmlns:a16="http://schemas.microsoft.com/office/drawing/2014/main" id="{56F7EE53-3101-4A37-A1BE-4241C8C28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9885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download.geofabrik.de/europe/ireland-and-northern-ireland-241008.osm.pbf.md5" TargetMode="External"/><Relationship Id="rId3182" Type="http://schemas.openxmlformats.org/officeDocument/2006/relationships/hyperlink" Target="http://download.geofabrik.de/europe/slovakia-240901-free.shp.zip" TargetMode="External"/><Relationship Id="rId3042" Type="http://schemas.openxmlformats.org/officeDocument/2006/relationships/hyperlink" Target="http://download.geofabrik.de/europe/romania-241006.osm.pbf" TargetMode="External"/><Relationship Id="rId170" Type="http://schemas.openxmlformats.org/officeDocument/2006/relationships/hyperlink" Target="http://download.geofabrik.de/europe/andorra-241005.osm.pbf" TargetMode="External"/><Relationship Id="rId987" Type="http://schemas.openxmlformats.org/officeDocument/2006/relationships/hyperlink" Target="http://download.geofabrik.de/europe/denmark-190101-free.shp.zip" TargetMode="External"/><Relationship Id="rId2668" Type="http://schemas.openxmlformats.org/officeDocument/2006/relationships/hyperlink" Target="http://download.geofabrik.de/europe/montenegro-150101-free.shp.zip.md5" TargetMode="External"/><Relationship Id="rId2875" Type="http://schemas.openxmlformats.org/officeDocument/2006/relationships/hyperlink" Target="http://download.geofabrik.de/europe/poland-170101.osm.pbf" TargetMode="External"/><Relationship Id="rId847" Type="http://schemas.openxmlformats.org/officeDocument/2006/relationships/hyperlink" Target="http://download.geofabrik.de/europe/cyprus-241008.osm.pbf" TargetMode="External"/><Relationship Id="rId1477" Type="http://schemas.openxmlformats.org/officeDocument/2006/relationships/hyperlink" Target="http://download.geofabrik.de/europe/greece-170101.osm.pbf" TargetMode="External"/><Relationship Id="rId1684" Type="http://schemas.openxmlformats.org/officeDocument/2006/relationships/hyperlink" Target="http://download.geofabrik.de/europe/iceland-140101.osm.pbf" TargetMode="External"/><Relationship Id="rId1891" Type="http://schemas.openxmlformats.org/officeDocument/2006/relationships/hyperlink" Target="http://download.geofabrik.de/europe/isle-of-man-241005-free.shp.zip" TargetMode="External"/><Relationship Id="rId2528" Type="http://schemas.openxmlformats.org/officeDocument/2006/relationships/hyperlink" Target="http://download.geofabrik.de/europe/moldova-210101-free.shp.zip.md5" TargetMode="External"/><Relationship Id="rId2735" Type="http://schemas.openxmlformats.org/officeDocument/2006/relationships/hyperlink" Target="http://download.geofabrik.de/europe/montenegro-latest.osm.pbf" TargetMode="External"/><Relationship Id="rId2942" Type="http://schemas.openxmlformats.org/officeDocument/2006/relationships/hyperlink" Target="http://download.geofabrik.de/europe/portugal-240801-free.shp.zip" TargetMode="External"/><Relationship Id="rId707" Type="http://schemas.openxmlformats.org/officeDocument/2006/relationships/hyperlink" Target="http://download.geofabrik.de/europe/croatia-150101-free.shp.zip.md5" TargetMode="External"/><Relationship Id="rId914" Type="http://schemas.openxmlformats.org/officeDocument/2006/relationships/hyperlink" Target="http://download.geofabrik.de/europe/czech-republic-241005.osm.pbf" TargetMode="External"/><Relationship Id="rId1337" Type="http://schemas.openxmlformats.org/officeDocument/2006/relationships/hyperlink" Target="http://download.geofabrik.de/europe/georgia-200101-free.shp.zip" TargetMode="External"/><Relationship Id="rId1544" Type="http://schemas.openxmlformats.org/officeDocument/2006/relationships/hyperlink" Target="http://download.geofabrik.de/europe/greece.poly" TargetMode="External"/><Relationship Id="rId1751" Type="http://schemas.openxmlformats.org/officeDocument/2006/relationships/hyperlink" Target="http://download.geofabrik.de/europe/iceland-latest.osm.bz2" TargetMode="External"/><Relationship Id="rId2802" Type="http://schemas.openxmlformats.org/officeDocument/2006/relationships/hyperlink" Target="http://download.geofabrik.de/europe/norway-170101-free.shp.zip" TargetMode="External"/><Relationship Id="rId43" Type="http://schemas.openxmlformats.org/officeDocument/2006/relationships/hyperlink" Target="http://download.geofabrik.de/europe/albania-240801.osm.pbf" TargetMode="External"/><Relationship Id="rId1404" Type="http://schemas.openxmlformats.org/officeDocument/2006/relationships/hyperlink" Target="http://download.geofabrik.de/europe/germany-200101.osm.pbf" TargetMode="External"/><Relationship Id="rId1611" Type="http://schemas.openxmlformats.org/officeDocument/2006/relationships/hyperlink" Target="http://download.geofabrik.de/europe/hungary-160101.osm.pbf" TargetMode="External"/><Relationship Id="rId3369" Type="http://schemas.openxmlformats.org/officeDocument/2006/relationships/hyperlink" Target="http://download.geofabrik.de/europe/sweden-200101-free.shp.zip" TargetMode="External"/><Relationship Id="rId3576" Type="http://schemas.openxmlformats.org/officeDocument/2006/relationships/hyperlink" Target="http://download.geofabrik.de/europe/turkey-latest-free.shp.zip" TargetMode="External"/><Relationship Id="rId497" Type="http://schemas.openxmlformats.org/officeDocument/2006/relationships/hyperlink" Target="http://download.geofabrik.de/europe/belgium-241008-free.shp.zip.md5" TargetMode="External"/><Relationship Id="rId2178" Type="http://schemas.openxmlformats.org/officeDocument/2006/relationships/hyperlink" Target="http://download.geofabrik.de/europe/liechtenstein-latest-free.shp.zip" TargetMode="External"/><Relationship Id="rId2385" Type="http://schemas.openxmlformats.org/officeDocument/2006/relationships/hyperlink" Target="http://download.geofabrik.de/europe/macedonia-240801-free.shp.zip.md5" TargetMode="External"/><Relationship Id="rId3229" Type="http://schemas.openxmlformats.org/officeDocument/2006/relationships/hyperlink" Target="http://download.geofabrik.de/europe/slovenia-160101-free.shp.zip.md5" TargetMode="External"/><Relationship Id="rId357" Type="http://schemas.openxmlformats.org/officeDocument/2006/relationships/hyperlink" Target="http://download.geofabrik.de/europe/belarus-150101-free.shp.zip" TargetMode="External"/><Relationship Id="rId1194" Type="http://schemas.openxmlformats.org/officeDocument/2006/relationships/hyperlink" Target="http://download.geofabrik.de/europe/faroe-islands-241008-free.shp.zip.md5" TargetMode="External"/><Relationship Id="rId2038" Type="http://schemas.openxmlformats.org/officeDocument/2006/relationships/hyperlink" Target="http://download.geofabrik.de/europe/latvia-160101-free.shp.zip" TargetMode="External"/><Relationship Id="rId2592" Type="http://schemas.openxmlformats.org/officeDocument/2006/relationships/hyperlink" Target="http://download.geofabrik.de/europe/monaco-160101-free.shp.zip.md5" TargetMode="External"/><Relationship Id="rId3436" Type="http://schemas.openxmlformats.org/officeDocument/2006/relationships/hyperlink" Target="http://download.geofabrik.de/europe/switzerland-160101-free.shp.zip" TargetMode="External"/><Relationship Id="rId3643" Type="http://schemas.openxmlformats.org/officeDocument/2006/relationships/hyperlink" Target="http://download.geofabrik.de/europe/ukraine-241006-free.shp.zip" TargetMode="External"/><Relationship Id="rId217" Type="http://schemas.openxmlformats.org/officeDocument/2006/relationships/hyperlink" Target="http://download.geofabrik.de/europe/austria-210101-free.shp.zip" TargetMode="External"/><Relationship Id="rId564" Type="http://schemas.openxmlformats.org/officeDocument/2006/relationships/hyperlink" Target="http://download.geofabrik.de/europe/bosnia-herzegovina-241005-free.shp.zip.md5" TargetMode="External"/><Relationship Id="rId771" Type="http://schemas.openxmlformats.org/officeDocument/2006/relationships/hyperlink" Target="http://download.geofabrik.de/europe/croatia-latest-free.shp.zip.md5" TargetMode="External"/><Relationship Id="rId2245" Type="http://schemas.openxmlformats.org/officeDocument/2006/relationships/hyperlink" Target="http://download.geofabrik.de/europe/lithuania-241006-free.shp.zip" TargetMode="External"/><Relationship Id="rId2452" Type="http://schemas.openxmlformats.org/officeDocument/2006/relationships/hyperlink" Target="http://download.geofabrik.de/europe/malta-220101-free.shp.zip.md5" TargetMode="External"/><Relationship Id="rId3503" Type="http://schemas.openxmlformats.org/officeDocument/2006/relationships/hyperlink" Target="http://download.geofabrik.de/europe/switzerland-shortbread-1.0.mbtiles" TargetMode="External"/><Relationship Id="rId424" Type="http://schemas.openxmlformats.org/officeDocument/2006/relationships/hyperlink" Target="http://download.geofabrik.de/europe/belarus-latest.osm.bz2.md5" TargetMode="External"/><Relationship Id="rId631" Type="http://schemas.openxmlformats.org/officeDocument/2006/relationships/hyperlink" Target="http://download.geofabrik.de/europe/bulgaria-160101-free.shp.zip.md5" TargetMode="External"/><Relationship Id="rId1054" Type="http://schemas.openxmlformats.org/officeDocument/2006/relationships/hyperlink" Target="http://download.geofabrik.de/europe/estonia-150101-free.shp.zip" TargetMode="External"/><Relationship Id="rId1261" Type="http://schemas.openxmlformats.org/officeDocument/2006/relationships/hyperlink" Target="http://download.geofabrik.de/europe/finland-241005-free.shp.zip.md5" TargetMode="External"/><Relationship Id="rId2105" Type="http://schemas.openxmlformats.org/officeDocument/2006/relationships/hyperlink" Target="http://download.geofabrik.de/europe/latvia-shortbread-1.0.mbtiles" TargetMode="External"/><Relationship Id="rId2312" Type="http://schemas.openxmlformats.org/officeDocument/2006/relationships/hyperlink" Target="http://download.geofabrik.de/europe/luxembourg-241001-free.shp.zip.md5" TargetMode="External"/><Relationship Id="rId1121" Type="http://schemas.openxmlformats.org/officeDocument/2006/relationships/hyperlink" Target="http://download.geofabrik.de/europe/estonia-latest.osm.bz2.md5" TargetMode="External"/><Relationship Id="rId3086" Type="http://schemas.openxmlformats.org/officeDocument/2006/relationships/hyperlink" Target="http://download.geofabrik.de/europe/serbia-210101-free.shp.zip.md5" TargetMode="External"/><Relationship Id="rId3293" Type="http://schemas.openxmlformats.org/officeDocument/2006/relationships/hyperlink" Target="http://download.geofabrik.de/europe/slovenia-latest.osm.pbf" TargetMode="External"/><Relationship Id="rId1938" Type="http://schemas.openxmlformats.org/officeDocument/2006/relationships/hyperlink" Target="http://download.geofabrik.de/europe/italy-241006.osm.pbf" TargetMode="External"/><Relationship Id="rId3153" Type="http://schemas.openxmlformats.org/officeDocument/2006/relationships/hyperlink" Target="http://download.geofabrik.de/europe/slovakia-170101-free.shp.zip.md5" TargetMode="External"/><Relationship Id="rId3360" Type="http://schemas.openxmlformats.org/officeDocument/2006/relationships/hyperlink" Target="http://download.geofabrik.de/europe/sweden-170101-free.shp.zip" TargetMode="External"/><Relationship Id="rId281" Type="http://schemas.openxmlformats.org/officeDocument/2006/relationships/hyperlink" Target="http://download.geofabrik.de/europe/azores-160101-free.shp.zip" TargetMode="External"/><Relationship Id="rId3013" Type="http://schemas.openxmlformats.org/officeDocument/2006/relationships/hyperlink" Target="http://download.geofabrik.de/europe/romania-230101-free.shp.zip.md5" TargetMode="External"/><Relationship Id="rId141" Type="http://schemas.openxmlformats.org/officeDocument/2006/relationships/hyperlink" Target="http://download.geofabrik.de/europe/andorra-220101-free.shp.zip" TargetMode="External"/><Relationship Id="rId3220" Type="http://schemas.openxmlformats.org/officeDocument/2006/relationships/hyperlink" Target="http://download.geofabrik.de/europe/slovakia.kml" TargetMode="External"/><Relationship Id="rId7" Type="http://schemas.openxmlformats.org/officeDocument/2006/relationships/hyperlink" Target="http://download.geofabrik.de/europe/albania-140101.osm.pbf" TargetMode="External"/><Relationship Id="rId2779" Type="http://schemas.openxmlformats.org/officeDocument/2006/relationships/hyperlink" Target="http://download.geofabrik.de/europe/netherlands-241006.osm.pbf.md5" TargetMode="External"/><Relationship Id="rId2986" Type="http://schemas.openxmlformats.org/officeDocument/2006/relationships/hyperlink" Target="http://download.geofabrik.de/europe/romania-140101-free.shp.zip.md5" TargetMode="External"/><Relationship Id="rId958" Type="http://schemas.openxmlformats.org/officeDocument/2006/relationships/hyperlink" Target="http://download.geofabrik.de/europe/dach-241006.osm.pbf" TargetMode="External"/><Relationship Id="rId1588" Type="http://schemas.openxmlformats.org/officeDocument/2006/relationships/hyperlink" Target="http://download.geofabrik.de/europe/guernsey-jersey-241008-free.shp.zip.md5" TargetMode="External"/><Relationship Id="rId1795" Type="http://schemas.openxmlformats.org/officeDocument/2006/relationships/hyperlink" Target="http://download.geofabrik.de/europe/ireland-and-northern-ireland-240701-free.shp.zip.md5" TargetMode="External"/><Relationship Id="rId2639" Type="http://schemas.openxmlformats.org/officeDocument/2006/relationships/hyperlink" Target="http://download.geofabrik.de/europe/monaco-241005.osm.pbf.md5" TargetMode="External"/><Relationship Id="rId2846" Type="http://schemas.openxmlformats.org/officeDocument/2006/relationships/hyperlink" Target="http://download.geofabrik.de/europe/norway-241005.osm.pbf" TargetMode="External"/><Relationship Id="rId87" Type="http://schemas.openxmlformats.org/officeDocument/2006/relationships/hyperlink" Target="http://download.geofabrik.de/europe/alps-170101.osm.pbf" TargetMode="External"/><Relationship Id="rId818" Type="http://schemas.openxmlformats.org/officeDocument/2006/relationships/hyperlink" Target="http://download.geofabrik.de/europe/cyprus-240801-free.shp.zip" TargetMode="External"/><Relationship Id="rId1448" Type="http://schemas.openxmlformats.org/officeDocument/2006/relationships/hyperlink" Target="http://download.geofabrik.de/europe/great-britain-241004.osm.pbf" TargetMode="External"/><Relationship Id="rId1655" Type="http://schemas.openxmlformats.org/officeDocument/2006/relationships/hyperlink" Target="http://download.geofabrik.de/europe/hungary-241005-free.shp.zip.md5" TargetMode="External"/><Relationship Id="rId2706" Type="http://schemas.openxmlformats.org/officeDocument/2006/relationships/hyperlink" Target="http://download.geofabrik.de/europe/montenegro-241001-free.shp.zip" TargetMode="External"/><Relationship Id="rId1308" Type="http://schemas.openxmlformats.org/officeDocument/2006/relationships/hyperlink" Target="http://download.geofabrik.de/europe/france-241006.osm.pbf.md5" TargetMode="External"/><Relationship Id="rId1862" Type="http://schemas.openxmlformats.org/officeDocument/2006/relationships/hyperlink" Target="http://download.geofabrik.de/europe/isle-of-man-210101-free.shp.zip.md5" TargetMode="External"/><Relationship Id="rId2913" Type="http://schemas.openxmlformats.org/officeDocument/2006/relationships/hyperlink" Target="http://download.geofabrik.de/europe/portugal-160101-free.shp.zip.md5" TargetMode="External"/><Relationship Id="rId1515" Type="http://schemas.openxmlformats.org/officeDocument/2006/relationships/hyperlink" Target="http://download.geofabrik.de/europe/greece-241004-free.shp.zip.md5" TargetMode="External"/><Relationship Id="rId1722" Type="http://schemas.openxmlformats.org/officeDocument/2006/relationships/hyperlink" Target="http://download.geofabrik.de/europe/iceland-240901-free.shp.zip.md5" TargetMode="External"/><Relationship Id="rId14" Type="http://schemas.openxmlformats.org/officeDocument/2006/relationships/hyperlink" Target="http://download.geofabrik.de/europe/albania-170101-free.shp.zip" TargetMode="External"/><Relationship Id="rId3687" Type="http://schemas.openxmlformats.org/officeDocument/2006/relationships/hyperlink" Target="http://download.geofabrik.de/europe/united-kingdom.html" TargetMode="External"/><Relationship Id="rId2289" Type="http://schemas.openxmlformats.org/officeDocument/2006/relationships/hyperlink" Target="http://download.geofabrik.de/europe/luxembourg-200101.osm.pbf" TargetMode="External"/><Relationship Id="rId2496" Type="http://schemas.openxmlformats.org/officeDocument/2006/relationships/hyperlink" Target="http://download.geofabrik.de/europe/malta-latest.osm.bz2" TargetMode="External"/><Relationship Id="rId3547" Type="http://schemas.openxmlformats.org/officeDocument/2006/relationships/hyperlink" Target="http://download.geofabrik.de/europe/turkey-240801.osm.pbf" TargetMode="External"/><Relationship Id="rId468" Type="http://schemas.openxmlformats.org/officeDocument/2006/relationships/hyperlink" Target="http://download.geofabrik.de/europe/belgium-240701.osm.pbf" TargetMode="External"/><Relationship Id="rId675" Type="http://schemas.openxmlformats.org/officeDocument/2006/relationships/hyperlink" Target="http://download.geofabrik.de/europe/bulgaria-241005-free.shp.zip" TargetMode="External"/><Relationship Id="rId882" Type="http://schemas.openxmlformats.org/officeDocument/2006/relationships/hyperlink" Target="http://download.geofabrik.de/europe/czech-republic-210101-free.shp.zip" TargetMode="External"/><Relationship Id="rId1098" Type="http://schemas.openxmlformats.org/officeDocument/2006/relationships/hyperlink" Target="http://download.geofabrik.de/europe/estonia-241003.osm.pbf" TargetMode="External"/><Relationship Id="rId2149" Type="http://schemas.openxmlformats.org/officeDocument/2006/relationships/hyperlink" Target="http://download.geofabrik.de/europe/liechtenstein-240801.osm.pbf" TargetMode="External"/><Relationship Id="rId2356" Type="http://schemas.openxmlformats.org/officeDocument/2006/relationships/hyperlink" Target="http://download.geofabrik.de/europe/macedonia-160101.osm.pbf" TargetMode="External"/><Relationship Id="rId2563" Type="http://schemas.openxmlformats.org/officeDocument/2006/relationships/hyperlink" Target="http://download.geofabrik.de/europe/moldova-241006.osm.pbf" TargetMode="External"/><Relationship Id="rId2770" Type="http://schemas.openxmlformats.org/officeDocument/2006/relationships/hyperlink" Target="http://download.geofabrik.de/europe/netherlands-240701.osm.pbf" TargetMode="External"/><Relationship Id="rId3407" Type="http://schemas.openxmlformats.org/officeDocument/2006/relationships/hyperlink" Target="http://download.geofabrik.de/europe/sweden-241006-free.shp.zip.md5" TargetMode="External"/><Relationship Id="rId3614" Type="http://schemas.openxmlformats.org/officeDocument/2006/relationships/hyperlink" Target="http://download.geofabrik.de/europe/ukraine-220101.osm.pbf" TargetMode="External"/><Relationship Id="rId328" Type="http://schemas.openxmlformats.org/officeDocument/2006/relationships/hyperlink" Target="http://download.geofabrik.de/europe/azores-241005.osm.pbf" TargetMode="External"/><Relationship Id="rId535" Type="http://schemas.openxmlformats.org/officeDocument/2006/relationships/hyperlink" Target="http://download.geofabrik.de/europe/bosnia-herzegovina-210101.osm.pbf" TargetMode="External"/><Relationship Id="rId742" Type="http://schemas.openxmlformats.org/officeDocument/2006/relationships/hyperlink" Target="http://download.geofabrik.de/europe/croatia-240901-free.shp.zip" TargetMode="External"/><Relationship Id="rId1165" Type="http://schemas.openxmlformats.org/officeDocument/2006/relationships/hyperlink" Target="http://download.geofabrik.de/europe/faroe-islands-240701.osm.pbf" TargetMode="External"/><Relationship Id="rId1372" Type="http://schemas.openxmlformats.org/officeDocument/2006/relationships/hyperlink" Target="http://download.geofabrik.de/europe/georgia-241005.osm.pbf" TargetMode="External"/><Relationship Id="rId2009" Type="http://schemas.openxmlformats.org/officeDocument/2006/relationships/hyperlink" Target="http://download.geofabrik.de/europe/kosovo-241006-free.shp.zip.md5" TargetMode="External"/><Relationship Id="rId2216" Type="http://schemas.openxmlformats.org/officeDocument/2006/relationships/hyperlink" Target="http://download.geofabrik.de/europe/lithuania-220101.osm.pbf" TargetMode="External"/><Relationship Id="rId2423" Type="http://schemas.openxmlformats.org/officeDocument/2006/relationships/hyperlink" Target="http://download.geofabrik.de/europe/macedonia-updates/" TargetMode="External"/><Relationship Id="rId2630" Type="http://schemas.openxmlformats.org/officeDocument/2006/relationships/hyperlink" Target="http://download.geofabrik.de/europe/monaco-241003-free.shp.zip" TargetMode="External"/><Relationship Id="rId602" Type="http://schemas.openxmlformats.org/officeDocument/2006/relationships/hyperlink" Target="http://download.geofabrik.de/europe/britain-and-ireland-240701.osm.pbf" TargetMode="External"/><Relationship Id="rId1025" Type="http://schemas.openxmlformats.org/officeDocument/2006/relationships/hyperlink" Target="http://download.geofabrik.de/europe/denmark-241005.osm.pbf" TargetMode="External"/><Relationship Id="rId1232" Type="http://schemas.openxmlformats.org/officeDocument/2006/relationships/hyperlink" Target="http://download.geofabrik.de/europe/finland-210101.osm.pbf" TargetMode="External"/><Relationship Id="rId3197" Type="http://schemas.openxmlformats.org/officeDocument/2006/relationships/hyperlink" Target="http://download.geofabrik.de/europe/slovakia-241005.osm.pbf.md5" TargetMode="External"/><Relationship Id="rId3057" Type="http://schemas.openxmlformats.org/officeDocument/2006/relationships/hyperlink" Target="http://download.geofabrik.de/europe/romania-latest.osm.pbf.md5" TargetMode="External"/><Relationship Id="rId185" Type="http://schemas.openxmlformats.org/officeDocument/2006/relationships/hyperlink" Target="http://download.geofabrik.de/europe/andorra-latest-free.shp.zip.md5" TargetMode="External"/><Relationship Id="rId1909" Type="http://schemas.openxmlformats.org/officeDocument/2006/relationships/hyperlink" Target="http://download.geofabrik.de/europe/isle-of-man-latest.osm.bz2" TargetMode="External"/><Relationship Id="rId3264" Type="http://schemas.openxmlformats.org/officeDocument/2006/relationships/hyperlink" Target="http://download.geofabrik.de/europe/slovenia-241001-free.shp.zip" TargetMode="External"/><Relationship Id="rId3471" Type="http://schemas.openxmlformats.org/officeDocument/2006/relationships/hyperlink" Target="http://download.geofabrik.de/europe/switzerland-240901.osm.pbf" TargetMode="External"/><Relationship Id="rId392" Type="http://schemas.openxmlformats.org/officeDocument/2006/relationships/hyperlink" Target="http://download.geofabrik.de/europe/belarus-240801.osm.pbf" TargetMode="External"/><Relationship Id="rId2073" Type="http://schemas.openxmlformats.org/officeDocument/2006/relationships/hyperlink" Target="http://download.geofabrik.de/europe/latvia-240901.osm.pbf" TargetMode="External"/><Relationship Id="rId2280" Type="http://schemas.openxmlformats.org/officeDocument/2006/relationships/hyperlink" Target="http://download.geofabrik.de/europe/luxembourg-170101.osm.pbf" TargetMode="External"/><Relationship Id="rId3124" Type="http://schemas.openxmlformats.org/officeDocument/2006/relationships/hyperlink" Target="http://download.geofabrik.de/europe/serbia-241007-free.shp.zip.md5" TargetMode="External"/><Relationship Id="rId3331" Type="http://schemas.openxmlformats.org/officeDocument/2006/relationships/hyperlink" Target="http://download.geofabrik.de/europe/spain-241001.osm.pbf" TargetMode="External"/><Relationship Id="rId252" Type="http://schemas.openxmlformats.org/officeDocument/2006/relationships/hyperlink" Target="http://download.geofabrik.de/europe/austria-241006-free.shp.zip.md5" TargetMode="External"/><Relationship Id="rId2140" Type="http://schemas.openxmlformats.org/officeDocument/2006/relationships/hyperlink" Target="http://download.geofabrik.de/europe/liechtenstein-230101.osm.pbf" TargetMode="External"/><Relationship Id="rId112" Type="http://schemas.openxmlformats.org/officeDocument/2006/relationships/hyperlink" Target="http://download.geofabrik.de/europe/alps-latest.osm.pbf.md5" TargetMode="External"/><Relationship Id="rId1699" Type="http://schemas.openxmlformats.org/officeDocument/2006/relationships/hyperlink" Target="http://download.geofabrik.de/europe/iceland-190101.osm.pbf" TargetMode="External"/><Relationship Id="rId2000" Type="http://schemas.openxmlformats.org/officeDocument/2006/relationships/hyperlink" Target="http://download.geofabrik.de/europe/kosovo-241003.osm.pbf" TargetMode="External"/><Relationship Id="rId2957" Type="http://schemas.openxmlformats.org/officeDocument/2006/relationships/hyperlink" Target="http://download.geofabrik.de/europe/portugal-241005-free.shp.zip" TargetMode="External"/><Relationship Id="rId929" Type="http://schemas.openxmlformats.org/officeDocument/2006/relationships/hyperlink" Target="http://download.geofabrik.de/europe/czech-republic-latest-free.shp.zip.md5" TargetMode="External"/><Relationship Id="rId1559" Type="http://schemas.openxmlformats.org/officeDocument/2006/relationships/hyperlink" Target="http://download.geofabrik.de/europe/guernsey-jersey-240701.osm.pbf" TargetMode="External"/><Relationship Id="rId1766" Type="http://schemas.openxmlformats.org/officeDocument/2006/relationships/hyperlink" Target="http://download.geofabrik.de/europe/ireland-and-northern-ireland-150101.osm.pbf" TargetMode="External"/><Relationship Id="rId1973" Type="http://schemas.openxmlformats.org/officeDocument/2006/relationships/hyperlink" Target="http://download.geofabrik.de/europe/kosovo-200101.osm.pbf" TargetMode="External"/><Relationship Id="rId2817" Type="http://schemas.openxmlformats.org/officeDocument/2006/relationships/hyperlink" Target="http://download.geofabrik.de/europe/norway-220101-free.shp.zip" TargetMode="External"/><Relationship Id="rId58" Type="http://schemas.openxmlformats.org/officeDocument/2006/relationships/hyperlink" Target="http://download.geofabrik.de/europe/albania-241005.osm.pbf" TargetMode="External"/><Relationship Id="rId1419" Type="http://schemas.openxmlformats.org/officeDocument/2006/relationships/hyperlink" Target="http://download.geofabrik.de/europe/germany-241007.osm.pbf" TargetMode="External"/><Relationship Id="rId1626" Type="http://schemas.openxmlformats.org/officeDocument/2006/relationships/hyperlink" Target="http://download.geofabrik.de/europe/hungary-210101.osm.pbf" TargetMode="External"/><Relationship Id="rId1833" Type="http://schemas.openxmlformats.org/officeDocument/2006/relationships/hyperlink" Target="http://download.geofabrik.de/europe/ireland-and-northern-ireland-latest.osm.pbf.md5" TargetMode="External"/><Relationship Id="rId1900" Type="http://schemas.openxmlformats.org/officeDocument/2006/relationships/hyperlink" Target="http://download.geofabrik.de/europe/isle-of-man-241007-free.shp.zip.md5" TargetMode="External"/><Relationship Id="rId3658" Type="http://schemas.openxmlformats.org/officeDocument/2006/relationships/hyperlink" Target="http://download.geofabrik.de/europe/ukraine-latest.osm.bz2.md5" TargetMode="External"/><Relationship Id="rId579" Type="http://schemas.openxmlformats.org/officeDocument/2006/relationships/hyperlink" Target="http://download.geofabrik.de/europe/bosnia-herzegovina-latest-free.shp.zip" TargetMode="External"/><Relationship Id="rId786" Type="http://schemas.openxmlformats.org/officeDocument/2006/relationships/hyperlink" Target="http://download.geofabrik.de/europe/cyprus-150101-free.shp.zip.md5" TargetMode="External"/><Relationship Id="rId993" Type="http://schemas.openxmlformats.org/officeDocument/2006/relationships/hyperlink" Target="http://download.geofabrik.de/europe/denmark-210101-free.shp.zip" TargetMode="External"/><Relationship Id="rId2467" Type="http://schemas.openxmlformats.org/officeDocument/2006/relationships/hyperlink" Target="http://download.geofabrik.de/europe/malta-240901-free.shp.zip.md5" TargetMode="External"/><Relationship Id="rId2674" Type="http://schemas.openxmlformats.org/officeDocument/2006/relationships/hyperlink" Target="http://download.geofabrik.de/europe/montenegro-170101-free.shp.zip.md5" TargetMode="External"/><Relationship Id="rId3518" Type="http://schemas.openxmlformats.org/officeDocument/2006/relationships/hyperlink" Target="http://download.geofabrik.de/europe/turkey-170101-free.shp.zip" TargetMode="External"/><Relationship Id="rId439" Type="http://schemas.openxmlformats.org/officeDocument/2006/relationships/hyperlink" Target="http://download.geofabrik.de/europe/belgium-160101-free.shp.zip" TargetMode="External"/><Relationship Id="rId646" Type="http://schemas.openxmlformats.org/officeDocument/2006/relationships/hyperlink" Target="http://download.geofabrik.de/europe/bulgaria-210101-free.shp.zip.md5" TargetMode="External"/><Relationship Id="rId1069" Type="http://schemas.openxmlformats.org/officeDocument/2006/relationships/hyperlink" Target="http://download.geofabrik.de/europe/estonia-200101-free.shp.zip" TargetMode="External"/><Relationship Id="rId1276" Type="http://schemas.openxmlformats.org/officeDocument/2006/relationships/hyperlink" Target="http://download.geofabrik.de/europe/finland-latest-free.shp.zip" TargetMode="External"/><Relationship Id="rId1483" Type="http://schemas.openxmlformats.org/officeDocument/2006/relationships/hyperlink" Target="http://download.geofabrik.de/europe/greece-190101.osm.pbf" TargetMode="External"/><Relationship Id="rId2327" Type="http://schemas.openxmlformats.org/officeDocument/2006/relationships/hyperlink" Target="http://download.geofabrik.de/europe/luxembourg-241006.osm.pbf.md5" TargetMode="External"/><Relationship Id="rId2881" Type="http://schemas.openxmlformats.org/officeDocument/2006/relationships/hyperlink" Target="http://download.geofabrik.de/europe/poland-230101.osm.pbf" TargetMode="External"/><Relationship Id="rId506" Type="http://schemas.openxmlformats.org/officeDocument/2006/relationships/hyperlink" Target="http://download.geofabrik.de/europe/belgium-shortbread-1.0.mbtiles" TargetMode="External"/><Relationship Id="rId853" Type="http://schemas.openxmlformats.org/officeDocument/2006/relationships/hyperlink" Target="http://download.geofabrik.de/europe/cyprus-latest.osm.pbf" TargetMode="External"/><Relationship Id="rId1136" Type="http://schemas.openxmlformats.org/officeDocument/2006/relationships/hyperlink" Target="http://download.geofabrik.de/europe/faroe-islands-160101-free.shp.zip" TargetMode="External"/><Relationship Id="rId1690" Type="http://schemas.openxmlformats.org/officeDocument/2006/relationships/hyperlink" Target="http://download.geofabrik.de/europe/iceland-160101.osm.pbf" TargetMode="External"/><Relationship Id="rId2534" Type="http://schemas.openxmlformats.org/officeDocument/2006/relationships/hyperlink" Target="http://download.geofabrik.de/europe/moldova-230101-free.shp.zip.md5" TargetMode="External"/><Relationship Id="rId2741" Type="http://schemas.openxmlformats.org/officeDocument/2006/relationships/hyperlink" Target="http://download.geofabrik.de/europe/montenegro.kml" TargetMode="External"/><Relationship Id="rId713" Type="http://schemas.openxmlformats.org/officeDocument/2006/relationships/hyperlink" Target="http://download.geofabrik.de/europe/croatia-170101-free.shp.zip.md5" TargetMode="External"/><Relationship Id="rId920" Type="http://schemas.openxmlformats.org/officeDocument/2006/relationships/hyperlink" Target="http://download.geofabrik.de/europe/czech-republic-241007-free.shp.zip" TargetMode="External"/><Relationship Id="rId1343" Type="http://schemas.openxmlformats.org/officeDocument/2006/relationships/hyperlink" Target="http://download.geofabrik.de/europe/georgia-220101-free.shp.zip" TargetMode="External"/><Relationship Id="rId1550" Type="http://schemas.openxmlformats.org/officeDocument/2006/relationships/hyperlink" Target="http://download.geofabrik.de/europe/guernsey-jersey-220101.osm.pbf" TargetMode="External"/><Relationship Id="rId2601" Type="http://schemas.openxmlformats.org/officeDocument/2006/relationships/hyperlink" Target="http://download.geofabrik.de/europe/monaco-190101-free.shp.zip.md5" TargetMode="External"/><Relationship Id="rId1203" Type="http://schemas.openxmlformats.org/officeDocument/2006/relationships/hyperlink" Target="http://download.geofabrik.de/europe/faroe-islands-shortbread-1.0.mbtiles" TargetMode="External"/><Relationship Id="rId1410" Type="http://schemas.openxmlformats.org/officeDocument/2006/relationships/hyperlink" Target="http://download.geofabrik.de/europe/germany-240801.osm.pbf" TargetMode="External"/><Relationship Id="rId3168" Type="http://schemas.openxmlformats.org/officeDocument/2006/relationships/hyperlink" Target="http://download.geofabrik.de/europe/slovakia-220101-free.shp.zip.md5" TargetMode="External"/><Relationship Id="rId3375" Type="http://schemas.openxmlformats.org/officeDocument/2006/relationships/hyperlink" Target="http://download.geofabrik.de/europe/sweden-220101-free.shp.zip" TargetMode="External"/><Relationship Id="rId3582" Type="http://schemas.openxmlformats.org/officeDocument/2006/relationships/hyperlink" Target="http://download.geofabrik.de/europe/turkey-shortbread-1.0.mbtiles" TargetMode="External"/><Relationship Id="rId296" Type="http://schemas.openxmlformats.org/officeDocument/2006/relationships/hyperlink" Target="http://download.geofabrik.de/europe/azores-210101-free.shp.zip" TargetMode="External"/><Relationship Id="rId2184" Type="http://schemas.openxmlformats.org/officeDocument/2006/relationships/hyperlink" Target="http://download.geofabrik.de/europe/liechtenstein-shortbread-1.0.mbtiles" TargetMode="External"/><Relationship Id="rId2391" Type="http://schemas.openxmlformats.org/officeDocument/2006/relationships/hyperlink" Target="http://download.geofabrik.de/europe/macedonia-241001-free.shp.zip.md5" TargetMode="External"/><Relationship Id="rId3028" Type="http://schemas.openxmlformats.org/officeDocument/2006/relationships/hyperlink" Target="http://download.geofabrik.de/europe/romania-241001-free.shp.zip.md5" TargetMode="External"/><Relationship Id="rId3235" Type="http://schemas.openxmlformats.org/officeDocument/2006/relationships/hyperlink" Target="http://download.geofabrik.de/europe/slovenia-180101-free.shp.zip.md5" TargetMode="External"/><Relationship Id="rId3442" Type="http://schemas.openxmlformats.org/officeDocument/2006/relationships/hyperlink" Target="http://download.geofabrik.de/europe/switzerland-180101-free.shp.zip" TargetMode="External"/><Relationship Id="rId156" Type="http://schemas.openxmlformats.org/officeDocument/2006/relationships/hyperlink" Target="http://download.geofabrik.de/europe/andorra-240901-free.shp.zip" TargetMode="External"/><Relationship Id="rId363" Type="http://schemas.openxmlformats.org/officeDocument/2006/relationships/hyperlink" Target="http://download.geofabrik.de/europe/belarus-170101-free.shp.zip" TargetMode="External"/><Relationship Id="rId570" Type="http://schemas.openxmlformats.org/officeDocument/2006/relationships/hyperlink" Target="http://download.geofabrik.de/europe/bosnia-herzegovina-241006.osm.pbf.md5" TargetMode="External"/><Relationship Id="rId2044" Type="http://schemas.openxmlformats.org/officeDocument/2006/relationships/hyperlink" Target="http://download.geofabrik.de/europe/latvia-180101-free.shp.zip" TargetMode="External"/><Relationship Id="rId2251" Type="http://schemas.openxmlformats.org/officeDocument/2006/relationships/hyperlink" Target="http://download.geofabrik.de/europe/lithuania-241007.osm.pbf" TargetMode="External"/><Relationship Id="rId3302" Type="http://schemas.openxmlformats.org/officeDocument/2006/relationships/hyperlink" Target="http://download.geofabrik.de/europe/spain-140101-free.shp.zip.md5" TargetMode="External"/><Relationship Id="rId223" Type="http://schemas.openxmlformats.org/officeDocument/2006/relationships/hyperlink" Target="http://download.geofabrik.de/europe/austria-230101-free.shp.zip" TargetMode="External"/><Relationship Id="rId430" Type="http://schemas.openxmlformats.org/officeDocument/2006/relationships/hyperlink" Target="http://download.geofabrik.de/europe/belarus.html" TargetMode="External"/><Relationship Id="rId1060" Type="http://schemas.openxmlformats.org/officeDocument/2006/relationships/hyperlink" Target="http://download.geofabrik.de/europe/estonia-170101-free.shp.zip" TargetMode="External"/><Relationship Id="rId2111" Type="http://schemas.openxmlformats.org/officeDocument/2006/relationships/hyperlink" Target="http://download.geofabrik.de/europe/liechtenstein-140101-free.shp.zip" TargetMode="External"/><Relationship Id="rId1877" Type="http://schemas.openxmlformats.org/officeDocument/2006/relationships/hyperlink" Target="http://download.geofabrik.de/europe/isle-of-man-240801-free.shp.zip.md5" TargetMode="External"/><Relationship Id="rId2928" Type="http://schemas.openxmlformats.org/officeDocument/2006/relationships/hyperlink" Target="http://download.geofabrik.de/europe/portugal-210101-free.shp.zip.md5" TargetMode="External"/><Relationship Id="rId1737" Type="http://schemas.openxmlformats.org/officeDocument/2006/relationships/hyperlink" Target="http://download.geofabrik.de/europe/iceland-241006-free.shp.zip" TargetMode="External"/><Relationship Id="rId1944" Type="http://schemas.openxmlformats.org/officeDocument/2006/relationships/hyperlink" Target="http://download.geofabrik.de/europe/italy-latest.osm.bz2" TargetMode="External"/><Relationship Id="rId3092" Type="http://schemas.openxmlformats.org/officeDocument/2006/relationships/hyperlink" Target="http://download.geofabrik.de/europe/serbia-230101-free.shp.zip.md5" TargetMode="External"/><Relationship Id="rId29" Type="http://schemas.openxmlformats.org/officeDocument/2006/relationships/hyperlink" Target="http://download.geofabrik.de/europe/albania-220101-free.shp.zip" TargetMode="External"/><Relationship Id="rId1804" Type="http://schemas.openxmlformats.org/officeDocument/2006/relationships/hyperlink" Target="http://download.geofabrik.de/europe/ireland-and-northern-ireland-241001-free.shp.zip.md5" TargetMode="External"/><Relationship Id="rId897" Type="http://schemas.openxmlformats.org/officeDocument/2006/relationships/hyperlink" Target="http://download.geofabrik.de/europe/czech-republic-240801-free.shp.zip" TargetMode="External"/><Relationship Id="rId2578" Type="http://schemas.openxmlformats.org/officeDocument/2006/relationships/hyperlink" Target="http://download.geofabrik.de/europe/moldova-latest.osm.pbf.md5" TargetMode="External"/><Relationship Id="rId2785" Type="http://schemas.openxmlformats.org/officeDocument/2006/relationships/hyperlink" Target="http://download.geofabrik.de/europe/netherlands-latest.osm.bz2.md5" TargetMode="External"/><Relationship Id="rId2992" Type="http://schemas.openxmlformats.org/officeDocument/2006/relationships/hyperlink" Target="http://download.geofabrik.de/europe/romania-160101-free.shp.zip.md5" TargetMode="External"/><Relationship Id="rId3629" Type="http://schemas.openxmlformats.org/officeDocument/2006/relationships/hyperlink" Target="http://download.geofabrik.de/europe/ukraine-240901.osm.pbf" TargetMode="External"/><Relationship Id="rId757" Type="http://schemas.openxmlformats.org/officeDocument/2006/relationships/hyperlink" Target="http://download.geofabrik.de/europe/croatia-241005.osm.pbf.md5" TargetMode="External"/><Relationship Id="rId964" Type="http://schemas.openxmlformats.org/officeDocument/2006/relationships/hyperlink" Target="http://download.geofabrik.de/europe/dach-latest.osm.bz2" TargetMode="External"/><Relationship Id="rId1387" Type="http://schemas.openxmlformats.org/officeDocument/2006/relationships/hyperlink" Target="http://download.geofabrik.de/europe/georgia-latest-free.shp.zip.md5" TargetMode="External"/><Relationship Id="rId1594" Type="http://schemas.openxmlformats.org/officeDocument/2006/relationships/hyperlink" Target="http://download.geofabrik.de/europe/guernsey-jersey-latest.osm.bz2.md5" TargetMode="External"/><Relationship Id="rId2438" Type="http://schemas.openxmlformats.org/officeDocument/2006/relationships/hyperlink" Target="http://download.geofabrik.de/europe/malta-170101.osm.pbf" TargetMode="External"/><Relationship Id="rId2645" Type="http://schemas.openxmlformats.org/officeDocument/2006/relationships/hyperlink" Target="http://download.geofabrik.de/europe/monaco-241007-free.shp.zip.md5" TargetMode="External"/><Relationship Id="rId2852" Type="http://schemas.openxmlformats.org/officeDocument/2006/relationships/hyperlink" Target="http://download.geofabrik.de/europe/norway-241007-free.shp.zip" TargetMode="External"/><Relationship Id="rId93" Type="http://schemas.openxmlformats.org/officeDocument/2006/relationships/hyperlink" Target="http://download.geofabrik.de/europe/alps-230101.osm.pbf" TargetMode="External"/><Relationship Id="rId617" Type="http://schemas.openxmlformats.org/officeDocument/2006/relationships/hyperlink" Target="http://download.geofabrik.de/europe/britain-and-ireland-latest.osm.bz2.md5" TargetMode="External"/><Relationship Id="rId824" Type="http://schemas.openxmlformats.org/officeDocument/2006/relationships/hyperlink" Target="http://download.geofabrik.de/europe/cyprus-241001-free.shp.zip" TargetMode="External"/><Relationship Id="rId1247" Type="http://schemas.openxmlformats.org/officeDocument/2006/relationships/hyperlink" Target="http://download.geofabrik.de/europe/finland-240801.osm.pbf" TargetMode="External"/><Relationship Id="rId1454" Type="http://schemas.openxmlformats.org/officeDocument/2006/relationships/hyperlink" Target="http://download.geofabrik.de/europe/great-britain-241007.osm.pbf.md5" TargetMode="External"/><Relationship Id="rId1661" Type="http://schemas.openxmlformats.org/officeDocument/2006/relationships/hyperlink" Target="http://download.geofabrik.de/europe/hungary-241006.osm.pbf.md5" TargetMode="External"/><Relationship Id="rId2505" Type="http://schemas.openxmlformats.org/officeDocument/2006/relationships/hyperlink" Target="http://download.geofabrik.de/europe/malta.poly" TargetMode="External"/><Relationship Id="rId2712" Type="http://schemas.openxmlformats.org/officeDocument/2006/relationships/hyperlink" Target="http://download.geofabrik.de/europe/montenegro-241004-free.shp.zip" TargetMode="External"/><Relationship Id="rId1107" Type="http://schemas.openxmlformats.org/officeDocument/2006/relationships/hyperlink" Target="http://download.geofabrik.de/europe/estonia-241006-free.shp.zip.md5" TargetMode="External"/><Relationship Id="rId1314" Type="http://schemas.openxmlformats.org/officeDocument/2006/relationships/hyperlink" Target="http://download.geofabrik.de/europe/france-latest.osm.bz2.md5" TargetMode="External"/><Relationship Id="rId1521" Type="http://schemas.openxmlformats.org/officeDocument/2006/relationships/hyperlink" Target="http://download.geofabrik.de/europe/greece-241006-free.shp.zip" TargetMode="External"/><Relationship Id="rId3279" Type="http://schemas.openxmlformats.org/officeDocument/2006/relationships/hyperlink" Target="http://download.geofabrik.de/europe/slovenia-241006.osm.pbf" TargetMode="External"/><Relationship Id="rId3486" Type="http://schemas.openxmlformats.org/officeDocument/2006/relationships/hyperlink" Target="http://download.geofabrik.de/europe/switzerland-241006-free.shp.zip.md5" TargetMode="External"/><Relationship Id="rId20" Type="http://schemas.openxmlformats.org/officeDocument/2006/relationships/hyperlink" Target="http://download.geofabrik.de/europe/albania-190101-free.shp.zip" TargetMode="External"/><Relationship Id="rId2088" Type="http://schemas.openxmlformats.org/officeDocument/2006/relationships/hyperlink" Target="http://download.geofabrik.de/europe/latvia-241006-free.shp.zip.md5" TargetMode="External"/><Relationship Id="rId2295" Type="http://schemas.openxmlformats.org/officeDocument/2006/relationships/hyperlink" Target="http://download.geofabrik.de/europe/luxembourg-220101.osm.pbf" TargetMode="External"/><Relationship Id="rId3139" Type="http://schemas.openxmlformats.org/officeDocument/2006/relationships/hyperlink" Target="http://download.geofabrik.de/europe/serbia-updates/" TargetMode="External"/><Relationship Id="rId3346" Type="http://schemas.openxmlformats.org/officeDocument/2006/relationships/hyperlink" Target="http://download.geofabrik.de/europe/spain-updates/" TargetMode="External"/><Relationship Id="rId267" Type="http://schemas.openxmlformats.org/officeDocument/2006/relationships/hyperlink" Target="http://download.geofabrik.de/europe/austria-latest.osm.pbf" TargetMode="External"/><Relationship Id="rId474" Type="http://schemas.openxmlformats.org/officeDocument/2006/relationships/hyperlink" Target="http://download.geofabrik.de/europe/belgium-240901.osm.pbf" TargetMode="External"/><Relationship Id="rId2155" Type="http://schemas.openxmlformats.org/officeDocument/2006/relationships/hyperlink" Target="http://download.geofabrik.de/europe/liechtenstein-241001.osm.pbf" TargetMode="External"/><Relationship Id="rId3553" Type="http://schemas.openxmlformats.org/officeDocument/2006/relationships/hyperlink" Target="http://download.geofabrik.de/europe/turkey-241001.osm.pbf" TargetMode="External"/><Relationship Id="rId127" Type="http://schemas.openxmlformats.org/officeDocument/2006/relationships/hyperlink" Target="http://download.geofabrik.de/europe/andorra-170101-free.shp.zip.md5" TargetMode="External"/><Relationship Id="rId681" Type="http://schemas.openxmlformats.org/officeDocument/2006/relationships/hyperlink" Target="http://download.geofabrik.de/europe/bulgaria-241006.osm.pbf" TargetMode="External"/><Relationship Id="rId2362" Type="http://schemas.openxmlformats.org/officeDocument/2006/relationships/hyperlink" Target="http://download.geofabrik.de/europe/macedonia-180101.osm.pbf" TargetMode="External"/><Relationship Id="rId3206" Type="http://schemas.openxmlformats.org/officeDocument/2006/relationships/hyperlink" Target="http://download.geofabrik.de/europe/slovakia-241008-free.shp.zip" TargetMode="External"/><Relationship Id="rId3413" Type="http://schemas.openxmlformats.org/officeDocument/2006/relationships/hyperlink" Target="http://download.geofabrik.de/europe/sweden-241007.osm.pbf.md5" TargetMode="External"/><Relationship Id="rId3620" Type="http://schemas.openxmlformats.org/officeDocument/2006/relationships/hyperlink" Target="http://download.geofabrik.de/europe/ukraine-240101.osm.pbf" TargetMode="External"/><Relationship Id="rId334" Type="http://schemas.openxmlformats.org/officeDocument/2006/relationships/hyperlink" Target="http://download.geofabrik.de/europe/azores-241007-free.shp.zip" TargetMode="External"/><Relationship Id="rId541" Type="http://schemas.openxmlformats.org/officeDocument/2006/relationships/hyperlink" Target="http://download.geofabrik.de/europe/bosnia-herzegovina-230101.osm.pbf" TargetMode="External"/><Relationship Id="rId1171" Type="http://schemas.openxmlformats.org/officeDocument/2006/relationships/hyperlink" Target="http://download.geofabrik.de/europe/faroe-islands-240901.osm.pbf" TargetMode="External"/><Relationship Id="rId2015" Type="http://schemas.openxmlformats.org/officeDocument/2006/relationships/hyperlink" Target="http://download.geofabrik.de/europe/kosovo-241007.osm.pbf.md5" TargetMode="External"/><Relationship Id="rId2222" Type="http://schemas.openxmlformats.org/officeDocument/2006/relationships/hyperlink" Target="http://download.geofabrik.de/europe/lithuania-240101.osm.pbf" TargetMode="External"/><Relationship Id="rId401" Type="http://schemas.openxmlformats.org/officeDocument/2006/relationships/hyperlink" Target="http://download.geofabrik.de/europe/belarus-241003.osm.pbf" TargetMode="External"/><Relationship Id="rId1031" Type="http://schemas.openxmlformats.org/officeDocument/2006/relationships/hyperlink" Target="http://download.geofabrik.de/europe/denmark-241007-free.shp.zip" TargetMode="External"/><Relationship Id="rId1988" Type="http://schemas.openxmlformats.org/officeDocument/2006/relationships/hyperlink" Target="http://download.geofabrik.de/europe/kosovo-240701.osm.pbf" TargetMode="External"/><Relationship Id="rId1848" Type="http://schemas.openxmlformats.org/officeDocument/2006/relationships/hyperlink" Target="http://download.geofabrik.de/europe/isle-of-man-160101.osm.pbf" TargetMode="External"/><Relationship Id="rId3063" Type="http://schemas.openxmlformats.org/officeDocument/2006/relationships/hyperlink" Target="http://download.geofabrik.de/europe/romania.poly" TargetMode="External"/><Relationship Id="rId3270" Type="http://schemas.openxmlformats.org/officeDocument/2006/relationships/hyperlink" Target="http://download.geofabrik.de/europe/slovenia-241004-free.shp.zip" TargetMode="External"/><Relationship Id="rId191" Type="http://schemas.openxmlformats.org/officeDocument/2006/relationships/hyperlink" Target="http://download.geofabrik.de/europe/andorra-shortbread-1.0.tar.gz" TargetMode="External"/><Relationship Id="rId1708" Type="http://schemas.openxmlformats.org/officeDocument/2006/relationships/hyperlink" Target="http://download.geofabrik.de/europe/iceland-220101.osm.pbf" TargetMode="External"/><Relationship Id="rId1915" Type="http://schemas.openxmlformats.org/officeDocument/2006/relationships/hyperlink" Target="http://download.geofabrik.de/europe/isle-of-man-updates/" TargetMode="External"/><Relationship Id="rId3130" Type="http://schemas.openxmlformats.org/officeDocument/2006/relationships/hyperlink" Target="http://download.geofabrik.de/europe/serbia-241008.osm.pbf.md5" TargetMode="External"/><Relationship Id="rId2689" Type="http://schemas.openxmlformats.org/officeDocument/2006/relationships/hyperlink" Target="http://download.geofabrik.de/europe/montenegro-220101-free.shp.zip.md5" TargetMode="External"/><Relationship Id="rId2896" Type="http://schemas.openxmlformats.org/officeDocument/2006/relationships/hyperlink" Target="http://download.geofabrik.de/europe/poland-241008.osm.pbf.md5" TargetMode="External"/><Relationship Id="rId868" Type="http://schemas.openxmlformats.org/officeDocument/2006/relationships/hyperlink" Target="http://download.geofabrik.de/europe/czech-republic-160101-free.shp.zip.md5" TargetMode="External"/><Relationship Id="rId1498" Type="http://schemas.openxmlformats.org/officeDocument/2006/relationships/hyperlink" Target="http://download.geofabrik.de/europe/greece-240101.osm.pbf" TargetMode="External"/><Relationship Id="rId2549" Type="http://schemas.openxmlformats.org/officeDocument/2006/relationships/hyperlink" Target="http://download.geofabrik.de/europe/moldova-241001-free.shp.zip.md5" TargetMode="External"/><Relationship Id="rId2756" Type="http://schemas.openxmlformats.org/officeDocument/2006/relationships/hyperlink" Target="http://download.geofabrik.de/europe/netherlands-180101-free.shp.zip.md5" TargetMode="External"/><Relationship Id="rId2963" Type="http://schemas.openxmlformats.org/officeDocument/2006/relationships/hyperlink" Target="http://download.geofabrik.de/europe/portugal-241006.osm.pbf" TargetMode="External"/><Relationship Id="rId728" Type="http://schemas.openxmlformats.org/officeDocument/2006/relationships/hyperlink" Target="http://download.geofabrik.de/europe/croatia-220101-free.shp.zip.md5" TargetMode="External"/><Relationship Id="rId935" Type="http://schemas.openxmlformats.org/officeDocument/2006/relationships/hyperlink" Target="http://download.geofabrik.de/europe/czech-republic-shortbread-1.0.tar.gz" TargetMode="External"/><Relationship Id="rId1358" Type="http://schemas.openxmlformats.org/officeDocument/2006/relationships/hyperlink" Target="http://download.geofabrik.de/europe/georgia-240901-free.shp.zip" TargetMode="External"/><Relationship Id="rId1565" Type="http://schemas.openxmlformats.org/officeDocument/2006/relationships/hyperlink" Target="http://download.geofabrik.de/europe/guernsey-jersey-240901.osm.pbf" TargetMode="External"/><Relationship Id="rId1772" Type="http://schemas.openxmlformats.org/officeDocument/2006/relationships/hyperlink" Target="http://download.geofabrik.de/europe/ireland-and-northern-ireland-170101.osm.pbf" TargetMode="External"/><Relationship Id="rId2409" Type="http://schemas.openxmlformats.org/officeDocument/2006/relationships/hyperlink" Target="http://download.geofabrik.de/europe/macedonia-241007.osm.pbf" TargetMode="External"/><Relationship Id="rId2616" Type="http://schemas.openxmlformats.org/officeDocument/2006/relationships/hyperlink" Target="http://download.geofabrik.de/europe/monaco-240101-free.shp.zip.md5" TargetMode="External"/><Relationship Id="rId64" Type="http://schemas.openxmlformats.org/officeDocument/2006/relationships/hyperlink" Target="http://download.geofabrik.de/europe/albania-241007-free.shp.zip" TargetMode="External"/><Relationship Id="rId1218" Type="http://schemas.openxmlformats.org/officeDocument/2006/relationships/hyperlink" Target="http://download.geofabrik.de/europe/finland-170101-free.shp.zip" TargetMode="External"/><Relationship Id="rId1425" Type="http://schemas.openxmlformats.org/officeDocument/2006/relationships/hyperlink" Target="http://download.geofabrik.de/europe/germany-latest.osm.pbf" TargetMode="External"/><Relationship Id="rId2823" Type="http://schemas.openxmlformats.org/officeDocument/2006/relationships/hyperlink" Target="http://download.geofabrik.de/europe/norway-240101-free.shp.zip" TargetMode="External"/><Relationship Id="rId1632" Type="http://schemas.openxmlformats.org/officeDocument/2006/relationships/hyperlink" Target="http://download.geofabrik.de/europe/hungary-230101.osm.pbf" TargetMode="External"/><Relationship Id="rId2199" Type="http://schemas.openxmlformats.org/officeDocument/2006/relationships/hyperlink" Target="http://download.geofabrik.de/europe/lithuania-170101-free.shp.zip" TargetMode="External"/><Relationship Id="rId3597" Type="http://schemas.openxmlformats.org/officeDocument/2006/relationships/hyperlink" Target="http://download.geofabrik.de/europe/ukraine-170101-free.shp.zip" TargetMode="External"/><Relationship Id="rId3457" Type="http://schemas.openxmlformats.org/officeDocument/2006/relationships/hyperlink" Target="http://download.geofabrik.de/europe/switzerland-230101-free.shp.zip" TargetMode="External"/><Relationship Id="rId3664" Type="http://schemas.openxmlformats.org/officeDocument/2006/relationships/hyperlink" Target="http://download.geofabrik.de/europe/ukraine.html" TargetMode="External"/><Relationship Id="rId378" Type="http://schemas.openxmlformats.org/officeDocument/2006/relationships/hyperlink" Target="http://download.geofabrik.de/europe/belarus-220101-free.shp.zip" TargetMode="External"/><Relationship Id="rId585" Type="http://schemas.openxmlformats.org/officeDocument/2006/relationships/hyperlink" Target="http://download.geofabrik.de/europe/bosnia-herzegovina-shortbread-1.0.mbtiles" TargetMode="External"/><Relationship Id="rId792" Type="http://schemas.openxmlformats.org/officeDocument/2006/relationships/hyperlink" Target="http://download.geofabrik.de/europe/cyprus-170101-free.shp.zip.md5" TargetMode="External"/><Relationship Id="rId2059" Type="http://schemas.openxmlformats.org/officeDocument/2006/relationships/hyperlink" Target="http://download.geofabrik.de/europe/latvia-230101-free.shp.zip" TargetMode="External"/><Relationship Id="rId2266" Type="http://schemas.openxmlformats.org/officeDocument/2006/relationships/hyperlink" Target="http://download.geofabrik.de/europe/lithuania.html" TargetMode="External"/><Relationship Id="rId2473" Type="http://schemas.openxmlformats.org/officeDocument/2006/relationships/hyperlink" Target="http://download.geofabrik.de/europe/malta-241003-free.shp.zip.md5" TargetMode="External"/><Relationship Id="rId2680" Type="http://schemas.openxmlformats.org/officeDocument/2006/relationships/hyperlink" Target="http://download.geofabrik.de/europe/montenegro-190101-free.shp.zip.md5" TargetMode="External"/><Relationship Id="rId3317" Type="http://schemas.openxmlformats.org/officeDocument/2006/relationships/hyperlink" Target="http://download.geofabrik.de/europe/spain-190101-free.shp.zip.md5" TargetMode="External"/><Relationship Id="rId3524" Type="http://schemas.openxmlformats.org/officeDocument/2006/relationships/hyperlink" Target="http://download.geofabrik.de/europe/turkey-190101-free.shp.zip" TargetMode="External"/><Relationship Id="rId238" Type="http://schemas.openxmlformats.org/officeDocument/2006/relationships/hyperlink" Target="http://download.geofabrik.de/europe/austria-241001-free.shp.zip" TargetMode="External"/><Relationship Id="rId445" Type="http://schemas.openxmlformats.org/officeDocument/2006/relationships/hyperlink" Target="http://download.geofabrik.de/europe/belgium-180101-free.shp.zip" TargetMode="External"/><Relationship Id="rId652" Type="http://schemas.openxmlformats.org/officeDocument/2006/relationships/hyperlink" Target="http://download.geofabrik.de/europe/bulgaria-230101-free.shp.zip.md5" TargetMode="External"/><Relationship Id="rId1075" Type="http://schemas.openxmlformats.org/officeDocument/2006/relationships/hyperlink" Target="http://download.geofabrik.de/europe/estonia-220101-free.shp.zip" TargetMode="External"/><Relationship Id="rId1282" Type="http://schemas.openxmlformats.org/officeDocument/2006/relationships/hyperlink" Target="http://download.geofabrik.de/europe/finland-shortbread-1.0.mbtiles" TargetMode="External"/><Relationship Id="rId2126" Type="http://schemas.openxmlformats.org/officeDocument/2006/relationships/hyperlink" Target="http://download.geofabrik.de/europe/liechtenstein-190101-free.shp.zip" TargetMode="External"/><Relationship Id="rId2333" Type="http://schemas.openxmlformats.org/officeDocument/2006/relationships/hyperlink" Target="http://download.geofabrik.de/europe/luxembourg-241008-free.shp.zip.md5" TargetMode="External"/><Relationship Id="rId2540" Type="http://schemas.openxmlformats.org/officeDocument/2006/relationships/hyperlink" Target="http://download.geofabrik.de/europe/moldova-240701-free.shp.zip.md5" TargetMode="External"/><Relationship Id="rId305" Type="http://schemas.openxmlformats.org/officeDocument/2006/relationships/hyperlink" Target="http://download.geofabrik.de/europe/azores-240101-free.shp.zip" TargetMode="External"/><Relationship Id="rId512" Type="http://schemas.openxmlformats.org/officeDocument/2006/relationships/hyperlink" Target="http://download.geofabrik.de/europe/bosnia-herzegovina-140101-free.shp.zip" TargetMode="External"/><Relationship Id="rId1142" Type="http://schemas.openxmlformats.org/officeDocument/2006/relationships/hyperlink" Target="http://download.geofabrik.de/europe/faroe-islands-180101-free.shp.zip" TargetMode="External"/><Relationship Id="rId2400" Type="http://schemas.openxmlformats.org/officeDocument/2006/relationships/hyperlink" Target="http://download.geofabrik.de/europe/macedonia-241005-free.shp.zip.md5" TargetMode="External"/><Relationship Id="rId1002" Type="http://schemas.openxmlformats.org/officeDocument/2006/relationships/hyperlink" Target="http://download.geofabrik.de/europe/denmark-240101-free.shp.zip" TargetMode="External"/><Relationship Id="rId1959" Type="http://schemas.openxmlformats.org/officeDocument/2006/relationships/hyperlink" Target="http://download.geofabrik.de/europe/kosovo-160101-free.shp.zip" TargetMode="External"/><Relationship Id="rId3174" Type="http://schemas.openxmlformats.org/officeDocument/2006/relationships/hyperlink" Target="http://download.geofabrik.de/europe/slovakia-240101-free.shp.zip.md5" TargetMode="External"/><Relationship Id="rId1819" Type="http://schemas.openxmlformats.org/officeDocument/2006/relationships/hyperlink" Target="http://download.geofabrik.de/europe/ireland-and-northern-ireland-241006.osm.pbf.md5" TargetMode="External"/><Relationship Id="rId3381" Type="http://schemas.openxmlformats.org/officeDocument/2006/relationships/hyperlink" Target="http://download.geofabrik.de/europe/sweden-240101-free.shp.zip" TargetMode="External"/><Relationship Id="rId2190" Type="http://schemas.openxmlformats.org/officeDocument/2006/relationships/hyperlink" Target="http://download.geofabrik.de/europe/lithuania-140101-free.shp.zip" TargetMode="External"/><Relationship Id="rId3034" Type="http://schemas.openxmlformats.org/officeDocument/2006/relationships/hyperlink" Target="http://download.geofabrik.de/europe/romania-241004-free.shp.zip.md5" TargetMode="External"/><Relationship Id="rId3241" Type="http://schemas.openxmlformats.org/officeDocument/2006/relationships/hyperlink" Target="http://download.geofabrik.de/europe/slovenia-200101-free.shp.zip.md5" TargetMode="External"/><Relationship Id="rId162" Type="http://schemas.openxmlformats.org/officeDocument/2006/relationships/hyperlink" Target="http://download.geofabrik.de/europe/andorra-241003-free.shp.zip" TargetMode="External"/><Relationship Id="rId2050" Type="http://schemas.openxmlformats.org/officeDocument/2006/relationships/hyperlink" Target="http://download.geofabrik.de/europe/latvia-200101-free.shp.zip" TargetMode="External"/><Relationship Id="rId3101" Type="http://schemas.openxmlformats.org/officeDocument/2006/relationships/hyperlink" Target="http://download.geofabrik.de/europe/serbia-240801-free.shp.zip.md5" TargetMode="External"/><Relationship Id="rId979" Type="http://schemas.openxmlformats.org/officeDocument/2006/relationships/hyperlink" Target="http://download.geofabrik.de/europe/denmark-160101-free.shp.zip.md5" TargetMode="External"/><Relationship Id="rId839" Type="http://schemas.openxmlformats.org/officeDocument/2006/relationships/hyperlink" Target="http://download.geofabrik.de/europe/cyprus-241006.osm.pbf" TargetMode="External"/><Relationship Id="rId1469" Type="http://schemas.openxmlformats.org/officeDocument/2006/relationships/hyperlink" Target="http://download.geofabrik.de/europe/greece-150101-free.shp.zip" TargetMode="External"/><Relationship Id="rId2867" Type="http://schemas.openxmlformats.org/officeDocument/2006/relationships/hyperlink" Target="http://download.geofabrik.de/europe/norway-shortbread-1.0.tar.gz" TargetMode="External"/><Relationship Id="rId1676" Type="http://schemas.openxmlformats.org/officeDocument/2006/relationships/hyperlink" Target="http://download.geofabrik.de/europe/hungary-shortbread-1.0.mbtiles" TargetMode="External"/><Relationship Id="rId1883" Type="http://schemas.openxmlformats.org/officeDocument/2006/relationships/hyperlink" Target="http://download.geofabrik.de/europe/isle-of-man-241001-free.shp.zip.md5" TargetMode="External"/><Relationship Id="rId2727" Type="http://schemas.openxmlformats.org/officeDocument/2006/relationships/hyperlink" Target="http://download.geofabrik.de/europe/montenegro-241008-free.shp.zip" TargetMode="External"/><Relationship Id="rId2934" Type="http://schemas.openxmlformats.org/officeDocument/2006/relationships/hyperlink" Target="http://download.geofabrik.de/europe/portugal-230101-free.shp.zip.md5" TargetMode="External"/><Relationship Id="rId906" Type="http://schemas.openxmlformats.org/officeDocument/2006/relationships/hyperlink" Target="http://download.geofabrik.de/europe/czech-republic-241003-free.shp.zip" TargetMode="External"/><Relationship Id="rId1329" Type="http://schemas.openxmlformats.org/officeDocument/2006/relationships/hyperlink" Target="http://download.geofabrik.de/europe/georgia-170101-free.shp.zip.md5" TargetMode="External"/><Relationship Id="rId1536" Type="http://schemas.openxmlformats.org/officeDocument/2006/relationships/hyperlink" Target="http://download.geofabrik.de/europe/greece-latest.osm.bz2.md5" TargetMode="External"/><Relationship Id="rId1743" Type="http://schemas.openxmlformats.org/officeDocument/2006/relationships/hyperlink" Target="http://download.geofabrik.de/europe/iceland-241007.osm.pbf" TargetMode="External"/><Relationship Id="rId1950" Type="http://schemas.openxmlformats.org/officeDocument/2006/relationships/hyperlink" Target="http://download.geofabrik.de/europe/italy.kml" TargetMode="External"/><Relationship Id="rId35" Type="http://schemas.openxmlformats.org/officeDocument/2006/relationships/hyperlink" Target="http://download.geofabrik.de/europe/albania-240101-free.shp.zip" TargetMode="External"/><Relationship Id="rId1603" Type="http://schemas.openxmlformats.org/officeDocument/2006/relationships/hyperlink" Target="http://download.geofabrik.de/europe/hungary-140101-free.shp.zip" TargetMode="External"/><Relationship Id="rId1810" Type="http://schemas.openxmlformats.org/officeDocument/2006/relationships/hyperlink" Target="http://download.geofabrik.de/europe/ireland-and-northern-ireland-241004-free.shp.zip.md5" TargetMode="External"/><Relationship Id="rId3568" Type="http://schemas.openxmlformats.org/officeDocument/2006/relationships/hyperlink" Target="http://download.geofabrik.de/europe/turkey-241007-free.shp.zip" TargetMode="External"/><Relationship Id="rId489" Type="http://schemas.openxmlformats.org/officeDocument/2006/relationships/hyperlink" Target="http://download.geofabrik.de/europe/belgium-241006-free.shp.zip.md5" TargetMode="External"/><Relationship Id="rId696" Type="http://schemas.openxmlformats.org/officeDocument/2006/relationships/hyperlink" Target="http://download.geofabrik.de/europe/bulgaria-latest.osm.pbf.md5" TargetMode="External"/><Relationship Id="rId2377" Type="http://schemas.openxmlformats.org/officeDocument/2006/relationships/hyperlink" Target="http://download.geofabrik.de/europe/macedonia-230101.osm.pbf" TargetMode="External"/><Relationship Id="rId2584" Type="http://schemas.openxmlformats.org/officeDocument/2006/relationships/hyperlink" Target="http://download.geofabrik.de/europe/moldova.poly" TargetMode="External"/><Relationship Id="rId2791" Type="http://schemas.openxmlformats.org/officeDocument/2006/relationships/hyperlink" Target="http://download.geofabrik.de/europe/netherlands.poly" TargetMode="External"/><Relationship Id="rId3428" Type="http://schemas.openxmlformats.org/officeDocument/2006/relationships/hyperlink" Target="http://download.geofabrik.de/europe/sweden.kml" TargetMode="External"/><Relationship Id="rId3635" Type="http://schemas.openxmlformats.org/officeDocument/2006/relationships/hyperlink" Target="http://download.geofabrik.de/europe/ukraine-241003.osm.pbf" TargetMode="External"/><Relationship Id="rId349" Type="http://schemas.openxmlformats.org/officeDocument/2006/relationships/hyperlink" Target="http://download.geofabrik.de/europe/azores-shortbread-1.0.tar.gz" TargetMode="External"/><Relationship Id="rId556" Type="http://schemas.openxmlformats.org/officeDocument/2006/relationships/hyperlink" Target="http://download.geofabrik.de/europe/bosnia-herzegovina-241001.osm.pbf" TargetMode="External"/><Relationship Id="rId763" Type="http://schemas.openxmlformats.org/officeDocument/2006/relationships/hyperlink" Target="http://download.geofabrik.de/europe/croatia-241007-free.shp.zip.md5" TargetMode="External"/><Relationship Id="rId1186" Type="http://schemas.openxmlformats.org/officeDocument/2006/relationships/hyperlink" Target="http://download.geofabrik.de/europe/faroe-islands-241006-free.shp.zip.md5" TargetMode="External"/><Relationship Id="rId1393" Type="http://schemas.openxmlformats.org/officeDocument/2006/relationships/hyperlink" Target="http://download.geofabrik.de/europe/georgia-shortbread-1.0.tar.gz" TargetMode="External"/><Relationship Id="rId2237" Type="http://schemas.openxmlformats.org/officeDocument/2006/relationships/hyperlink" Target="http://download.geofabrik.de/europe/lithuania-241003.osm.pbf" TargetMode="External"/><Relationship Id="rId2444" Type="http://schemas.openxmlformats.org/officeDocument/2006/relationships/hyperlink" Target="http://download.geofabrik.de/europe/malta-190101.osm.pbf" TargetMode="External"/><Relationship Id="rId209" Type="http://schemas.openxmlformats.org/officeDocument/2006/relationships/hyperlink" Target="http://download.geofabrik.de/europe/austria-180101-free.shp.zip.md5" TargetMode="External"/><Relationship Id="rId416" Type="http://schemas.openxmlformats.org/officeDocument/2006/relationships/hyperlink" Target="http://download.geofabrik.de/europe/belarus-241007.osm.pbf.md5" TargetMode="External"/><Relationship Id="rId970" Type="http://schemas.openxmlformats.org/officeDocument/2006/relationships/hyperlink" Target="http://download.geofabrik.de/europe/dach.kml" TargetMode="External"/><Relationship Id="rId1046" Type="http://schemas.openxmlformats.org/officeDocument/2006/relationships/hyperlink" Target="http://download.geofabrik.de/europe/denmark-shortbread-1.0.tar.gz" TargetMode="External"/><Relationship Id="rId1253" Type="http://schemas.openxmlformats.org/officeDocument/2006/relationships/hyperlink" Target="http://download.geofabrik.de/europe/finland-241001.osm.pbf" TargetMode="External"/><Relationship Id="rId2651" Type="http://schemas.openxmlformats.org/officeDocument/2006/relationships/hyperlink" Target="http://download.geofabrik.de/europe/monaco-241008.osm.pbf.md5" TargetMode="External"/><Relationship Id="rId623" Type="http://schemas.openxmlformats.org/officeDocument/2006/relationships/hyperlink" Target="http://download.geofabrik.de/europe/britain-and-ireland.poly" TargetMode="External"/><Relationship Id="rId830" Type="http://schemas.openxmlformats.org/officeDocument/2006/relationships/hyperlink" Target="http://download.geofabrik.de/europe/cyprus-241004-free.shp.zip" TargetMode="External"/><Relationship Id="rId1460" Type="http://schemas.openxmlformats.org/officeDocument/2006/relationships/hyperlink" Target="http://download.geofabrik.de/europe/great-britain-latest.osm.pbf.md5" TargetMode="External"/><Relationship Id="rId2304" Type="http://schemas.openxmlformats.org/officeDocument/2006/relationships/hyperlink" Target="http://download.geofabrik.de/europe/luxembourg-240701.osm.pbf" TargetMode="External"/><Relationship Id="rId2511" Type="http://schemas.openxmlformats.org/officeDocument/2006/relationships/hyperlink" Target="http://download.geofabrik.de/europe/moldova-150101.osm.pbf" TargetMode="External"/><Relationship Id="rId1113" Type="http://schemas.openxmlformats.org/officeDocument/2006/relationships/hyperlink" Target="http://download.geofabrik.de/europe/estonia-241007.osm.pbf.md5" TargetMode="External"/><Relationship Id="rId1320" Type="http://schemas.openxmlformats.org/officeDocument/2006/relationships/hyperlink" Target="http://download.geofabrik.de/europe/france.poly" TargetMode="External"/><Relationship Id="rId3078" Type="http://schemas.openxmlformats.org/officeDocument/2006/relationships/hyperlink" Target="http://download.geofabrik.de/europe/serbia-180101.osm.pbf" TargetMode="External"/><Relationship Id="rId3285" Type="http://schemas.openxmlformats.org/officeDocument/2006/relationships/hyperlink" Target="http://download.geofabrik.de/europe/slovenia-241008-free.shp.zip" TargetMode="External"/><Relationship Id="rId3492" Type="http://schemas.openxmlformats.org/officeDocument/2006/relationships/hyperlink" Target="http://download.geofabrik.de/europe/switzerland-241007.osm.pbf.md5" TargetMode="External"/><Relationship Id="rId2094" Type="http://schemas.openxmlformats.org/officeDocument/2006/relationships/hyperlink" Target="http://download.geofabrik.de/europe/latvia-241007.osm.pbf.md5" TargetMode="External"/><Relationship Id="rId3145" Type="http://schemas.openxmlformats.org/officeDocument/2006/relationships/hyperlink" Target="http://download.geofabrik.de/europe/slovakia-140101.osm.pbf" TargetMode="External"/><Relationship Id="rId3352" Type="http://schemas.openxmlformats.org/officeDocument/2006/relationships/hyperlink" Target="http://download.geofabrik.de/europe/sweden-140101-free.shp.zip.md5" TargetMode="External"/><Relationship Id="rId273" Type="http://schemas.openxmlformats.org/officeDocument/2006/relationships/hyperlink" Target="http://download.geofabrik.de/europe/austria.kml" TargetMode="External"/><Relationship Id="rId480" Type="http://schemas.openxmlformats.org/officeDocument/2006/relationships/hyperlink" Target="http://download.geofabrik.de/europe/belgium-241003.osm.pbf" TargetMode="External"/><Relationship Id="rId2161" Type="http://schemas.openxmlformats.org/officeDocument/2006/relationships/hyperlink" Target="http://download.geofabrik.de/europe/liechtenstein-241004.osm.pbf" TargetMode="External"/><Relationship Id="rId3005" Type="http://schemas.openxmlformats.org/officeDocument/2006/relationships/hyperlink" Target="http://download.geofabrik.de/europe/romania-200101.osm.pbf" TargetMode="External"/><Relationship Id="rId3212" Type="http://schemas.openxmlformats.org/officeDocument/2006/relationships/hyperlink" Target="http://download.geofabrik.de/europe/slovakia-latest.osm.bz2" TargetMode="External"/><Relationship Id="rId133" Type="http://schemas.openxmlformats.org/officeDocument/2006/relationships/hyperlink" Target="http://download.geofabrik.de/europe/andorra-190101-free.shp.zip.md5" TargetMode="External"/><Relationship Id="rId340" Type="http://schemas.openxmlformats.org/officeDocument/2006/relationships/hyperlink" Target="http://download.geofabrik.de/europe/azores-241008.osm.pbf" TargetMode="External"/><Relationship Id="rId2021" Type="http://schemas.openxmlformats.org/officeDocument/2006/relationships/hyperlink" Target="http://download.geofabrik.de/europe/kosovo-latest-free.shp.zip.md5" TargetMode="External"/><Relationship Id="rId200" Type="http://schemas.openxmlformats.org/officeDocument/2006/relationships/hyperlink" Target="http://download.geofabrik.de/europe/austria-150101-free.shp.zip.md5" TargetMode="External"/><Relationship Id="rId2978" Type="http://schemas.openxmlformats.org/officeDocument/2006/relationships/hyperlink" Target="http://download.geofabrik.de/europe/portugal-latest.osm.pbf.md5" TargetMode="External"/><Relationship Id="rId1787" Type="http://schemas.openxmlformats.org/officeDocument/2006/relationships/hyperlink" Target="http://download.geofabrik.de/europe/ireland-and-northern-ireland-220101.osm.pbf" TargetMode="External"/><Relationship Id="rId1994" Type="http://schemas.openxmlformats.org/officeDocument/2006/relationships/hyperlink" Target="http://download.geofabrik.de/europe/kosovo-240901.osm.pbf" TargetMode="External"/><Relationship Id="rId2838" Type="http://schemas.openxmlformats.org/officeDocument/2006/relationships/hyperlink" Target="http://download.geofabrik.de/europe/norway-241003-free.shp.zip" TargetMode="External"/><Relationship Id="rId79" Type="http://schemas.openxmlformats.org/officeDocument/2006/relationships/hyperlink" Target="http://download.geofabrik.de/europe/albania-shortbread-1.0.tar.gz" TargetMode="External"/><Relationship Id="rId1647" Type="http://schemas.openxmlformats.org/officeDocument/2006/relationships/hyperlink" Target="http://download.geofabrik.de/europe/hungary-241001.osm.pbf" TargetMode="External"/><Relationship Id="rId1854" Type="http://schemas.openxmlformats.org/officeDocument/2006/relationships/hyperlink" Target="http://download.geofabrik.de/europe/isle-of-man-180101.osm.pbf" TargetMode="External"/><Relationship Id="rId2905" Type="http://schemas.openxmlformats.org/officeDocument/2006/relationships/hyperlink" Target="http://download.geofabrik.de/europe/poland/" TargetMode="External"/><Relationship Id="rId1507" Type="http://schemas.openxmlformats.org/officeDocument/2006/relationships/hyperlink" Target="http://download.geofabrik.de/europe/greece-240901.osm.pbf" TargetMode="External"/><Relationship Id="rId1714" Type="http://schemas.openxmlformats.org/officeDocument/2006/relationships/hyperlink" Target="http://download.geofabrik.de/europe/iceland-240101.osm.pbf" TargetMode="External"/><Relationship Id="rId1921" Type="http://schemas.openxmlformats.org/officeDocument/2006/relationships/hyperlink" Target="http://download.geofabrik.de/europe/italy-160101.osm.pbf" TargetMode="External"/><Relationship Id="rId3679" Type="http://schemas.openxmlformats.org/officeDocument/2006/relationships/hyperlink" Target="http://download.geofabrik.de/europe/united-kingdom-241007.osm.pbf.md5" TargetMode="External"/><Relationship Id="rId2488" Type="http://schemas.openxmlformats.org/officeDocument/2006/relationships/hyperlink" Target="http://download.geofabrik.de/europe/malta-241007.osm.pbf" TargetMode="External"/><Relationship Id="rId1297" Type="http://schemas.openxmlformats.org/officeDocument/2006/relationships/hyperlink" Target="http://download.geofabrik.de/europe/france-230101.osm.pbf" TargetMode="External"/><Relationship Id="rId2695" Type="http://schemas.openxmlformats.org/officeDocument/2006/relationships/hyperlink" Target="http://download.geofabrik.de/europe/montenegro-240101-free.shp.zip.md5" TargetMode="External"/><Relationship Id="rId3539" Type="http://schemas.openxmlformats.org/officeDocument/2006/relationships/hyperlink" Target="http://download.geofabrik.de/europe/turkey-240101-free.shp.zip" TargetMode="External"/><Relationship Id="rId667" Type="http://schemas.openxmlformats.org/officeDocument/2006/relationships/hyperlink" Target="http://download.geofabrik.de/europe/bulgaria-241001-free.shp.zip.md5" TargetMode="External"/><Relationship Id="rId874" Type="http://schemas.openxmlformats.org/officeDocument/2006/relationships/hyperlink" Target="http://download.geofabrik.de/europe/czech-republic-180101-free.shp.zip.md5" TargetMode="External"/><Relationship Id="rId2348" Type="http://schemas.openxmlformats.org/officeDocument/2006/relationships/hyperlink" Target="http://download.geofabrik.de/europe/macedonia-140101-free.shp.zip" TargetMode="External"/><Relationship Id="rId2555" Type="http://schemas.openxmlformats.org/officeDocument/2006/relationships/hyperlink" Target="http://download.geofabrik.de/europe/moldova-241004-free.shp.zip.md5" TargetMode="External"/><Relationship Id="rId2762" Type="http://schemas.openxmlformats.org/officeDocument/2006/relationships/hyperlink" Target="http://download.geofabrik.de/europe/netherlands-200101-free.shp.zip.md5" TargetMode="External"/><Relationship Id="rId3606" Type="http://schemas.openxmlformats.org/officeDocument/2006/relationships/hyperlink" Target="http://download.geofabrik.de/europe/ukraine-200101-free.shp.zip" TargetMode="External"/><Relationship Id="rId527" Type="http://schemas.openxmlformats.org/officeDocument/2006/relationships/hyperlink" Target="http://download.geofabrik.de/europe/bosnia-herzegovina-190101-free.shp.zip" TargetMode="External"/><Relationship Id="rId734" Type="http://schemas.openxmlformats.org/officeDocument/2006/relationships/hyperlink" Target="http://download.geofabrik.de/europe/croatia-240101-free.shp.zip.md5" TargetMode="External"/><Relationship Id="rId941" Type="http://schemas.openxmlformats.org/officeDocument/2006/relationships/hyperlink" Target="http://download.geofabrik.de/europe/dach-160101.osm.pbf" TargetMode="External"/><Relationship Id="rId1157" Type="http://schemas.openxmlformats.org/officeDocument/2006/relationships/hyperlink" Target="http://download.geofabrik.de/europe/faroe-islands-230101-free.shp.zip" TargetMode="External"/><Relationship Id="rId1364" Type="http://schemas.openxmlformats.org/officeDocument/2006/relationships/hyperlink" Target="http://download.geofabrik.de/europe/georgia-241003-free.shp.zip" TargetMode="External"/><Relationship Id="rId1571" Type="http://schemas.openxmlformats.org/officeDocument/2006/relationships/hyperlink" Target="http://download.geofabrik.de/europe/guernsey-jersey-241003.osm.pbf" TargetMode="External"/><Relationship Id="rId2208" Type="http://schemas.openxmlformats.org/officeDocument/2006/relationships/hyperlink" Target="http://download.geofabrik.de/europe/lithuania-200101-free.shp.zip" TargetMode="External"/><Relationship Id="rId2415" Type="http://schemas.openxmlformats.org/officeDocument/2006/relationships/hyperlink" Target="http://download.geofabrik.de/europe/macedonia-latest-free.shp.zip" TargetMode="External"/><Relationship Id="rId2622" Type="http://schemas.openxmlformats.org/officeDocument/2006/relationships/hyperlink" Target="http://download.geofabrik.de/europe/monaco-240801-free.shp.zip.md5" TargetMode="External"/><Relationship Id="rId70" Type="http://schemas.openxmlformats.org/officeDocument/2006/relationships/hyperlink" Target="http://download.geofabrik.de/europe/albania-241008.osm.pbf" TargetMode="External"/><Relationship Id="rId801" Type="http://schemas.openxmlformats.org/officeDocument/2006/relationships/hyperlink" Target="http://download.geofabrik.de/europe/cyprus-200101-free.shp.zip.md5" TargetMode="External"/><Relationship Id="rId1017" Type="http://schemas.openxmlformats.org/officeDocument/2006/relationships/hyperlink" Target="http://download.geofabrik.de/europe/denmark-241003-free.shp.zip" TargetMode="External"/><Relationship Id="rId1224" Type="http://schemas.openxmlformats.org/officeDocument/2006/relationships/hyperlink" Target="http://download.geofabrik.de/europe/finland-190101-free.shp.zip" TargetMode="External"/><Relationship Id="rId1431" Type="http://schemas.openxmlformats.org/officeDocument/2006/relationships/hyperlink" Target="http://download.geofabrik.de/europe/germany/" TargetMode="External"/><Relationship Id="rId3189" Type="http://schemas.openxmlformats.org/officeDocument/2006/relationships/hyperlink" Target="http://download.geofabrik.de/europe/slovakia-241003-free.shp.zip.md5" TargetMode="External"/><Relationship Id="rId3396" Type="http://schemas.openxmlformats.org/officeDocument/2006/relationships/hyperlink" Target="http://download.geofabrik.de/europe/sweden-241003-free.shp.zip" TargetMode="External"/><Relationship Id="rId3049" Type="http://schemas.openxmlformats.org/officeDocument/2006/relationships/hyperlink" Target="http://download.geofabrik.de/europe/romania-241008-free.shp.zip.md5" TargetMode="External"/><Relationship Id="rId3256" Type="http://schemas.openxmlformats.org/officeDocument/2006/relationships/hyperlink" Target="http://download.geofabrik.de/europe/slovenia-240701-free.shp.zip.md5" TargetMode="External"/><Relationship Id="rId3463" Type="http://schemas.openxmlformats.org/officeDocument/2006/relationships/hyperlink" Target="http://download.geofabrik.de/europe/switzerland-240701-free.shp.zip" TargetMode="External"/><Relationship Id="rId177" Type="http://schemas.openxmlformats.org/officeDocument/2006/relationships/hyperlink" Target="http://download.geofabrik.de/europe/andorra-241007-free.shp.zip.md5" TargetMode="External"/><Relationship Id="rId384" Type="http://schemas.openxmlformats.org/officeDocument/2006/relationships/hyperlink" Target="http://download.geofabrik.de/europe/belarus-240101-free.shp.zip" TargetMode="External"/><Relationship Id="rId591" Type="http://schemas.openxmlformats.org/officeDocument/2006/relationships/hyperlink" Target="http://download.geofabrik.de/europe/britain-and-ireland-140101.osm.pbf" TargetMode="External"/><Relationship Id="rId2065" Type="http://schemas.openxmlformats.org/officeDocument/2006/relationships/hyperlink" Target="http://download.geofabrik.de/europe/latvia-240701-free.shp.zip" TargetMode="External"/><Relationship Id="rId2272" Type="http://schemas.openxmlformats.org/officeDocument/2006/relationships/hyperlink" Target="http://download.geofabrik.de/europe/luxembourg-150101-free.shp.zip" TargetMode="External"/><Relationship Id="rId3116" Type="http://schemas.openxmlformats.org/officeDocument/2006/relationships/hyperlink" Target="http://download.geofabrik.de/europe/serbia-241005-free.shp.zip.md5" TargetMode="External"/><Relationship Id="rId3670" Type="http://schemas.openxmlformats.org/officeDocument/2006/relationships/hyperlink" Target="http://download.geofabrik.de/europe/united-kingdom-240901.osm.pbf" TargetMode="External"/><Relationship Id="rId244" Type="http://schemas.openxmlformats.org/officeDocument/2006/relationships/hyperlink" Target="http://download.geofabrik.de/europe/austria-241004-free.shp.zip" TargetMode="External"/><Relationship Id="rId1081" Type="http://schemas.openxmlformats.org/officeDocument/2006/relationships/hyperlink" Target="http://download.geofabrik.de/europe/estonia-240101-free.shp.zip" TargetMode="External"/><Relationship Id="rId3323" Type="http://schemas.openxmlformats.org/officeDocument/2006/relationships/hyperlink" Target="http://download.geofabrik.de/europe/spain-210101-free.shp.zip.md5" TargetMode="External"/><Relationship Id="rId3530" Type="http://schemas.openxmlformats.org/officeDocument/2006/relationships/hyperlink" Target="http://download.geofabrik.de/europe/turkey-210101-free.shp.zip" TargetMode="External"/><Relationship Id="rId451" Type="http://schemas.openxmlformats.org/officeDocument/2006/relationships/hyperlink" Target="http://download.geofabrik.de/europe/belgium-200101-free.shp.zip" TargetMode="External"/><Relationship Id="rId2132" Type="http://schemas.openxmlformats.org/officeDocument/2006/relationships/hyperlink" Target="http://download.geofabrik.de/europe/liechtenstein-210101-free.shp.zip" TargetMode="External"/><Relationship Id="rId104" Type="http://schemas.openxmlformats.org/officeDocument/2006/relationships/hyperlink" Target="http://download.geofabrik.de/europe/alps-241006.osm.pbf.md5" TargetMode="External"/><Relationship Id="rId311" Type="http://schemas.openxmlformats.org/officeDocument/2006/relationships/hyperlink" Target="http://download.geofabrik.de/europe/azores-240801-free.shp.zip" TargetMode="External"/><Relationship Id="rId1898" Type="http://schemas.openxmlformats.org/officeDocument/2006/relationships/hyperlink" Target="http://download.geofabrik.de/europe/isle-of-man-241006.osm.pbf.md5" TargetMode="External"/><Relationship Id="rId2949" Type="http://schemas.openxmlformats.org/officeDocument/2006/relationships/hyperlink" Target="http://download.geofabrik.de/europe/portugal-241001-free.shp.zip.md5" TargetMode="External"/><Relationship Id="rId1758" Type="http://schemas.openxmlformats.org/officeDocument/2006/relationships/hyperlink" Target="http://download.geofabrik.de/europe/iceland.html" TargetMode="External"/><Relationship Id="rId2809" Type="http://schemas.openxmlformats.org/officeDocument/2006/relationships/hyperlink" Target="http://download.geofabrik.de/europe/norway-190101-free.shp.zip.md5" TargetMode="External"/><Relationship Id="rId1965" Type="http://schemas.openxmlformats.org/officeDocument/2006/relationships/hyperlink" Target="http://download.geofabrik.de/europe/kosovo-180101-free.shp.zip" TargetMode="External"/><Relationship Id="rId3180" Type="http://schemas.openxmlformats.org/officeDocument/2006/relationships/hyperlink" Target="http://download.geofabrik.de/europe/slovakia-240801-free.shp.zip.md5" TargetMode="External"/><Relationship Id="rId1618" Type="http://schemas.openxmlformats.org/officeDocument/2006/relationships/hyperlink" Target="http://download.geofabrik.de/europe/hungary-190101-free.shp.zip" TargetMode="External"/><Relationship Id="rId1825" Type="http://schemas.openxmlformats.org/officeDocument/2006/relationships/hyperlink" Target="http://download.geofabrik.de/europe/ireland-and-northern-ireland-241008-free.shp.zip.md5" TargetMode="External"/><Relationship Id="rId3040" Type="http://schemas.openxmlformats.org/officeDocument/2006/relationships/hyperlink" Target="http://download.geofabrik.de/europe/romania-241006-free.shp.zip" TargetMode="External"/><Relationship Id="rId2599" Type="http://schemas.openxmlformats.org/officeDocument/2006/relationships/hyperlink" Target="http://download.geofabrik.de/europe/monaco-180101.osm.pbf" TargetMode="External"/><Relationship Id="rId778" Type="http://schemas.openxmlformats.org/officeDocument/2006/relationships/hyperlink" Target="http://download.geofabrik.de/europe/croatia-updates/" TargetMode="External"/><Relationship Id="rId985" Type="http://schemas.openxmlformats.org/officeDocument/2006/relationships/hyperlink" Target="http://download.geofabrik.de/europe/denmark-180101-free.shp.zip.md5" TargetMode="External"/><Relationship Id="rId2459" Type="http://schemas.openxmlformats.org/officeDocument/2006/relationships/hyperlink" Target="http://download.geofabrik.de/europe/malta-240101.osm.pbf" TargetMode="External"/><Relationship Id="rId2666" Type="http://schemas.openxmlformats.org/officeDocument/2006/relationships/hyperlink" Target="http://download.geofabrik.de/europe/montenegro-140101.osm.pbf" TargetMode="External"/><Relationship Id="rId2873" Type="http://schemas.openxmlformats.org/officeDocument/2006/relationships/hyperlink" Target="http://download.geofabrik.de/europe/poland-150101.osm.pbf" TargetMode="External"/><Relationship Id="rId638" Type="http://schemas.openxmlformats.org/officeDocument/2006/relationships/hyperlink" Target="http://download.geofabrik.de/europe/bulgaria-180101.osm.pbf" TargetMode="External"/><Relationship Id="rId845" Type="http://schemas.openxmlformats.org/officeDocument/2006/relationships/hyperlink" Target="http://download.geofabrik.de/europe/cyprus-241008-free.shp.zip" TargetMode="External"/><Relationship Id="rId1268" Type="http://schemas.openxmlformats.org/officeDocument/2006/relationships/hyperlink" Target="http://download.geofabrik.de/europe/finland-241007-free.shp.zip" TargetMode="External"/><Relationship Id="rId1475" Type="http://schemas.openxmlformats.org/officeDocument/2006/relationships/hyperlink" Target="http://download.geofabrik.de/europe/greece-170101-free.shp.zip" TargetMode="External"/><Relationship Id="rId1682" Type="http://schemas.openxmlformats.org/officeDocument/2006/relationships/hyperlink" Target="http://download.geofabrik.de/europe/iceland-140101-free.shp.zip" TargetMode="External"/><Relationship Id="rId2319" Type="http://schemas.openxmlformats.org/officeDocument/2006/relationships/hyperlink" Target="http://download.geofabrik.de/europe/luxembourg-241004.osm.pbf" TargetMode="External"/><Relationship Id="rId2526" Type="http://schemas.openxmlformats.org/officeDocument/2006/relationships/hyperlink" Target="http://download.geofabrik.de/europe/moldova-200101.osm.pbf" TargetMode="External"/><Relationship Id="rId2733" Type="http://schemas.openxmlformats.org/officeDocument/2006/relationships/hyperlink" Target="http://download.geofabrik.de/europe/montenegro-latest.osm.bz2" TargetMode="External"/><Relationship Id="rId705" Type="http://schemas.openxmlformats.org/officeDocument/2006/relationships/hyperlink" Target="http://download.geofabrik.de/europe/croatia-140101.osm.pbf" TargetMode="External"/><Relationship Id="rId1128" Type="http://schemas.openxmlformats.org/officeDocument/2006/relationships/hyperlink" Target="http://download.geofabrik.de/europe/estonia.kml" TargetMode="External"/><Relationship Id="rId1335" Type="http://schemas.openxmlformats.org/officeDocument/2006/relationships/hyperlink" Target="http://download.geofabrik.de/europe/georgia-190101-free.shp.zip.md5" TargetMode="External"/><Relationship Id="rId1542" Type="http://schemas.openxmlformats.org/officeDocument/2006/relationships/hyperlink" Target="http://download.geofabrik.de/europe/greece.html" TargetMode="External"/><Relationship Id="rId2940" Type="http://schemas.openxmlformats.org/officeDocument/2006/relationships/hyperlink" Target="http://download.geofabrik.de/europe/portugal-240701-free.shp.zip.md5" TargetMode="External"/><Relationship Id="rId912" Type="http://schemas.openxmlformats.org/officeDocument/2006/relationships/hyperlink" Target="http://download.geofabrik.de/europe/czech-republic-241005-free.shp.zip" TargetMode="External"/><Relationship Id="rId2800" Type="http://schemas.openxmlformats.org/officeDocument/2006/relationships/hyperlink" Target="http://download.geofabrik.de/europe/norway-160101-free.shp.zip.md5" TargetMode="External"/><Relationship Id="rId41" Type="http://schemas.openxmlformats.org/officeDocument/2006/relationships/hyperlink" Target="http://download.geofabrik.de/europe/albania-240801-free.shp.zip" TargetMode="External"/><Relationship Id="rId1402" Type="http://schemas.openxmlformats.org/officeDocument/2006/relationships/hyperlink" Target="http://download.geofabrik.de/europe/germany-180101.osm.pbf" TargetMode="External"/><Relationship Id="rId288" Type="http://schemas.openxmlformats.org/officeDocument/2006/relationships/hyperlink" Target="http://download.geofabrik.de/europe/azores-180101-free.shp.zip.md5" TargetMode="External"/><Relationship Id="rId3367" Type="http://schemas.openxmlformats.org/officeDocument/2006/relationships/hyperlink" Target="http://download.geofabrik.de/europe/sweden-190101-free.shp.zip.md5" TargetMode="External"/><Relationship Id="rId3574" Type="http://schemas.openxmlformats.org/officeDocument/2006/relationships/hyperlink" Target="http://download.geofabrik.de/europe/turkey-241008.osm.pbf" TargetMode="External"/><Relationship Id="rId495" Type="http://schemas.openxmlformats.org/officeDocument/2006/relationships/hyperlink" Target="http://download.geofabrik.de/europe/belgium-241007.osm.pbf.md5" TargetMode="External"/><Relationship Id="rId2176" Type="http://schemas.openxmlformats.org/officeDocument/2006/relationships/hyperlink" Target="http://download.geofabrik.de/europe/liechtenstein-241008.osm.pbf" TargetMode="External"/><Relationship Id="rId2383" Type="http://schemas.openxmlformats.org/officeDocument/2006/relationships/hyperlink" Target="http://download.geofabrik.de/europe/macedonia-240701.osm.pbf" TargetMode="External"/><Relationship Id="rId2590" Type="http://schemas.openxmlformats.org/officeDocument/2006/relationships/hyperlink" Target="http://download.geofabrik.de/europe/monaco-150101.osm.pbf" TargetMode="External"/><Relationship Id="rId3227" Type="http://schemas.openxmlformats.org/officeDocument/2006/relationships/hyperlink" Target="http://download.geofabrik.de/europe/slovenia-150101.osm.pbf" TargetMode="External"/><Relationship Id="rId3434" Type="http://schemas.openxmlformats.org/officeDocument/2006/relationships/hyperlink" Target="http://download.geofabrik.de/europe/switzerland-150101-free.shp.zip.md5" TargetMode="External"/><Relationship Id="rId3641" Type="http://schemas.openxmlformats.org/officeDocument/2006/relationships/hyperlink" Target="http://download.geofabrik.de/europe/ukraine-241005.osm.pbf" TargetMode="External"/><Relationship Id="rId148" Type="http://schemas.openxmlformats.org/officeDocument/2006/relationships/hyperlink" Target="http://download.geofabrik.de/europe/andorra-240101-free.shp.zip.md5" TargetMode="External"/><Relationship Id="rId355" Type="http://schemas.openxmlformats.org/officeDocument/2006/relationships/hyperlink" Target="http://download.geofabrik.de/europe/belarus-140101-free.shp.zip.md5" TargetMode="External"/><Relationship Id="rId562" Type="http://schemas.openxmlformats.org/officeDocument/2006/relationships/hyperlink" Target="http://download.geofabrik.de/europe/bosnia-herzegovina-241004.osm.pbf" TargetMode="External"/><Relationship Id="rId1192" Type="http://schemas.openxmlformats.org/officeDocument/2006/relationships/hyperlink" Target="http://download.geofabrik.de/europe/faroe-islands-241007.osm.pbf.md5" TargetMode="External"/><Relationship Id="rId2036" Type="http://schemas.openxmlformats.org/officeDocument/2006/relationships/hyperlink" Target="http://download.geofabrik.de/europe/latvia-150101-free.shp.zip.md5" TargetMode="External"/><Relationship Id="rId2243" Type="http://schemas.openxmlformats.org/officeDocument/2006/relationships/hyperlink" Target="http://download.geofabrik.de/europe/lithuania-241005.osm.pbf" TargetMode="External"/><Relationship Id="rId2450" Type="http://schemas.openxmlformats.org/officeDocument/2006/relationships/hyperlink" Target="http://download.geofabrik.de/europe/malta-210101.osm.pbf" TargetMode="External"/><Relationship Id="rId3501" Type="http://schemas.openxmlformats.org/officeDocument/2006/relationships/hyperlink" Target="http://download.geofabrik.de/europe/switzerland-latest.osm.pbf" TargetMode="External"/><Relationship Id="rId215" Type="http://schemas.openxmlformats.org/officeDocument/2006/relationships/hyperlink" Target="http://download.geofabrik.de/europe/austria-200101-free.shp.zip.md5" TargetMode="External"/><Relationship Id="rId422" Type="http://schemas.openxmlformats.org/officeDocument/2006/relationships/hyperlink" Target="http://download.geofabrik.de/europe/belarus-latest-free.shp.zip.md5" TargetMode="External"/><Relationship Id="rId1052" Type="http://schemas.openxmlformats.org/officeDocument/2006/relationships/hyperlink" Target="http://download.geofabrik.de/europe/estonia-140101-free.shp.zip.md5" TargetMode="External"/><Relationship Id="rId2103" Type="http://schemas.openxmlformats.org/officeDocument/2006/relationships/hyperlink" Target="http://download.geofabrik.de/europe/latvia-latest.osm.pbf" TargetMode="External"/><Relationship Id="rId2310" Type="http://schemas.openxmlformats.org/officeDocument/2006/relationships/hyperlink" Target="http://download.geofabrik.de/europe/luxembourg-240901.osm.pbf" TargetMode="External"/><Relationship Id="rId1869" Type="http://schemas.openxmlformats.org/officeDocument/2006/relationships/hyperlink" Target="http://download.geofabrik.de/europe/isle-of-man-230101.osm.pbf" TargetMode="External"/><Relationship Id="rId3084" Type="http://schemas.openxmlformats.org/officeDocument/2006/relationships/hyperlink" Target="http://download.geofabrik.de/europe/serbia-200101.osm.pbf" TargetMode="External"/><Relationship Id="rId3291" Type="http://schemas.openxmlformats.org/officeDocument/2006/relationships/hyperlink" Target="http://download.geofabrik.de/europe/slovenia-latest.osm.bz2" TargetMode="External"/><Relationship Id="rId1729" Type="http://schemas.openxmlformats.org/officeDocument/2006/relationships/hyperlink" Target="http://download.geofabrik.de/europe/iceland-241003.osm.pbf" TargetMode="External"/><Relationship Id="rId1936" Type="http://schemas.openxmlformats.org/officeDocument/2006/relationships/hyperlink" Target="http://download.geofabrik.de/europe/italy-241005.osm.pbf" TargetMode="External"/><Relationship Id="rId3151" Type="http://schemas.openxmlformats.org/officeDocument/2006/relationships/hyperlink" Target="http://download.geofabrik.de/europe/slovakia-160101.osm.pbf" TargetMode="External"/><Relationship Id="rId3011" Type="http://schemas.openxmlformats.org/officeDocument/2006/relationships/hyperlink" Target="http://download.geofabrik.de/europe/romania-220101.osm.pbf" TargetMode="External"/><Relationship Id="rId5" Type="http://schemas.openxmlformats.org/officeDocument/2006/relationships/hyperlink" Target="http://download.geofabrik.de/europe/albania-140101-free.shp.zip" TargetMode="External"/><Relationship Id="rId889" Type="http://schemas.openxmlformats.org/officeDocument/2006/relationships/hyperlink" Target="http://download.geofabrik.de/europe/czech-republic-230101-free.shp.zip.md5" TargetMode="External"/><Relationship Id="rId2777" Type="http://schemas.openxmlformats.org/officeDocument/2006/relationships/hyperlink" Target="http://download.geofabrik.de/europe/netherlands-241005.osm.pbf.md5" TargetMode="External"/><Relationship Id="rId749" Type="http://schemas.openxmlformats.org/officeDocument/2006/relationships/hyperlink" Target="http://download.geofabrik.de/europe/croatia-241003-free.shp.zip.md5" TargetMode="External"/><Relationship Id="rId1379" Type="http://schemas.openxmlformats.org/officeDocument/2006/relationships/hyperlink" Target="http://download.geofabrik.de/europe/georgia-241007-free.shp.zip.md5" TargetMode="External"/><Relationship Id="rId1586" Type="http://schemas.openxmlformats.org/officeDocument/2006/relationships/hyperlink" Target="http://download.geofabrik.de/europe/guernsey-jersey-241007.osm.pbf.md5" TargetMode="External"/><Relationship Id="rId2984" Type="http://schemas.openxmlformats.org/officeDocument/2006/relationships/hyperlink" Target="http://download.geofabrik.de/europe/portugal.poly" TargetMode="External"/><Relationship Id="rId609" Type="http://schemas.openxmlformats.org/officeDocument/2006/relationships/hyperlink" Target="http://download.geofabrik.de/europe/britain-and-ireland-241005.osm.pbf.md5" TargetMode="External"/><Relationship Id="rId956" Type="http://schemas.openxmlformats.org/officeDocument/2006/relationships/hyperlink" Target="http://download.geofabrik.de/europe/dach-241005.osm.pbf" TargetMode="External"/><Relationship Id="rId1239" Type="http://schemas.openxmlformats.org/officeDocument/2006/relationships/hyperlink" Target="http://download.geofabrik.de/europe/finland-240101-free.shp.zip" TargetMode="External"/><Relationship Id="rId1793" Type="http://schemas.openxmlformats.org/officeDocument/2006/relationships/hyperlink" Target="http://download.geofabrik.de/europe/ireland-and-northern-ireland-240101.osm.pbf" TargetMode="External"/><Relationship Id="rId2637" Type="http://schemas.openxmlformats.org/officeDocument/2006/relationships/hyperlink" Target="http://download.geofabrik.de/europe/monaco-241005-free.shp.zip.md5" TargetMode="External"/><Relationship Id="rId2844" Type="http://schemas.openxmlformats.org/officeDocument/2006/relationships/hyperlink" Target="http://download.geofabrik.de/europe/norway-241005-free.shp.zip" TargetMode="External"/><Relationship Id="rId85" Type="http://schemas.openxmlformats.org/officeDocument/2006/relationships/hyperlink" Target="http://download.geofabrik.de/europe/alps-150101.osm.pbf" TargetMode="External"/><Relationship Id="rId816" Type="http://schemas.openxmlformats.org/officeDocument/2006/relationships/hyperlink" Target="http://download.geofabrik.de/europe/cyprus-240701-free.shp.zip.md5" TargetMode="External"/><Relationship Id="rId1446" Type="http://schemas.openxmlformats.org/officeDocument/2006/relationships/hyperlink" Target="http://download.geofabrik.de/europe/great-britain-241001.osm.pbf" TargetMode="External"/><Relationship Id="rId1653" Type="http://schemas.openxmlformats.org/officeDocument/2006/relationships/hyperlink" Target="http://download.geofabrik.de/europe/hungary-241004.osm.pbf" TargetMode="External"/><Relationship Id="rId1860" Type="http://schemas.openxmlformats.org/officeDocument/2006/relationships/hyperlink" Target="http://download.geofabrik.de/europe/isle-of-man-200101.osm.pbf" TargetMode="External"/><Relationship Id="rId2704" Type="http://schemas.openxmlformats.org/officeDocument/2006/relationships/hyperlink" Target="http://download.geofabrik.de/europe/montenegro-240901-free.shp.zip.md5" TargetMode="External"/><Relationship Id="rId2911" Type="http://schemas.openxmlformats.org/officeDocument/2006/relationships/hyperlink" Target="http://download.geofabrik.de/europe/portugal-150101.osm.pbf" TargetMode="External"/><Relationship Id="rId1306" Type="http://schemas.openxmlformats.org/officeDocument/2006/relationships/hyperlink" Target="http://download.geofabrik.de/europe/france-241005.osm.pbf.md5" TargetMode="External"/><Relationship Id="rId1513" Type="http://schemas.openxmlformats.org/officeDocument/2006/relationships/hyperlink" Target="http://download.geofabrik.de/europe/greece-241003.osm.pbf" TargetMode="External"/><Relationship Id="rId1720" Type="http://schemas.openxmlformats.org/officeDocument/2006/relationships/hyperlink" Target="http://download.geofabrik.de/europe/iceland-240801.osm.pbf" TargetMode="External"/><Relationship Id="rId12" Type="http://schemas.openxmlformats.org/officeDocument/2006/relationships/hyperlink" Target="http://download.geofabrik.de/europe/albania-160101-free.shp.zip.md5" TargetMode="External"/><Relationship Id="rId3478" Type="http://schemas.openxmlformats.org/officeDocument/2006/relationships/hyperlink" Target="http://download.geofabrik.de/europe/switzerland-241004-free.shp.zip" TargetMode="External"/><Relationship Id="rId3685" Type="http://schemas.openxmlformats.org/officeDocument/2006/relationships/hyperlink" Target="http://download.geofabrik.de/europe/united-kingdom-latest.osm.pbf.md5" TargetMode="External"/><Relationship Id="rId399" Type="http://schemas.openxmlformats.org/officeDocument/2006/relationships/hyperlink" Target="http://download.geofabrik.de/europe/belarus-241003-free.shp.zip" TargetMode="External"/><Relationship Id="rId2287" Type="http://schemas.openxmlformats.org/officeDocument/2006/relationships/hyperlink" Target="http://download.geofabrik.de/europe/luxembourg-200101-free.shp.zip" TargetMode="External"/><Relationship Id="rId2494" Type="http://schemas.openxmlformats.org/officeDocument/2006/relationships/hyperlink" Target="http://download.geofabrik.de/europe/malta-latest-free.shp.zip" TargetMode="External"/><Relationship Id="rId3338" Type="http://schemas.openxmlformats.org/officeDocument/2006/relationships/hyperlink" Target="http://download.geofabrik.de/europe/spain-241007.osm.pbf" TargetMode="External"/><Relationship Id="rId3545" Type="http://schemas.openxmlformats.org/officeDocument/2006/relationships/hyperlink" Target="http://download.geofabrik.de/europe/turkey-240801-free.shp.zip" TargetMode="External"/><Relationship Id="rId259" Type="http://schemas.openxmlformats.org/officeDocument/2006/relationships/hyperlink" Target="http://download.geofabrik.de/europe/austria-241008-free.shp.zip" TargetMode="External"/><Relationship Id="rId466" Type="http://schemas.openxmlformats.org/officeDocument/2006/relationships/hyperlink" Target="http://download.geofabrik.de/europe/belgium-240701-free.shp.zip" TargetMode="External"/><Relationship Id="rId673" Type="http://schemas.openxmlformats.org/officeDocument/2006/relationships/hyperlink" Target="http://download.geofabrik.de/europe/bulgaria-241004-free.shp.zip.md5" TargetMode="External"/><Relationship Id="rId880" Type="http://schemas.openxmlformats.org/officeDocument/2006/relationships/hyperlink" Target="http://download.geofabrik.de/europe/czech-republic-200101-free.shp.zip.md5" TargetMode="External"/><Relationship Id="rId1096" Type="http://schemas.openxmlformats.org/officeDocument/2006/relationships/hyperlink" Target="http://download.geofabrik.de/europe/estonia-241003-free.shp.zip" TargetMode="External"/><Relationship Id="rId2147" Type="http://schemas.openxmlformats.org/officeDocument/2006/relationships/hyperlink" Target="http://download.geofabrik.de/europe/liechtenstein-240801-free.shp.zip" TargetMode="External"/><Relationship Id="rId2354" Type="http://schemas.openxmlformats.org/officeDocument/2006/relationships/hyperlink" Target="http://download.geofabrik.de/europe/macedonia-160101-free.shp.zip" TargetMode="External"/><Relationship Id="rId2561" Type="http://schemas.openxmlformats.org/officeDocument/2006/relationships/hyperlink" Target="http://download.geofabrik.de/europe/moldova-241006-free.shp.zip" TargetMode="External"/><Relationship Id="rId3405" Type="http://schemas.openxmlformats.org/officeDocument/2006/relationships/hyperlink" Target="http://download.geofabrik.de/europe/sweden-241005.osm.pbf.md5" TargetMode="External"/><Relationship Id="rId119" Type="http://schemas.openxmlformats.org/officeDocument/2006/relationships/hyperlink" Target="http://download.geofabrik.de/europe/andorra-140101.osm.pbf" TargetMode="External"/><Relationship Id="rId326" Type="http://schemas.openxmlformats.org/officeDocument/2006/relationships/hyperlink" Target="http://download.geofabrik.de/europe/azores-241005-free.shp.zip" TargetMode="External"/><Relationship Id="rId533" Type="http://schemas.openxmlformats.org/officeDocument/2006/relationships/hyperlink" Target="http://download.geofabrik.de/europe/bosnia-herzegovina-210101-free.shp.zip" TargetMode="External"/><Relationship Id="rId1163" Type="http://schemas.openxmlformats.org/officeDocument/2006/relationships/hyperlink" Target="http://download.geofabrik.de/europe/faroe-islands-240701-free.shp.zip" TargetMode="External"/><Relationship Id="rId1370" Type="http://schemas.openxmlformats.org/officeDocument/2006/relationships/hyperlink" Target="http://download.geofabrik.de/europe/georgia-241005-free.shp.zip" TargetMode="External"/><Relationship Id="rId2007" Type="http://schemas.openxmlformats.org/officeDocument/2006/relationships/hyperlink" Target="http://download.geofabrik.de/europe/kosovo-241005.osm.pbf.md5" TargetMode="External"/><Relationship Id="rId2214" Type="http://schemas.openxmlformats.org/officeDocument/2006/relationships/hyperlink" Target="http://download.geofabrik.de/europe/lithuania-220101-free.shp.zip" TargetMode="External"/><Relationship Id="rId3612" Type="http://schemas.openxmlformats.org/officeDocument/2006/relationships/hyperlink" Target="http://download.geofabrik.de/europe/ukraine-220101-free.shp.zip" TargetMode="External"/><Relationship Id="rId740" Type="http://schemas.openxmlformats.org/officeDocument/2006/relationships/hyperlink" Target="http://download.geofabrik.de/europe/croatia-240801-free.shp.zip.md5" TargetMode="External"/><Relationship Id="rId1023" Type="http://schemas.openxmlformats.org/officeDocument/2006/relationships/hyperlink" Target="http://download.geofabrik.de/europe/denmark-241005-free.shp.zip" TargetMode="External"/><Relationship Id="rId2421" Type="http://schemas.openxmlformats.org/officeDocument/2006/relationships/hyperlink" Target="http://download.geofabrik.de/europe/macedonia-shortbread-1.0.mbtiles" TargetMode="External"/><Relationship Id="rId600" Type="http://schemas.openxmlformats.org/officeDocument/2006/relationships/hyperlink" Target="http://download.geofabrik.de/europe/britain-and-ireland-230101.osm.pbf" TargetMode="External"/><Relationship Id="rId1230" Type="http://schemas.openxmlformats.org/officeDocument/2006/relationships/hyperlink" Target="http://download.geofabrik.de/europe/finland-210101-free.shp.zip" TargetMode="External"/><Relationship Id="rId3195" Type="http://schemas.openxmlformats.org/officeDocument/2006/relationships/hyperlink" Target="http://download.geofabrik.de/europe/slovakia-241005-free.shp.zip.md5" TargetMode="External"/><Relationship Id="rId3055" Type="http://schemas.openxmlformats.org/officeDocument/2006/relationships/hyperlink" Target="http://download.geofabrik.de/europe/romania-latest.osm.bz2.md5" TargetMode="External"/><Relationship Id="rId3262" Type="http://schemas.openxmlformats.org/officeDocument/2006/relationships/hyperlink" Target="http://download.geofabrik.de/europe/slovenia-240901-free.shp.zip.md5" TargetMode="External"/><Relationship Id="rId183" Type="http://schemas.openxmlformats.org/officeDocument/2006/relationships/hyperlink" Target="http://download.geofabrik.de/europe/andorra-241008.osm.pbf.md5" TargetMode="External"/><Relationship Id="rId390" Type="http://schemas.openxmlformats.org/officeDocument/2006/relationships/hyperlink" Target="http://download.geofabrik.de/europe/belarus-240801-free.shp.zip" TargetMode="External"/><Relationship Id="rId1907" Type="http://schemas.openxmlformats.org/officeDocument/2006/relationships/hyperlink" Target="http://download.geofabrik.de/europe/isle-of-man-latest-free.shp.zip" TargetMode="External"/><Relationship Id="rId2071" Type="http://schemas.openxmlformats.org/officeDocument/2006/relationships/hyperlink" Target="http://download.geofabrik.de/europe/latvia-240901-free.shp.zip" TargetMode="External"/><Relationship Id="rId3122" Type="http://schemas.openxmlformats.org/officeDocument/2006/relationships/hyperlink" Target="http://download.geofabrik.de/europe/serbia-241006.osm.pbf.md5" TargetMode="External"/><Relationship Id="rId250" Type="http://schemas.openxmlformats.org/officeDocument/2006/relationships/hyperlink" Target="http://download.geofabrik.de/europe/austria-241005.osm.pbf.md5" TargetMode="External"/><Relationship Id="rId110" Type="http://schemas.openxmlformats.org/officeDocument/2006/relationships/hyperlink" Target="http://download.geofabrik.de/europe/alps-latest.osm.bz2.md5" TargetMode="External"/><Relationship Id="rId2888" Type="http://schemas.openxmlformats.org/officeDocument/2006/relationships/hyperlink" Target="http://download.geofabrik.de/europe/poland-241004.osm.pbf" TargetMode="External"/><Relationship Id="rId1697" Type="http://schemas.openxmlformats.org/officeDocument/2006/relationships/hyperlink" Target="http://download.geofabrik.de/europe/iceland-190101-free.shp.zip" TargetMode="External"/><Relationship Id="rId2748" Type="http://schemas.openxmlformats.org/officeDocument/2006/relationships/hyperlink" Target="http://download.geofabrik.de/europe/netherlands-150101.osm.pbf" TargetMode="External"/><Relationship Id="rId2955" Type="http://schemas.openxmlformats.org/officeDocument/2006/relationships/hyperlink" Target="http://download.geofabrik.de/europe/portugal-241004-free.shp.zip.md5" TargetMode="External"/><Relationship Id="rId927" Type="http://schemas.openxmlformats.org/officeDocument/2006/relationships/hyperlink" Target="http://download.geofabrik.de/europe/czech-republic-241008.osm.pbf.md5" TargetMode="External"/><Relationship Id="rId1557" Type="http://schemas.openxmlformats.org/officeDocument/2006/relationships/hyperlink" Target="http://download.geofabrik.de/europe/guernsey-jersey-240701-free.shp.zip" TargetMode="External"/><Relationship Id="rId1764" Type="http://schemas.openxmlformats.org/officeDocument/2006/relationships/hyperlink" Target="http://download.geofabrik.de/europe/ireland-and-northern-ireland-150101-free.shp.zip" TargetMode="External"/><Relationship Id="rId1971" Type="http://schemas.openxmlformats.org/officeDocument/2006/relationships/hyperlink" Target="http://download.geofabrik.de/europe/kosovo-200101-free.shp.zip" TargetMode="External"/><Relationship Id="rId2608" Type="http://schemas.openxmlformats.org/officeDocument/2006/relationships/hyperlink" Target="http://download.geofabrik.de/europe/monaco-210101.osm.pbf" TargetMode="External"/><Relationship Id="rId2815" Type="http://schemas.openxmlformats.org/officeDocument/2006/relationships/hyperlink" Target="http://download.geofabrik.de/europe/norway-210101-free.shp.zip.md5" TargetMode="External"/><Relationship Id="rId56" Type="http://schemas.openxmlformats.org/officeDocument/2006/relationships/hyperlink" Target="http://download.geofabrik.de/europe/albania-241005-free.shp.zip" TargetMode="External"/><Relationship Id="rId1417" Type="http://schemas.openxmlformats.org/officeDocument/2006/relationships/hyperlink" Target="http://download.geofabrik.de/europe/germany-241006.osm.pbf" TargetMode="External"/><Relationship Id="rId1624" Type="http://schemas.openxmlformats.org/officeDocument/2006/relationships/hyperlink" Target="http://download.geofabrik.de/europe/hungary-210101-free.shp.zip" TargetMode="External"/><Relationship Id="rId1831" Type="http://schemas.openxmlformats.org/officeDocument/2006/relationships/hyperlink" Target="http://download.geofabrik.de/europe/ireland-and-northern-ireland-latest.osm.bz2.md5" TargetMode="External"/><Relationship Id="rId3589" Type="http://schemas.openxmlformats.org/officeDocument/2006/relationships/hyperlink" Target="http://download.geofabrik.de/europe/ukraine-140101-free.shp.zip.md5" TargetMode="External"/><Relationship Id="rId2398" Type="http://schemas.openxmlformats.org/officeDocument/2006/relationships/hyperlink" Target="http://download.geofabrik.de/europe/macedonia-241004.osm.pbf" TargetMode="External"/><Relationship Id="rId3449" Type="http://schemas.openxmlformats.org/officeDocument/2006/relationships/hyperlink" Target="http://download.geofabrik.de/europe/switzerland-200101-free.shp.zip.md5" TargetMode="External"/><Relationship Id="rId577" Type="http://schemas.openxmlformats.org/officeDocument/2006/relationships/hyperlink" Target="http://download.geofabrik.de/europe/bosnia-herzegovina-241008.osm.pbf" TargetMode="External"/><Relationship Id="rId2258" Type="http://schemas.openxmlformats.org/officeDocument/2006/relationships/hyperlink" Target="http://download.geofabrik.de/europe/lithuania-latest-free.shp.zip.md5" TargetMode="External"/><Relationship Id="rId3656" Type="http://schemas.openxmlformats.org/officeDocument/2006/relationships/hyperlink" Target="http://download.geofabrik.de/europe/ukraine-latest-free.shp.zip.md5" TargetMode="External"/><Relationship Id="rId784" Type="http://schemas.openxmlformats.org/officeDocument/2006/relationships/hyperlink" Target="http://download.geofabrik.de/europe/cyprus-140101.osm.pbf" TargetMode="External"/><Relationship Id="rId991" Type="http://schemas.openxmlformats.org/officeDocument/2006/relationships/hyperlink" Target="http://download.geofabrik.de/europe/denmark-200101-free.shp.zip.md5" TargetMode="External"/><Relationship Id="rId1067" Type="http://schemas.openxmlformats.org/officeDocument/2006/relationships/hyperlink" Target="http://download.geofabrik.de/europe/estonia-190101-free.shp.zip.md5" TargetMode="External"/><Relationship Id="rId2465" Type="http://schemas.openxmlformats.org/officeDocument/2006/relationships/hyperlink" Target="http://download.geofabrik.de/europe/malta-240801.osm.pbf" TargetMode="External"/><Relationship Id="rId2672" Type="http://schemas.openxmlformats.org/officeDocument/2006/relationships/hyperlink" Target="http://download.geofabrik.de/europe/montenegro-160101.osm.pbf" TargetMode="External"/><Relationship Id="rId3309" Type="http://schemas.openxmlformats.org/officeDocument/2006/relationships/hyperlink" Target="http://download.geofabrik.de/europe/spain-160101.osm.pbf" TargetMode="External"/><Relationship Id="rId3516" Type="http://schemas.openxmlformats.org/officeDocument/2006/relationships/hyperlink" Target="http://download.geofabrik.de/europe/turkey-160101-free.shp.zip.md5" TargetMode="External"/><Relationship Id="rId437" Type="http://schemas.openxmlformats.org/officeDocument/2006/relationships/hyperlink" Target="http://download.geofabrik.de/europe/belgium-150101-free.shp.zip.md5" TargetMode="External"/><Relationship Id="rId644" Type="http://schemas.openxmlformats.org/officeDocument/2006/relationships/hyperlink" Target="http://download.geofabrik.de/europe/bulgaria-200101.osm.pbf" TargetMode="External"/><Relationship Id="rId851" Type="http://schemas.openxmlformats.org/officeDocument/2006/relationships/hyperlink" Target="http://download.geofabrik.de/europe/cyprus-latest.osm.bz2" TargetMode="External"/><Relationship Id="rId1274" Type="http://schemas.openxmlformats.org/officeDocument/2006/relationships/hyperlink" Target="http://download.geofabrik.de/europe/finland-241008.osm.pbf" TargetMode="External"/><Relationship Id="rId1481" Type="http://schemas.openxmlformats.org/officeDocument/2006/relationships/hyperlink" Target="http://download.geofabrik.de/europe/greece-190101-free.shp.zip" TargetMode="External"/><Relationship Id="rId2118" Type="http://schemas.openxmlformats.org/officeDocument/2006/relationships/hyperlink" Target="http://download.geofabrik.de/europe/liechtenstein-160101-free.shp.zip.md5" TargetMode="External"/><Relationship Id="rId2325" Type="http://schemas.openxmlformats.org/officeDocument/2006/relationships/hyperlink" Target="http://download.geofabrik.de/europe/luxembourg-241006-free.shp.zip.md5" TargetMode="External"/><Relationship Id="rId2532" Type="http://schemas.openxmlformats.org/officeDocument/2006/relationships/hyperlink" Target="http://download.geofabrik.de/europe/moldova-220101.osm.pbf" TargetMode="External"/><Relationship Id="rId504" Type="http://schemas.openxmlformats.org/officeDocument/2006/relationships/hyperlink" Target="http://download.geofabrik.de/europe/belgium-latest.osm.pbf" TargetMode="External"/><Relationship Id="rId711" Type="http://schemas.openxmlformats.org/officeDocument/2006/relationships/hyperlink" Target="http://download.geofabrik.de/europe/croatia-160101.osm.pbf" TargetMode="External"/><Relationship Id="rId1134" Type="http://schemas.openxmlformats.org/officeDocument/2006/relationships/hyperlink" Target="http://download.geofabrik.de/europe/faroe-islands-150101-free.shp.zip.md5" TargetMode="External"/><Relationship Id="rId1341" Type="http://schemas.openxmlformats.org/officeDocument/2006/relationships/hyperlink" Target="http://download.geofabrik.de/europe/georgia-210101-free.shp.zip.md5" TargetMode="External"/><Relationship Id="rId1201" Type="http://schemas.openxmlformats.org/officeDocument/2006/relationships/hyperlink" Target="http://download.geofabrik.de/europe/faroe-islands-latest.osm.pbf" TargetMode="External"/><Relationship Id="rId3099" Type="http://schemas.openxmlformats.org/officeDocument/2006/relationships/hyperlink" Target="http://download.geofabrik.de/europe/serbia-240701.osm.pbf" TargetMode="External"/><Relationship Id="rId3166" Type="http://schemas.openxmlformats.org/officeDocument/2006/relationships/hyperlink" Target="http://download.geofabrik.de/europe/slovakia-210101.osm.pbf" TargetMode="External"/><Relationship Id="rId3373" Type="http://schemas.openxmlformats.org/officeDocument/2006/relationships/hyperlink" Target="http://download.geofabrik.de/europe/sweden-210101-free.shp.zip.md5" TargetMode="External"/><Relationship Id="rId3580" Type="http://schemas.openxmlformats.org/officeDocument/2006/relationships/hyperlink" Target="http://download.geofabrik.de/europe/turkey-latest.osm.pbf" TargetMode="External"/><Relationship Id="rId294" Type="http://schemas.openxmlformats.org/officeDocument/2006/relationships/hyperlink" Target="http://download.geofabrik.de/europe/azores-200101-free.shp.zip.md5" TargetMode="External"/><Relationship Id="rId2182" Type="http://schemas.openxmlformats.org/officeDocument/2006/relationships/hyperlink" Target="http://download.geofabrik.de/europe/liechtenstein-latest.osm.pbf" TargetMode="External"/><Relationship Id="rId3026" Type="http://schemas.openxmlformats.org/officeDocument/2006/relationships/hyperlink" Target="http://download.geofabrik.de/europe/romania-240901.osm.pbf" TargetMode="External"/><Relationship Id="rId3233" Type="http://schemas.openxmlformats.org/officeDocument/2006/relationships/hyperlink" Target="http://download.geofabrik.de/europe/slovenia-170101.osm.pbf" TargetMode="External"/><Relationship Id="rId154" Type="http://schemas.openxmlformats.org/officeDocument/2006/relationships/hyperlink" Target="http://download.geofabrik.de/europe/andorra-240801-free.shp.zip.md5" TargetMode="External"/><Relationship Id="rId361" Type="http://schemas.openxmlformats.org/officeDocument/2006/relationships/hyperlink" Target="http://download.geofabrik.de/europe/belarus-160101-free.shp.zip.md5" TargetMode="External"/><Relationship Id="rId2042" Type="http://schemas.openxmlformats.org/officeDocument/2006/relationships/hyperlink" Target="http://download.geofabrik.de/europe/latvia-170101-free.shp.zip.md5" TargetMode="External"/><Relationship Id="rId3440" Type="http://schemas.openxmlformats.org/officeDocument/2006/relationships/hyperlink" Target="http://download.geofabrik.de/europe/switzerland-170101-free.shp.zip.md5" TargetMode="External"/><Relationship Id="rId2999" Type="http://schemas.openxmlformats.org/officeDocument/2006/relationships/hyperlink" Target="http://download.geofabrik.de/europe/romania-180101.osm.pbf" TargetMode="External"/><Relationship Id="rId3300" Type="http://schemas.openxmlformats.org/officeDocument/2006/relationships/hyperlink" Target="http://download.geofabrik.de/europe/slovenia.poly" TargetMode="External"/><Relationship Id="rId221" Type="http://schemas.openxmlformats.org/officeDocument/2006/relationships/hyperlink" Target="http://download.geofabrik.de/europe/austria-220101-free.shp.zip.md5" TargetMode="External"/><Relationship Id="rId2859" Type="http://schemas.openxmlformats.org/officeDocument/2006/relationships/hyperlink" Target="http://download.geofabrik.de/europe/norway-241008.osm.pbf.md5" TargetMode="External"/><Relationship Id="rId1668" Type="http://schemas.openxmlformats.org/officeDocument/2006/relationships/hyperlink" Target="http://download.geofabrik.de/europe/hungary-241008.osm.pbf" TargetMode="External"/><Relationship Id="rId1875" Type="http://schemas.openxmlformats.org/officeDocument/2006/relationships/hyperlink" Target="http://download.geofabrik.de/europe/isle-of-man-240701.osm.pbf" TargetMode="External"/><Relationship Id="rId2719" Type="http://schemas.openxmlformats.org/officeDocument/2006/relationships/hyperlink" Target="http://download.geofabrik.de/europe/montenegro-241006-free.shp.zip" TargetMode="External"/><Relationship Id="rId1528" Type="http://schemas.openxmlformats.org/officeDocument/2006/relationships/hyperlink" Target="http://download.geofabrik.de/europe/greece-241007.osm.pbf.md5" TargetMode="External"/><Relationship Id="rId2926" Type="http://schemas.openxmlformats.org/officeDocument/2006/relationships/hyperlink" Target="http://download.geofabrik.de/europe/portugal-200101.osm.pbf" TargetMode="External"/><Relationship Id="rId3090" Type="http://schemas.openxmlformats.org/officeDocument/2006/relationships/hyperlink" Target="http://download.geofabrik.de/europe/serbia-220101.osm.pbf" TargetMode="External"/><Relationship Id="rId1735" Type="http://schemas.openxmlformats.org/officeDocument/2006/relationships/hyperlink" Target="http://download.geofabrik.de/europe/iceland-241005.osm.pbf" TargetMode="External"/><Relationship Id="rId1942" Type="http://schemas.openxmlformats.org/officeDocument/2006/relationships/hyperlink" Target="http://download.geofabrik.de/europe/italy-241008.osm.pbf" TargetMode="External"/><Relationship Id="rId27" Type="http://schemas.openxmlformats.org/officeDocument/2006/relationships/hyperlink" Target="http://download.geofabrik.de/europe/albania-210101-free.shp.zip.md5" TargetMode="External"/><Relationship Id="rId1802" Type="http://schemas.openxmlformats.org/officeDocument/2006/relationships/hyperlink" Target="http://download.geofabrik.de/europe/ireland-and-northern-ireland-240901.osm.pbf" TargetMode="External"/><Relationship Id="rId688" Type="http://schemas.openxmlformats.org/officeDocument/2006/relationships/hyperlink" Target="http://download.geofabrik.de/europe/bulgaria-241008-free.shp.zip.md5" TargetMode="External"/><Relationship Id="rId895" Type="http://schemas.openxmlformats.org/officeDocument/2006/relationships/hyperlink" Target="http://download.geofabrik.de/europe/czech-republic-240701-free.shp.zip.md5" TargetMode="External"/><Relationship Id="rId2369" Type="http://schemas.openxmlformats.org/officeDocument/2006/relationships/hyperlink" Target="http://download.geofabrik.de/europe/macedonia-210101-free.shp.zip" TargetMode="External"/><Relationship Id="rId2576" Type="http://schemas.openxmlformats.org/officeDocument/2006/relationships/hyperlink" Target="http://download.geofabrik.de/europe/moldova-latest.osm.bz2.md5" TargetMode="External"/><Relationship Id="rId2783" Type="http://schemas.openxmlformats.org/officeDocument/2006/relationships/hyperlink" Target="http://download.geofabrik.de/europe/netherlands-241008.osm.pbf.md5" TargetMode="External"/><Relationship Id="rId2990" Type="http://schemas.openxmlformats.org/officeDocument/2006/relationships/hyperlink" Target="http://download.geofabrik.de/europe/romania-150101.osm.pbf" TargetMode="External"/><Relationship Id="rId3627" Type="http://schemas.openxmlformats.org/officeDocument/2006/relationships/hyperlink" Target="http://download.geofabrik.de/europe/ukraine-240901-free.shp.zip" TargetMode="External"/><Relationship Id="rId548" Type="http://schemas.openxmlformats.org/officeDocument/2006/relationships/hyperlink" Target="http://download.geofabrik.de/europe/bosnia-herzegovina-240801-free.shp.zip" TargetMode="External"/><Relationship Id="rId755" Type="http://schemas.openxmlformats.org/officeDocument/2006/relationships/hyperlink" Target="http://download.geofabrik.de/europe/croatia-241005-free.shp.zip.md5" TargetMode="External"/><Relationship Id="rId962" Type="http://schemas.openxmlformats.org/officeDocument/2006/relationships/hyperlink" Target="http://download.geofabrik.de/europe/dach-241008.osm.pbf" TargetMode="External"/><Relationship Id="rId1178" Type="http://schemas.openxmlformats.org/officeDocument/2006/relationships/hyperlink" Target="http://download.geofabrik.de/europe/faroe-islands-241004-free.shp.zip" TargetMode="External"/><Relationship Id="rId1385" Type="http://schemas.openxmlformats.org/officeDocument/2006/relationships/hyperlink" Target="http://download.geofabrik.de/europe/georgia-241008.osm.pbf.md5" TargetMode="External"/><Relationship Id="rId1592" Type="http://schemas.openxmlformats.org/officeDocument/2006/relationships/hyperlink" Target="http://download.geofabrik.de/europe/guernsey-jersey-latest-free.shp.zip.md5" TargetMode="External"/><Relationship Id="rId2229" Type="http://schemas.openxmlformats.org/officeDocument/2006/relationships/hyperlink" Target="http://download.geofabrik.de/europe/lithuania-240901-free.shp.zip" TargetMode="External"/><Relationship Id="rId2436" Type="http://schemas.openxmlformats.org/officeDocument/2006/relationships/hyperlink" Target="http://download.geofabrik.de/europe/malta-170101-free.shp.zip" TargetMode="External"/><Relationship Id="rId2643" Type="http://schemas.openxmlformats.org/officeDocument/2006/relationships/hyperlink" Target="http://download.geofabrik.de/europe/monaco-241006.osm.pbf.md5" TargetMode="External"/><Relationship Id="rId2850" Type="http://schemas.openxmlformats.org/officeDocument/2006/relationships/hyperlink" Target="http://download.geofabrik.de/europe/norway-241006.osm.pbf" TargetMode="External"/><Relationship Id="rId91" Type="http://schemas.openxmlformats.org/officeDocument/2006/relationships/hyperlink" Target="http://download.geofabrik.de/europe/alps-210101.osm.pbf" TargetMode="External"/><Relationship Id="rId408" Type="http://schemas.openxmlformats.org/officeDocument/2006/relationships/hyperlink" Target="http://download.geofabrik.de/europe/belarus-241005.osm.pbf.md5" TargetMode="External"/><Relationship Id="rId615" Type="http://schemas.openxmlformats.org/officeDocument/2006/relationships/hyperlink" Target="http://download.geofabrik.de/europe/britain-and-ireland-241008.osm.pbf.md5" TargetMode="External"/><Relationship Id="rId822" Type="http://schemas.openxmlformats.org/officeDocument/2006/relationships/hyperlink" Target="http://download.geofabrik.de/europe/cyprus-240901-free.shp.zip.md5" TargetMode="External"/><Relationship Id="rId1038" Type="http://schemas.openxmlformats.org/officeDocument/2006/relationships/hyperlink" Target="http://download.geofabrik.de/europe/denmark-241008.osm.pbf.md5" TargetMode="External"/><Relationship Id="rId1245" Type="http://schemas.openxmlformats.org/officeDocument/2006/relationships/hyperlink" Target="http://download.geofabrik.de/europe/finland-240801-free.shp.zip" TargetMode="External"/><Relationship Id="rId1452" Type="http://schemas.openxmlformats.org/officeDocument/2006/relationships/hyperlink" Target="http://download.geofabrik.de/europe/great-britain-241006.osm.pbf.md5" TargetMode="External"/><Relationship Id="rId2503" Type="http://schemas.openxmlformats.org/officeDocument/2006/relationships/hyperlink" Target="http://download.geofabrik.de/europe/malta.html" TargetMode="External"/><Relationship Id="rId1105" Type="http://schemas.openxmlformats.org/officeDocument/2006/relationships/hyperlink" Target="http://download.geofabrik.de/europe/estonia-241005.osm.pbf.md5" TargetMode="External"/><Relationship Id="rId1312" Type="http://schemas.openxmlformats.org/officeDocument/2006/relationships/hyperlink" Target="http://download.geofabrik.de/europe/france-241008.osm.pbf.md5" TargetMode="External"/><Relationship Id="rId2710" Type="http://schemas.openxmlformats.org/officeDocument/2006/relationships/hyperlink" Target="http://download.geofabrik.de/europe/montenegro-241003-free.shp.zip.md5" TargetMode="External"/><Relationship Id="rId3277" Type="http://schemas.openxmlformats.org/officeDocument/2006/relationships/hyperlink" Target="http://download.geofabrik.de/europe/slovenia-241006-free.shp.zip" TargetMode="External"/><Relationship Id="rId198" Type="http://schemas.openxmlformats.org/officeDocument/2006/relationships/hyperlink" Target="http://download.geofabrik.de/europe/austria-140101.osm.pbf" TargetMode="External"/><Relationship Id="rId2086" Type="http://schemas.openxmlformats.org/officeDocument/2006/relationships/hyperlink" Target="http://download.geofabrik.de/europe/latvia-241005.osm.pbf.md5" TargetMode="External"/><Relationship Id="rId3484" Type="http://schemas.openxmlformats.org/officeDocument/2006/relationships/hyperlink" Target="http://download.geofabrik.de/europe/switzerland-241005.osm.pbf.md5" TargetMode="External"/><Relationship Id="rId3691" Type="http://schemas.openxmlformats.org/officeDocument/2006/relationships/hyperlink" Target="http://download.geofabrik.de/" TargetMode="External"/><Relationship Id="rId2293" Type="http://schemas.openxmlformats.org/officeDocument/2006/relationships/hyperlink" Target="http://download.geofabrik.de/europe/luxembourg-220101-free.shp.zip" TargetMode="External"/><Relationship Id="rId3137" Type="http://schemas.openxmlformats.org/officeDocument/2006/relationships/hyperlink" Target="http://download.geofabrik.de/europe/serbia-shortbread-1.0.mbtiles" TargetMode="External"/><Relationship Id="rId3344" Type="http://schemas.openxmlformats.org/officeDocument/2006/relationships/hyperlink" Target="http://download.geofabrik.de/europe/spain-latest.osm.pbf" TargetMode="External"/><Relationship Id="rId3551" Type="http://schemas.openxmlformats.org/officeDocument/2006/relationships/hyperlink" Target="http://download.geofabrik.de/europe/turkey-241001-free.shp.zip" TargetMode="External"/><Relationship Id="rId265" Type="http://schemas.openxmlformats.org/officeDocument/2006/relationships/hyperlink" Target="http://download.geofabrik.de/europe/austria-latest.osm.bz2" TargetMode="External"/><Relationship Id="rId472" Type="http://schemas.openxmlformats.org/officeDocument/2006/relationships/hyperlink" Target="http://download.geofabrik.de/europe/belgium-240901-free.shp.zip" TargetMode="External"/><Relationship Id="rId2153" Type="http://schemas.openxmlformats.org/officeDocument/2006/relationships/hyperlink" Target="http://download.geofabrik.de/europe/liechtenstein-241001-free.shp.zip" TargetMode="External"/><Relationship Id="rId2360" Type="http://schemas.openxmlformats.org/officeDocument/2006/relationships/hyperlink" Target="http://download.geofabrik.de/europe/macedonia-180101-free.shp.zip" TargetMode="External"/><Relationship Id="rId3204" Type="http://schemas.openxmlformats.org/officeDocument/2006/relationships/hyperlink" Target="http://download.geofabrik.de/europe/slovakia-241007.osm.pbf" TargetMode="External"/><Relationship Id="rId3411" Type="http://schemas.openxmlformats.org/officeDocument/2006/relationships/hyperlink" Target="http://download.geofabrik.de/europe/sweden-241007-free.shp.zip.md5" TargetMode="External"/><Relationship Id="rId125" Type="http://schemas.openxmlformats.org/officeDocument/2006/relationships/hyperlink" Target="http://download.geofabrik.de/europe/andorra-160101.osm.pbf" TargetMode="External"/><Relationship Id="rId332" Type="http://schemas.openxmlformats.org/officeDocument/2006/relationships/hyperlink" Target="http://download.geofabrik.de/europe/azores-241006.osm.pbf" TargetMode="External"/><Relationship Id="rId2013" Type="http://schemas.openxmlformats.org/officeDocument/2006/relationships/hyperlink" Target="http://download.geofabrik.de/europe/kosovo-241007-free.shp.zip.md5" TargetMode="External"/><Relationship Id="rId2220" Type="http://schemas.openxmlformats.org/officeDocument/2006/relationships/hyperlink" Target="http://download.geofabrik.de/europe/lithuania-240101-free.shp.zip" TargetMode="External"/><Relationship Id="rId1779" Type="http://schemas.openxmlformats.org/officeDocument/2006/relationships/hyperlink" Target="http://download.geofabrik.de/europe/ireland-and-northern-ireland-200101-free.shp.zip" TargetMode="External"/><Relationship Id="rId1986" Type="http://schemas.openxmlformats.org/officeDocument/2006/relationships/hyperlink" Target="http://download.geofabrik.de/europe/kosovo-240701-free.shp.zip" TargetMode="External"/><Relationship Id="rId1639" Type="http://schemas.openxmlformats.org/officeDocument/2006/relationships/hyperlink" Target="http://download.geofabrik.de/europe/hungary-240801-free.shp.zip" TargetMode="External"/><Relationship Id="rId1846" Type="http://schemas.openxmlformats.org/officeDocument/2006/relationships/hyperlink" Target="http://download.geofabrik.de/europe/isle-of-man-160101-free.shp.zip" TargetMode="External"/><Relationship Id="rId3061" Type="http://schemas.openxmlformats.org/officeDocument/2006/relationships/hyperlink" Target="http://download.geofabrik.de/europe/romania.html" TargetMode="External"/><Relationship Id="rId1706" Type="http://schemas.openxmlformats.org/officeDocument/2006/relationships/hyperlink" Target="http://download.geofabrik.de/europe/iceland-220101-free.shp.zip" TargetMode="External"/><Relationship Id="rId1913" Type="http://schemas.openxmlformats.org/officeDocument/2006/relationships/hyperlink" Target="http://download.geofabrik.de/europe/isle-of-man-shortbread-1.0.mbtiles" TargetMode="External"/><Relationship Id="rId799" Type="http://schemas.openxmlformats.org/officeDocument/2006/relationships/hyperlink" Target="http://download.geofabrik.de/europe/cyprus-190101.osm.pbf" TargetMode="External"/><Relationship Id="rId2687" Type="http://schemas.openxmlformats.org/officeDocument/2006/relationships/hyperlink" Target="http://download.geofabrik.de/europe/montenegro-210101.osm.pbf" TargetMode="External"/><Relationship Id="rId2894" Type="http://schemas.openxmlformats.org/officeDocument/2006/relationships/hyperlink" Target="http://download.geofabrik.de/europe/poland-241007.osm.pbf.md5" TargetMode="External"/><Relationship Id="rId659" Type="http://schemas.openxmlformats.org/officeDocument/2006/relationships/hyperlink" Target="http://download.geofabrik.de/europe/bulgaria-240701.osm.pbf" TargetMode="External"/><Relationship Id="rId866" Type="http://schemas.openxmlformats.org/officeDocument/2006/relationships/hyperlink" Target="http://download.geofabrik.de/europe/czech-republic-150101.osm.pbf" TargetMode="External"/><Relationship Id="rId1289" Type="http://schemas.openxmlformats.org/officeDocument/2006/relationships/hyperlink" Target="http://download.geofabrik.de/europe/france-150101.osm.pbf" TargetMode="External"/><Relationship Id="rId1496" Type="http://schemas.openxmlformats.org/officeDocument/2006/relationships/hyperlink" Target="http://download.geofabrik.de/europe/greece-240101-free.shp.zip" TargetMode="External"/><Relationship Id="rId2547" Type="http://schemas.openxmlformats.org/officeDocument/2006/relationships/hyperlink" Target="http://download.geofabrik.de/europe/moldova-240901.osm.pbf" TargetMode="External"/><Relationship Id="rId519" Type="http://schemas.openxmlformats.org/officeDocument/2006/relationships/hyperlink" Target="http://download.geofabrik.de/europe/bosnia-herzegovina-160101-free.shp.zip.md5" TargetMode="External"/><Relationship Id="rId1149" Type="http://schemas.openxmlformats.org/officeDocument/2006/relationships/hyperlink" Target="http://download.geofabrik.de/europe/faroe-islands-200101-free.shp.zip.md5" TargetMode="External"/><Relationship Id="rId1356" Type="http://schemas.openxmlformats.org/officeDocument/2006/relationships/hyperlink" Target="http://download.geofabrik.de/europe/georgia-240801-free.shp.zip.md5" TargetMode="External"/><Relationship Id="rId2754" Type="http://schemas.openxmlformats.org/officeDocument/2006/relationships/hyperlink" Target="http://download.geofabrik.de/europe/netherlands-170101.osm.pbf" TargetMode="External"/><Relationship Id="rId2961" Type="http://schemas.openxmlformats.org/officeDocument/2006/relationships/hyperlink" Target="http://download.geofabrik.de/europe/portugal-241006-free.shp.zip" TargetMode="External"/><Relationship Id="rId726" Type="http://schemas.openxmlformats.org/officeDocument/2006/relationships/hyperlink" Target="http://download.geofabrik.de/europe/croatia-210101.osm.pbf" TargetMode="External"/><Relationship Id="rId933" Type="http://schemas.openxmlformats.org/officeDocument/2006/relationships/hyperlink" Target="http://download.geofabrik.de/europe/czech-republic-latest.osm.pbf.md5" TargetMode="External"/><Relationship Id="rId1009" Type="http://schemas.openxmlformats.org/officeDocument/2006/relationships/hyperlink" Target="http://download.geofabrik.de/europe/denmark-240801-free.shp.zip.md5" TargetMode="External"/><Relationship Id="rId1563" Type="http://schemas.openxmlformats.org/officeDocument/2006/relationships/hyperlink" Target="http://download.geofabrik.de/europe/guernsey-jersey-240901-free.shp.zip" TargetMode="External"/><Relationship Id="rId1770" Type="http://schemas.openxmlformats.org/officeDocument/2006/relationships/hyperlink" Target="http://download.geofabrik.de/europe/ireland-and-northern-ireland-170101-free.shp.zip" TargetMode="External"/><Relationship Id="rId2407" Type="http://schemas.openxmlformats.org/officeDocument/2006/relationships/hyperlink" Target="http://download.geofabrik.de/europe/macedonia-241007-free.shp.zip" TargetMode="External"/><Relationship Id="rId2614" Type="http://schemas.openxmlformats.org/officeDocument/2006/relationships/hyperlink" Target="http://download.geofabrik.de/europe/monaco-230101.osm.pbf" TargetMode="External"/><Relationship Id="rId2821" Type="http://schemas.openxmlformats.org/officeDocument/2006/relationships/hyperlink" Target="http://download.geofabrik.de/europe/norway-230101-free.shp.zip.md5" TargetMode="External"/><Relationship Id="rId62" Type="http://schemas.openxmlformats.org/officeDocument/2006/relationships/hyperlink" Target="http://download.geofabrik.de/europe/albania-241006.osm.pbf" TargetMode="External"/><Relationship Id="rId1216" Type="http://schemas.openxmlformats.org/officeDocument/2006/relationships/hyperlink" Target="http://download.geofabrik.de/europe/finland-160101-free.shp.zip.md5" TargetMode="External"/><Relationship Id="rId1423" Type="http://schemas.openxmlformats.org/officeDocument/2006/relationships/hyperlink" Target="http://download.geofabrik.de/europe/germany-latest.osm.bz2" TargetMode="External"/><Relationship Id="rId1630" Type="http://schemas.openxmlformats.org/officeDocument/2006/relationships/hyperlink" Target="http://download.geofabrik.de/europe/hungary-230101-free.shp.zip" TargetMode="External"/><Relationship Id="rId3388" Type="http://schemas.openxmlformats.org/officeDocument/2006/relationships/hyperlink" Target="http://download.geofabrik.de/europe/sweden-240801-free.shp.zip.md5" TargetMode="External"/><Relationship Id="rId3595" Type="http://schemas.openxmlformats.org/officeDocument/2006/relationships/hyperlink" Target="http://download.geofabrik.de/europe/ukraine-160101-free.shp.zip.md5" TargetMode="External"/><Relationship Id="rId2197" Type="http://schemas.openxmlformats.org/officeDocument/2006/relationships/hyperlink" Target="http://download.geofabrik.de/europe/lithuania-160101-free.shp.zip.md5" TargetMode="External"/><Relationship Id="rId3248" Type="http://schemas.openxmlformats.org/officeDocument/2006/relationships/hyperlink" Target="http://download.geofabrik.de/europe/slovenia-220101.osm.pbf" TargetMode="External"/><Relationship Id="rId3455" Type="http://schemas.openxmlformats.org/officeDocument/2006/relationships/hyperlink" Target="http://download.geofabrik.de/europe/switzerland-220101-free.shp.zip.md5" TargetMode="External"/><Relationship Id="rId3662" Type="http://schemas.openxmlformats.org/officeDocument/2006/relationships/hyperlink" Target="http://download.geofabrik.de/europe/ukraine-shortbread-1.0.tar.gz" TargetMode="External"/><Relationship Id="rId169" Type="http://schemas.openxmlformats.org/officeDocument/2006/relationships/hyperlink" Target="http://download.geofabrik.de/europe/andorra-241005-free.shp.zip.md5" TargetMode="External"/><Relationship Id="rId376" Type="http://schemas.openxmlformats.org/officeDocument/2006/relationships/hyperlink" Target="http://download.geofabrik.de/europe/belarus-210101-free.shp.zip.md5" TargetMode="External"/><Relationship Id="rId583" Type="http://schemas.openxmlformats.org/officeDocument/2006/relationships/hyperlink" Target="http://download.geofabrik.de/europe/bosnia-herzegovina-latest.osm.pbf" TargetMode="External"/><Relationship Id="rId790" Type="http://schemas.openxmlformats.org/officeDocument/2006/relationships/hyperlink" Target="http://download.geofabrik.de/europe/cyprus-160101.osm.pbf" TargetMode="External"/><Relationship Id="rId2057" Type="http://schemas.openxmlformats.org/officeDocument/2006/relationships/hyperlink" Target="http://download.geofabrik.de/europe/latvia-220101-free.shp.zip.md5" TargetMode="External"/><Relationship Id="rId2264" Type="http://schemas.openxmlformats.org/officeDocument/2006/relationships/hyperlink" Target="http://download.geofabrik.de/europe/lithuania-shortbread-1.0.tar.gz" TargetMode="External"/><Relationship Id="rId2471" Type="http://schemas.openxmlformats.org/officeDocument/2006/relationships/hyperlink" Target="http://download.geofabrik.de/europe/malta-241001.osm.pbf" TargetMode="External"/><Relationship Id="rId3108" Type="http://schemas.openxmlformats.org/officeDocument/2006/relationships/hyperlink" Target="http://download.geofabrik.de/europe/serbia-241001.osm.pbf" TargetMode="External"/><Relationship Id="rId3315" Type="http://schemas.openxmlformats.org/officeDocument/2006/relationships/hyperlink" Target="http://download.geofabrik.de/europe/spain-180101.osm.pbf" TargetMode="External"/><Relationship Id="rId3522" Type="http://schemas.openxmlformats.org/officeDocument/2006/relationships/hyperlink" Target="http://download.geofabrik.de/europe/turkey-180101-free.shp.zip.md5" TargetMode="External"/><Relationship Id="rId236" Type="http://schemas.openxmlformats.org/officeDocument/2006/relationships/hyperlink" Target="http://download.geofabrik.de/europe/austria-240901-free.shp.zip.md5" TargetMode="External"/><Relationship Id="rId443" Type="http://schemas.openxmlformats.org/officeDocument/2006/relationships/hyperlink" Target="http://download.geofabrik.de/europe/belgium-170101-free.shp.zip.md5" TargetMode="External"/><Relationship Id="rId650" Type="http://schemas.openxmlformats.org/officeDocument/2006/relationships/hyperlink" Target="http://download.geofabrik.de/europe/bulgaria-220101.osm.pbf" TargetMode="External"/><Relationship Id="rId1073" Type="http://schemas.openxmlformats.org/officeDocument/2006/relationships/hyperlink" Target="http://download.geofabrik.de/europe/estonia-210101-free.shp.zip.md5" TargetMode="External"/><Relationship Id="rId1280" Type="http://schemas.openxmlformats.org/officeDocument/2006/relationships/hyperlink" Target="http://download.geofabrik.de/europe/finland-latest.osm.pbf" TargetMode="External"/><Relationship Id="rId2124" Type="http://schemas.openxmlformats.org/officeDocument/2006/relationships/hyperlink" Target="http://download.geofabrik.de/europe/liechtenstein-180101-free.shp.zip.md5" TargetMode="External"/><Relationship Id="rId2331" Type="http://schemas.openxmlformats.org/officeDocument/2006/relationships/hyperlink" Target="http://download.geofabrik.de/europe/luxembourg-241007.osm.pbf.md5" TargetMode="External"/><Relationship Id="rId303" Type="http://schemas.openxmlformats.org/officeDocument/2006/relationships/hyperlink" Target="http://download.geofabrik.de/europe/azores-230101-free.shp.zip.md5" TargetMode="External"/><Relationship Id="rId1140" Type="http://schemas.openxmlformats.org/officeDocument/2006/relationships/hyperlink" Target="http://download.geofabrik.de/europe/faroe-islands-170101-free.shp.zip.md5" TargetMode="External"/><Relationship Id="rId510" Type="http://schemas.openxmlformats.org/officeDocument/2006/relationships/hyperlink" Target="http://download.geofabrik.de/europe/belgium.kml" TargetMode="External"/><Relationship Id="rId1000" Type="http://schemas.openxmlformats.org/officeDocument/2006/relationships/hyperlink" Target="http://download.geofabrik.de/europe/denmark-230101-free.shp.zip.md5" TargetMode="External"/><Relationship Id="rId1957" Type="http://schemas.openxmlformats.org/officeDocument/2006/relationships/hyperlink" Target="http://download.geofabrik.de/europe/kosovo-150101-free.shp.zip.md5" TargetMode="External"/><Relationship Id="rId1817" Type="http://schemas.openxmlformats.org/officeDocument/2006/relationships/hyperlink" Target="http://download.geofabrik.de/europe/ireland-and-northern-ireland-241006-free.shp.zip.md5" TargetMode="External"/><Relationship Id="rId3172" Type="http://schemas.openxmlformats.org/officeDocument/2006/relationships/hyperlink" Target="http://download.geofabrik.de/europe/slovakia-230101.osm.pbf" TargetMode="External"/><Relationship Id="rId3032" Type="http://schemas.openxmlformats.org/officeDocument/2006/relationships/hyperlink" Target="http://download.geofabrik.de/europe/romania-241003.osm.pbf" TargetMode="External"/><Relationship Id="rId160" Type="http://schemas.openxmlformats.org/officeDocument/2006/relationships/hyperlink" Target="http://download.geofabrik.de/europe/andorra-241001-free.shp.zip.md5" TargetMode="External"/><Relationship Id="rId2798" Type="http://schemas.openxmlformats.org/officeDocument/2006/relationships/hyperlink" Target="http://download.geofabrik.de/europe/norway-150101.osm.pbf" TargetMode="External"/><Relationship Id="rId977" Type="http://schemas.openxmlformats.org/officeDocument/2006/relationships/hyperlink" Target="http://download.geofabrik.de/europe/denmark-150101.osm.pbf" TargetMode="External"/><Relationship Id="rId2658" Type="http://schemas.openxmlformats.org/officeDocument/2006/relationships/hyperlink" Target="http://download.geofabrik.de/europe/monaco-shortbread-1.0.mbtiles" TargetMode="External"/><Relationship Id="rId2865" Type="http://schemas.openxmlformats.org/officeDocument/2006/relationships/hyperlink" Target="http://download.geofabrik.de/europe/norway-latest.osm.pbf.md5" TargetMode="External"/><Relationship Id="rId837" Type="http://schemas.openxmlformats.org/officeDocument/2006/relationships/hyperlink" Target="http://download.geofabrik.de/europe/cyprus-241006-free.shp.zip" TargetMode="External"/><Relationship Id="rId1467" Type="http://schemas.openxmlformats.org/officeDocument/2006/relationships/hyperlink" Target="http://download.geofabrik.de/europe/greece-140101-free.shp.zip.md5" TargetMode="External"/><Relationship Id="rId1674" Type="http://schemas.openxmlformats.org/officeDocument/2006/relationships/hyperlink" Target="http://download.geofabrik.de/europe/hungary-latest.osm.pbf" TargetMode="External"/><Relationship Id="rId1881" Type="http://schemas.openxmlformats.org/officeDocument/2006/relationships/hyperlink" Target="http://download.geofabrik.de/europe/isle-of-man-240901.osm.pbf" TargetMode="External"/><Relationship Id="rId2518" Type="http://schemas.openxmlformats.org/officeDocument/2006/relationships/hyperlink" Target="http://download.geofabrik.de/europe/moldova-180101-free.shp.zip" TargetMode="External"/><Relationship Id="rId2725" Type="http://schemas.openxmlformats.org/officeDocument/2006/relationships/hyperlink" Target="http://download.geofabrik.de/europe/montenegro-241007.osm.pbf" TargetMode="External"/><Relationship Id="rId2932" Type="http://schemas.openxmlformats.org/officeDocument/2006/relationships/hyperlink" Target="http://download.geofabrik.de/europe/portugal-220101.osm.pbf" TargetMode="External"/><Relationship Id="rId904" Type="http://schemas.openxmlformats.org/officeDocument/2006/relationships/hyperlink" Target="http://download.geofabrik.de/europe/czech-republic-241001-free.shp.zip.md5" TargetMode="External"/><Relationship Id="rId1327" Type="http://schemas.openxmlformats.org/officeDocument/2006/relationships/hyperlink" Target="http://download.geofabrik.de/europe/georgia-160101.osm.pbf" TargetMode="External"/><Relationship Id="rId1534" Type="http://schemas.openxmlformats.org/officeDocument/2006/relationships/hyperlink" Target="http://download.geofabrik.de/europe/greece-latest-free.shp.zip.md5" TargetMode="External"/><Relationship Id="rId1741" Type="http://schemas.openxmlformats.org/officeDocument/2006/relationships/hyperlink" Target="http://download.geofabrik.de/europe/iceland-241007-free.shp.zip" TargetMode="External"/><Relationship Id="rId33" Type="http://schemas.openxmlformats.org/officeDocument/2006/relationships/hyperlink" Target="http://download.geofabrik.de/europe/albania-230101-free.shp.zip.md5" TargetMode="External"/><Relationship Id="rId1601" Type="http://schemas.openxmlformats.org/officeDocument/2006/relationships/hyperlink" Target="http://download.geofabrik.de/europe/guernsey-jersey.kml" TargetMode="External"/><Relationship Id="rId3499" Type="http://schemas.openxmlformats.org/officeDocument/2006/relationships/hyperlink" Target="http://download.geofabrik.de/europe/switzerland-latest.osm.bz2" TargetMode="External"/><Relationship Id="rId3359" Type="http://schemas.openxmlformats.org/officeDocument/2006/relationships/hyperlink" Target="http://download.geofabrik.de/europe/sweden-160101.osm.pbf" TargetMode="External"/><Relationship Id="rId3566" Type="http://schemas.openxmlformats.org/officeDocument/2006/relationships/hyperlink" Target="http://download.geofabrik.de/europe/turkey-241006.osm.pbf" TargetMode="External"/><Relationship Id="rId487" Type="http://schemas.openxmlformats.org/officeDocument/2006/relationships/hyperlink" Target="http://download.geofabrik.de/europe/belgium-241005.osm.pbf.md5" TargetMode="External"/><Relationship Id="rId694" Type="http://schemas.openxmlformats.org/officeDocument/2006/relationships/hyperlink" Target="http://download.geofabrik.de/europe/bulgaria-latest.osm.bz2.md5" TargetMode="External"/><Relationship Id="rId2168" Type="http://schemas.openxmlformats.org/officeDocument/2006/relationships/hyperlink" Target="http://download.geofabrik.de/europe/liechtenstein-241006.osm.pbf" TargetMode="External"/><Relationship Id="rId2375" Type="http://schemas.openxmlformats.org/officeDocument/2006/relationships/hyperlink" Target="http://download.geofabrik.de/europe/macedonia-230101-free.shp.zip" TargetMode="External"/><Relationship Id="rId3219" Type="http://schemas.openxmlformats.org/officeDocument/2006/relationships/hyperlink" Target="http://download.geofabrik.de/europe/slovakia.html" TargetMode="External"/><Relationship Id="rId347" Type="http://schemas.openxmlformats.org/officeDocument/2006/relationships/hyperlink" Target="http://download.geofabrik.de/europe/azores-latest.osm.pbf.md5" TargetMode="External"/><Relationship Id="rId1184" Type="http://schemas.openxmlformats.org/officeDocument/2006/relationships/hyperlink" Target="http://download.geofabrik.de/europe/faroe-islands-241005.osm.pbf.md5" TargetMode="External"/><Relationship Id="rId2028" Type="http://schemas.openxmlformats.org/officeDocument/2006/relationships/hyperlink" Target="http://download.geofabrik.de/europe/kosovo-updates/" TargetMode="External"/><Relationship Id="rId2582" Type="http://schemas.openxmlformats.org/officeDocument/2006/relationships/hyperlink" Target="http://download.geofabrik.de/europe/moldova.html" TargetMode="External"/><Relationship Id="rId3426" Type="http://schemas.openxmlformats.org/officeDocument/2006/relationships/hyperlink" Target="http://download.geofabrik.de/europe/sweden-updates/" TargetMode="External"/><Relationship Id="rId3633" Type="http://schemas.openxmlformats.org/officeDocument/2006/relationships/hyperlink" Target="http://download.geofabrik.de/europe/ukraine-241003-free.shp.zip" TargetMode="External"/><Relationship Id="rId554" Type="http://schemas.openxmlformats.org/officeDocument/2006/relationships/hyperlink" Target="http://download.geofabrik.de/europe/bosnia-herzegovina-241001-free.shp.zip" TargetMode="External"/><Relationship Id="rId761" Type="http://schemas.openxmlformats.org/officeDocument/2006/relationships/hyperlink" Target="http://download.geofabrik.de/europe/croatia-241006.osm.pbf.md5" TargetMode="External"/><Relationship Id="rId1391" Type="http://schemas.openxmlformats.org/officeDocument/2006/relationships/hyperlink" Target="http://download.geofabrik.de/europe/georgia-latest.osm.pbf.md5" TargetMode="External"/><Relationship Id="rId2235" Type="http://schemas.openxmlformats.org/officeDocument/2006/relationships/hyperlink" Target="http://download.geofabrik.de/europe/lithuania-241003-free.shp.zip" TargetMode="External"/><Relationship Id="rId2442" Type="http://schemas.openxmlformats.org/officeDocument/2006/relationships/hyperlink" Target="http://download.geofabrik.de/europe/malta-190101-free.shp.zip" TargetMode="External"/><Relationship Id="rId207" Type="http://schemas.openxmlformats.org/officeDocument/2006/relationships/hyperlink" Target="http://download.geofabrik.de/europe/austria-170101.osm.pbf" TargetMode="External"/><Relationship Id="rId414" Type="http://schemas.openxmlformats.org/officeDocument/2006/relationships/hyperlink" Target="http://download.geofabrik.de/europe/belarus-241007-free.shp.zip.md5" TargetMode="External"/><Relationship Id="rId621" Type="http://schemas.openxmlformats.org/officeDocument/2006/relationships/hyperlink" Target="http://download.geofabrik.de/europe/britain-and-ireland.html" TargetMode="External"/><Relationship Id="rId1044" Type="http://schemas.openxmlformats.org/officeDocument/2006/relationships/hyperlink" Target="http://download.geofabrik.de/europe/denmark-latest.osm.pbf.md5" TargetMode="External"/><Relationship Id="rId1251" Type="http://schemas.openxmlformats.org/officeDocument/2006/relationships/hyperlink" Target="http://download.geofabrik.de/europe/finland-241001-free.shp.zip" TargetMode="External"/><Relationship Id="rId2302" Type="http://schemas.openxmlformats.org/officeDocument/2006/relationships/hyperlink" Target="http://download.geofabrik.de/europe/luxembourg-240701-free.shp.zip" TargetMode="External"/><Relationship Id="rId1111" Type="http://schemas.openxmlformats.org/officeDocument/2006/relationships/hyperlink" Target="http://download.geofabrik.de/europe/estonia-241007-free.shp.zip.md5" TargetMode="External"/><Relationship Id="rId3076" Type="http://schemas.openxmlformats.org/officeDocument/2006/relationships/hyperlink" Target="http://download.geofabrik.de/europe/serbia-180101-free.shp.zip" TargetMode="External"/><Relationship Id="rId3283" Type="http://schemas.openxmlformats.org/officeDocument/2006/relationships/hyperlink" Target="http://download.geofabrik.de/europe/slovenia-241007.osm.pbf" TargetMode="External"/><Relationship Id="rId3490" Type="http://schemas.openxmlformats.org/officeDocument/2006/relationships/hyperlink" Target="http://download.geofabrik.de/europe/switzerland-241007-free.shp.zip.md5" TargetMode="External"/><Relationship Id="rId1928" Type="http://schemas.openxmlformats.org/officeDocument/2006/relationships/hyperlink" Target="http://download.geofabrik.de/europe/italy-230101.osm.pbf" TargetMode="External"/><Relationship Id="rId2092" Type="http://schemas.openxmlformats.org/officeDocument/2006/relationships/hyperlink" Target="http://download.geofabrik.de/europe/latvia-241007-free.shp.zip.md5" TargetMode="External"/><Relationship Id="rId3143" Type="http://schemas.openxmlformats.org/officeDocument/2006/relationships/hyperlink" Target="http://download.geofabrik.de/europe/slovakia-140101-free.shp.zip" TargetMode="External"/><Relationship Id="rId3350" Type="http://schemas.openxmlformats.org/officeDocument/2006/relationships/hyperlink" Target="http://download.geofabrik.de/europe/spain/" TargetMode="External"/><Relationship Id="rId271" Type="http://schemas.openxmlformats.org/officeDocument/2006/relationships/hyperlink" Target="http://download.geofabrik.de/europe/austria-updates/" TargetMode="External"/><Relationship Id="rId3003" Type="http://schemas.openxmlformats.org/officeDocument/2006/relationships/hyperlink" Target="http://download.geofabrik.de/europe/romania-200101-free.shp.zip" TargetMode="External"/><Relationship Id="rId131" Type="http://schemas.openxmlformats.org/officeDocument/2006/relationships/hyperlink" Target="http://download.geofabrik.de/europe/andorra-180101.osm.pbf" TargetMode="External"/><Relationship Id="rId3210" Type="http://schemas.openxmlformats.org/officeDocument/2006/relationships/hyperlink" Target="http://download.geofabrik.de/europe/slovakia-latest-free.shp.zip" TargetMode="External"/><Relationship Id="rId2769" Type="http://schemas.openxmlformats.org/officeDocument/2006/relationships/hyperlink" Target="http://download.geofabrik.de/europe/netherlands-240101.osm.pbf" TargetMode="External"/><Relationship Id="rId2976" Type="http://schemas.openxmlformats.org/officeDocument/2006/relationships/hyperlink" Target="http://download.geofabrik.de/europe/portugal-latest.osm.bz2.md5" TargetMode="External"/><Relationship Id="rId948" Type="http://schemas.openxmlformats.org/officeDocument/2006/relationships/hyperlink" Target="http://download.geofabrik.de/europe/dach-230101.osm.pbf" TargetMode="External"/><Relationship Id="rId1578" Type="http://schemas.openxmlformats.org/officeDocument/2006/relationships/hyperlink" Target="http://download.geofabrik.de/europe/guernsey-jersey-241005.osm.pbf.md5" TargetMode="External"/><Relationship Id="rId1785" Type="http://schemas.openxmlformats.org/officeDocument/2006/relationships/hyperlink" Target="http://download.geofabrik.de/europe/ireland-and-northern-ireland-220101-free.shp.zip" TargetMode="External"/><Relationship Id="rId1992" Type="http://schemas.openxmlformats.org/officeDocument/2006/relationships/hyperlink" Target="http://download.geofabrik.de/europe/kosovo-240901-free.shp.zip" TargetMode="External"/><Relationship Id="rId2629" Type="http://schemas.openxmlformats.org/officeDocument/2006/relationships/hyperlink" Target="http://download.geofabrik.de/europe/monaco-241001.osm.pbf" TargetMode="External"/><Relationship Id="rId2836" Type="http://schemas.openxmlformats.org/officeDocument/2006/relationships/hyperlink" Target="http://download.geofabrik.de/europe/norway-241001-free.shp.zip.md5" TargetMode="External"/><Relationship Id="rId77" Type="http://schemas.openxmlformats.org/officeDocument/2006/relationships/hyperlink" Target="http://download.geofabrik.de/europe/albania-latest.osm.pbf.md5" TargetMode="External"/><Relationship Id="rId808" Type="http://schemas.openxmlformats.org/officeDocument/2006/relationships/hyperlink" Target="http://download.geofabrik.de/europe/cyprus-220101.osm.pbf" TargetMode="External"/><Relationship Id="rId1438" Type="http://schemas.openxmlformats.org/officeDocument/2006/relationships/hyperlink" Target="http://download.geofabrik.de/europe/great-britain-200101.osm.pbf" TargetMode="External"/><Relationship Id="rId1645" Type="http://schemas.openxmlformats.org/officeDocument/2006/relationships/hyperlink" Target="http://download.geofabrik.de/europe/hungary-241001-free.shp.zip" TargetMode="External"/><Relationship Id="rId1852" Type="http://schemas.openxmlformats.org/officeDocument/2006/relationships/hyperlink" Target="http://download.geofabrik.de/europe/isle-of-man-180101-free.shp.zip" TargetMode="External"/><Relationship Id="rId2903" Type="http://schemas.openxmlformats.org/officeDocument/2006/relationships/hyperlink" Target="http://download.geofabrik.de/europe/poland.kml" TargetMode="External"/><Relationship Id="rId1505" Type="http://schemas.openxmlformats.org/officeDocument/2006/relationships/hyperlink" Target="http://download.geofabrik.de/europe/greece-240901-free.shp.zip" TargetMode="External"/><Relationship Id="rId1712" Type="http://schemas.openxmlformats.org/officeDocument/2006/relationships/hyperlink" Target="http://download.geofabrik.de/europe/iceland-240101-free.shp.zip" TargetMode="External"/><Relationship Id="rId3677" Type="http://schemas.openxmlformats.org/officeDocument/2006/relationships/hyperlink" Target="http://download.geofabrik.de/europe/united-kingdom-241006.osm.pbf.md5" TargetMode="External"/><Relationship Id="rId598" Type="http://schemas.openxmlformats.org/officeDocument/2006/relationships/hyperlink" Target="http://download.geofabrik.de/europe/britain-and-ireland-210101.osm.pbf" TargetMode="External"/><Relationship Id="rId2279" Type="http://schemas.openxmlformats.org/officeDocument/2006/relationships/hyperlink" Target="http://download.geofabrik.de/europe/luxembourg-170101-free.shp.zip.md5" TargetMode="External"/><Relationship Id="rId2486" Type="http://schemas.openxmlformats.org/officeDocument/2006/relationships/hyperlink" Target="http://download.geofabrik.de/europe/malta-241007-free.shp.zip" TargetMode="External"/><Relationship Id="rId2693" Type="http://schemas.openxmlformats.org/officeDocument/2006/relationships/hyperlink" Target="http://download.geofabrik.de/europe/montenegro-230101.osm.pbf" TargetMode="External"/><Relationship Id="rId3537" Type="http://schemas.openxmlformats.org/officeDocument/2006/relationships/hyperlink" Target="http://download.geofabrik.de/europe/turkey-230101-free.shp.zip.md5" TargetMode="External"/><Relationship Id="rId458" Type="http://schemas.openxmlformats.org/officeDocument/2006/relationships/hyperlink" Target="http://download.geofabrik.de/europe/belgium-220101-free.shp.zip.md5" TargetMode="External"/><Relationship Id="rId665" Type="http://schemas.openxmlformats.org/officeDocument/2006/relationships/hyperlink" Target="http://download.geofabrik.de/europe/bulgaria-240901.osm.pbf" TargetMode="External"/><Relationship Id="rId872" Type="http://schemas.openxmlformats.org/officeDocument/2006/relationships/hyperlink" Target="http://download.geofabrik.de/europe/czech-republic-170101.osm.pbf" TargetMode="External"/><Relationship Id="rId1088" Type="http://schemas.openxmlformats.org/officeDocument/2006/relationships/hyperlink" Target="http://download.geofabrik.de/europe/estonia-240801-free.shp.zip.md5" TargetMode="External"/><Relationship Id="rId1295" Type="http://schemas.openxmlformats.org/officeDocument/2006/relationships/hyperlink" Target="http://download.geofabrik.de/europe/france-210101.osm.pbf" TargetMode="External"/><Relationship Id="rId2139" Type="http://schemas.openxmlformats.org/officeDocument/2006/relationships/hyperlink" Target="http://download.geofabrik.de/europe/liechtenstein-230101-free.shp.zip.md5" TargetMode="External"/><Relationship Id="rId2346" Type="http://schemas.openxmlformats.org/officeDocument/2006/relationships/hyperlink" Target="http://download.geofabrik.de/europe/luxembourg.kml" TargetMode="External"/><Relationship Id="rId2553" Type="http://schemas.openxmlformats.org/officeDocument/2006/relationships/hyperlink" Target="http://download.geofabrik.de/europe/moldova-241003.osm.pbf" TargetMode="External"/><Relationship Id="rId2760" Type="http://schemas.openxmlformats.org/officeDocument/2006/relationships/hyperlink" Target="http://download.geofabrik.de/europe/netherlands-190101.osm.pbf" TargetMode="External"/><Relationship Id="rId3604" Type="http://schemas.openxmlformats.org/officeDocument/2006/relationships/hyperlink" Target="http://download.geofabrik.de/europe/ukraine-190101-free.shp.zip.md5" TargetMode="External"/><Relationship Id="rId318" Type="http://schemas.openxmlformats.org/officeDocument/2006/relationships/hyperlink" Target="http://download.geofabrik.de/europe/azores-241001-free.shp.zip.md5" TargetMode="External"/><Relationship Id="rId525" Type="http://schemas.openxmlformats.org/officeDocument/2006/relationships/hyperlink" Target="http://download.geofabrik.de/europe/bosnia-herzegovina-180101-free.shp.zip.md5" TargetMode="External"/><Relationship Id="rId732" Type="http://schemas.openxmlformats.org/officeDocument/2006/relationships/hyperlink" Target="http://download.geofabrik.de/europe/croatia-230101.osm.pbf" TargetMode="External"/><Relationship Id="rId1155" Type="http://schemas.openxmlformats.org/officeDocument/2006/relationships/hyperlink" Target="http://download.geofabrik.de/europe/faroe-islands-220101-free.shp.zip.md5" TargetMode="External"/><Relationship Id="rId1362" Type="http://schemas.openxmlformats.org/officeDocument/2006/relationships/hyperlink" Target="http://download.geofabrik.de/europe/georgia-241001-free.shp.zip.md5" TargetMode="External"/><Relationship Id="rId2206" Type="http://schemas.openxmlformats.org/officeDocument/2006/relationships/hyperlink" Target="http://download.geofabrik.de/europe/lithuania-190101-free.shp.zip.md5" TargetMode="External"/><Relationship Id="rId2413" Type="http://schemas.openxmlformats.org/officeDocument/2006/relationships/hyperlink" Target="http://download.geofabrik.de/europe/macedonia-241008.osm.pbf" TargetMode="External"/><Relationship Id="rId2620" Type="http://schemas.openxmlformats.org/officeDocument/2006/relationships/hyperlink" Target="http://download.geofabrik.de/europe/monaco-240701.osm.pbf" TargetMode="External"/><Relationship Id="rId1015" Type="http://schemas.openxmlformats.org/officeDocument/2006/relationships/hyperlink" Target="http://download.geofabrik.de/europe/denmark-241001-free.shp.zip.md5" TargetMode="External"/><Relationship Id="rId1222" Type="http://schemas.openxmlformats.org/officeDocument/2006/relationships/hyperlink" Target="http://download.geofabrik.de/europe/finland-180101-free.shp.zip.md5" TargetMode="External"/><Relationship Id="rId3187" Type="http://schemas.openxmlformats.org/officeDocument/2006/relationships/hyperlink" Target="http://download.geofabrik.de/europe/slovakia-241001.osm.pbf" TargetMode="External"/><Relationship Id="rId3394" Type="http://schemas.openxmlformats.org/officeDocument/2006/relationships/hyperlink" Target="http://download.geofabrik.de/europe/sweden-241001-free.shp.zip.md5" TargetMode="External"/><Relationship Id="rId3047" Type="http://schemas.openxmlformats.org/officeDocument/2006/relationships/hyperlink" Target="http://download.geofabrik.de/europe/romania-241007.osm.pbf.md5" TargetMode="External"/><Relationship Id="rId175" Type="http://schemas.openxmlformats.org/officeDocument/2006/relationships/hyperlink" Target="http://download.geofabrik.de/europe/andorra-241006.osm.pbf.md5" TargetMode="External"/><Relationship Id="rId3254" Type="http://schemas.openxmlformats.org/officeDocument/2006/relationships/hyperlink" Target="http://download.geofabrik.de/europe/slovenia-240101.osm.pbf" TargetMode="External"/><Relationship Id="rId3461" Type="http://schemas.openxmlformats.org/officeDocument/2006/relationships/hyperlink" Target="http://download.geofabrik.de/europe/switzerland-240101-free.shp.zip.md5" TargetMode="External"/><Relationship Id="rId382" Type="http://schemas.openxmlformats.org/officeDocument/2006/relationships/hyperlink" Target="http://download.geofabrik.de/europe/belarus-230101-free.shp.zip.md5" TargetMode="External"/><Relationship Id="rId2063" Type="http://schemas.openxmlformats.org/officeDocument/2006/relationships/hyperlink" Target="http://download.geofabrik.de/europe/latvia-240101-free.shp.zip.md5" TargetMode="External"/><Relationship Id="rId2270" Type="http://schemas.openxmlformats.org/officeDocument/2006/relationships/hyperlink" Target="http://download.geofabrik.de/europe/luxembourg-140101-free.shp.zip.md5" TargetMode="External"/><Relationship Id="rId3114" Type="http://schemas.openxmlformats.org/officeDocument/2006/relationships/hyperlink" Target="http://download.geofabrik.de/europe/serbia-241004.osm.pbf" TargetMode="External"/><Relationship Id="rId3321" Type="http://schemas.openxmlformats.org/officeDocument/2006/relationships/hyperlink" Target="http://download.geofabrik.de/europe/spain-200101.osm.pbf" TargetMode="External"/><Relationship Id="rId242" Type="http://schemas.openxmlformats.org/officeDocument/2006/relationships/hyperlink" Target="http://download.geofabrik.de/europe/austria-241003-free.shp.zip.md5" TargetMode="External"/><Relationship Id="rId2130" Type="http://schemas.openxmlformats.org/officeDocument/2006/relationships/hyperlink" Target="http://download.geofabrik.de/europe/liechtenstein-200101-free.shp.zip.md5" TargetMode="External"/><Relationship Id="rId102" Type="http://schemas.openxmlformats.org/officeDocument/2006/relationships/hyperlink" Target="http://download.geofabrik.de/europe/alps-241005.osm.pbf.md5" TargetMode="External"/><Relationship Id="rId1689" Type="http://schemas.openxmlformats.org/officeDocument/2006/relationships/hyperlink" Target="http://download.geofabrik.de/europe/iceland-160101-free.shp.zip.md5" TargetMode="External"/><Relationship Id="rId1896" Type="http://schemas.openxmlformats.org/officeDocument/2006/relationships/hyperlink" Target="http://download.geofabrik.de/europe/isle-of-man-241006-free.shp.zip.md5" TargetMode="External"/><Relationship Id="rId2947" Type="http://schemas.openxmlformats.org/officeDocument/2006/relationships/hyperlink" Target="http://download.geofabrik.de/europe/portugal-240901.osm.pbf" TargetMode="External"/><Relationship Id="rId919" Type="http://schemas.openxmlformats.org/officeDocument/2006/relationships/hyperlink" Target="http://download.geofabrik.de/europe/czech-republic-241006.osm.pbf.md5" TargetMode="External"/><Relationship Id="rId1549" Type="http://schemas.openxmlformats.org/officeDocument/2006/relationships/hyperlink" Target="http://download.geofabrik.de/europe/guernsey-jersey-220101-free.shp.zip.md5" TargetMode="External"/><Relationship Id="rId1756" Type="http://schemas.openxmlformats.org/officeDocument/2006/relationships/hyperlink" Target="http://download.geofabrik.de/europe/iceland-shortbread-1.0.tar.gz" TargetMode="External"/><Relationship Id="rId1963" Type="http://schemas.openxmlformats.org/officeDocument/2006/relationships/hyperlink" Target="http://download.geofabrik.de/europe/kosovo-170101-free.shp.zip.md5" TargetMode="External"/><Relationship Id="rId2807" Type="http://schemas.openxmlformats.org/officeDocument/2006/relationships/hyperlink" Target="http://download.geofabrik.de/europe/norway-180101.osm.pbf" TargetMode="External"/><Relationship Id="rId48" Type="http://schemas.openxmlformats.org/officeDocument/2006/relationships/hyperlink" Target="http://download.geofabrik.de/europe/albania-241001-free.shp.zip.md5" TargetMode="External"/><Relationship Id="rId1409" Type="http://schemas.openxmlformats.org/officeDocument/2006/relationships/hyperlink" Target="http://download.geofabrik.de/europe/germany-240701.osm.pbf" TargetMode="External"/><Relationship Id="rId1616" Type="http://schemas.openxmlformats.org/officeDocument/2006/relationships/hyperlink" Target="http://download.geofabrik.de/europe/hungary-180101-free.shp.zip.md5" TargetMode="External"/><Relationship Id="rId1823" Type="http://schemas.openxmlformats.org/officeDocument/2006/relationships/hyperlink" Target="http://download.geofabrik.de/europe/ireland-and-northern-ireland-241007.osm.pbf.md5" TargetMode="External"/><Relationship Id="rId2597" Type="http://schemas.openxmlformats.org/officeDocument/2006/relationships/hyperlink" Target="http://download.geofabrik.de/europe/monaco-180101-free.shp.zip" TargetMode="External"/><Relationship Id="rId3648" Type="http://schemas.openxmlformats.org/officeDocument/2006/relationships/hyperlink" Target="http://download.geofabrik.de/europe/ukraine-241007-free.shp.zip.md5" TargetMode="External"/><Relationship Id="rId569" Type="http://schemas.openxmlformats.org/officeDocument/2006/relationships/hyperlink" Target="http://download.geofabrik.de/europe/bosnia-herzegovina-241006.osm.pbf" TargetMode="External"/><Relationship Id="rId776" Type="http://schemas.openxmlformats.org/officeDocument/2006/relationships/hyperlink" Target="http://download.geofabrik.de/europe/croatia-shortbread-1.0.mbtiles" TargetMode="External"/><Relationship Id="rId983" Type="http://schemas.openxmlformats.org/officeDocument/2006/relationships/hyperlink" Target="http://download.geofabrik.de/europe/denmark-170101.osm.pbf" TargetMode="External"/><Relationship Id="rId1199" Type="http://schemas.openxmlformats.org/officeDocument/2006/relationships/hyperlink" Target="http://download.geofabrik.de/europe/faroe-islands-latest.osm.bz2" TargetMode="External"/><Relationship Id="rId2457" Type="http://schemas.openxmlformats.org/officeDocument/2006/relationships/hyperlink" Target="http://download.geofabrik.de/europe/malta-240101-free.shp.zip" TargetMode="External"/><Relationship Id="rId2664" Type="http://schemas.openxmlformats.org/officeDocument/2006/relationships/hyperlink" Target="http://download.geofabrik.de/europe/montenegro-140101-free.shp.zip" TargetMode="External"/><Relationship Id="rId3508" Type="http://schemas.openxmlformats.org/officeDocument/2006/relationships/hyperlink" Target="http://download.geofabrik.de/europe/switzerland.poly" TargetMode="External"/><Relationship Id="rId429" Type="http://schemas.openxmlformats.org/officeDocument/2006/relationships/hyperlink" Target="http://download.geofabrik.de/europe/belarus-updates/" TargetMode="External"/><Relationship Id="rId636" Type="http://schemas.openxmlformats.org/officeDocument/2006/relationships/hyperlink" Target="http://download.geofabrik.de/europe/bulgaria-180101-free.shp.zip" TargetMode="External"/><Relationship Id="rId1059" Type="http://schemas.openxmlformats.org/officeDocument/2006/relationships/hyperlink" Target="http://download.geofabrik.de/europe/estonia-160101.osm.pbf" TargetMode="External"/><Relationship Id="rId1266" Type="http://schemas.openxmlformats.org/officeDocument/2006/relationships/hyperlink" Target="http://download.geofabrik.de/europe/finland-241006.osm.pbf" TargetMode="External"/><Relationship Id="rId1473" Type="http://schemas.openxmlformats.org/officeDocument/2006/relationships/hyperlink" Target="http://download.geofabrik.de/europe/greece-160101-free.shp.zip.md5" TargetMode="External"/><Relationship Id="rId2317" Type="http://schemas.openxmlformats.org/officeDocument/2006/relationships/hyperlink" Target="http://download.geofabrik.de/europe/luxembourg-241004-free.shp.zip" TargetMode="External"/><Relationship Id="rId2871" Type="http://schemas.openxmlformats.org/officeDocument/2006/relationships/hyperlink" Target="http://download.geofabrik.de/europe/norway.poly" TargetMode="External"/><Relationship Id="rId843" Type="http://schemas.openxmlformats.org/officeDocument/2006/relationships/hyperlink" Target="http://download.geofabrik.de/europe/cyprus-241007.osm.pbf" TargetMode="External"/><Relationship Id="rId1126" Type="http://schemas.openxmlformats.org/officeDocument/2006/relationships/hyperlink" Target="http://download.geofabrik.de/europe/estonia-updates/" TargetMode="External"/><Relationship Id="rId1680" Type="http://schemas.openxmlformats.org/officeDocument/2006/relationships/hyperlink" Target="http://download.geofabrik.de/europe/hungary.kml" TargetMode="External"/><Relationship Id="rId2524" Type="http://schemas.openxmlformats.org/officeDocument/2006/relationships/hyperlink" Target="http://download.geofabrik.de/europe/moldova-200101-free.shp.zip" TargetMode="External"/><Relationship Id="rId2731" Type="http://schemas.openxmlformats.org/officeDocument/2006/relationships/hyperlink" Target="http://download.geofabrik.de/europe/montenegro-latest-free.shp.zip" TargetMode="External"/><Relationship Id="rId703" Type="http://schemas.openxmlformats.org/officeDocument/2006/relationships/hyperlink" Target="http://download.geofabrik.de/europe/croatia-140101-free.shp.zip" TargetMode="External"/><Relationship Id="rId910" Type="http://schemas.openxmlformats.org/officeDocument/2006/relationships/hyperlink" Target="http://download.geofabrik.de/europe/czech-republic-241004-free.shp.zip.md5" TargetMode="External"/><Relationship Id="rId1333" Type="http://schemas.openxmlformats.org/officeDocument/2006/relationships/hyperlink" Target="http://download.geofabrik.de/europe/georgia-180101.osm.pbf" TargetMode="External"/><Relationship Id="rId1540" Type="http://schemas.openxmlformats.org/officeDocument/2006/relationships/hyperlink" Target="http://download.geofabrik.de/europe/greece-shortbread-1.0.tar.gz" TargetMode="External"/><Relationship Id="rId1400" Type="http://schemas.openxmlformats.org/officeDocument/2006/relationships/hyperlink" Target="http://download.geofabrik.de/europe/germany-160101.osm.pbf" TargetMode="External"/><Relationship Id="rId3298" Type="http://schemas.openxmlformats.org/officeDocument/2006/relationships/hyperlink" Target="http://download.geofabrik.de/europe/slovenia.html" TargetMode="External"/><Relationship Id="rId3158" Type="http://schemas.openxmlformats.org/officeDocument/2006/relationships/hyperlink" Target="http://download.geofabrik.de/europe/slovakia-190101-free.shp.zip" TargetMode="External"/><Relationship Id="rId3365" Type="http://schemas.openxmlformats.org/officeDocument/2006/relationships/hyperlink" Target="http://download.geofabrik.de/europe/sweden-180101.osm.pbf" TargetMode="External"/><Relationship Id="rId3572" Type="http://schemas.openxmlformats.org/officeDocument/2006/relationships/hyperlink" Target="http://download.geofabrik.de/europe/turkey-241008-free.shp.zip" TargetMode="External"/><Relationship Id="rId286" Type="http://schemas.openxmlformats.org/officeDocument/2006/relationships/hyperlink" Target="http://download.geofabrik.de/europe/azores-170101.osm.pbf" TargetMode="External"/><Relationship Id="rId493" Type="http://schemas.openxmlformats.org/officeDocument/2006/relationships/hyperlink" Target="http://download.geofabrik.de/europe/belgium-241007-free.shp.zip.md5" TargetMode="External"/><Relationship Id="rId2174" Type="http://schemas.openxmlformats.org/officeDocument/2006/relationships/hyperlink" Target="http://download.geofabrik.de/europe/liechtenstein-241008-free.shp.zip" TargetMode="External"/><Relationship Id="rId2381" Type="http://schemas.openxmlformats.org/officeDocument/2006/relationships/hyperlink" Target="http://download.geofabrik.de/europe/macedonia-240701-free.shp.zip" TargetMode="External"/><Relationship Id="rId3018" Type="http://schemas.openxmlformats.org/officeDocument/2006/relationships/hyperlink" Target="http://download.geofabrik.de/europe/romania-240701-free.shp.zip" TargetMode="External"/><Relationship Id="rId3225" Type="http://schemas.openxmlformats.org/officeDocument/2006/relationships/hyperlink" Target="http://download.geofabrik.de/europe/slovenia-150101-free.shp.zip" TargetMode="External"/><Relationship Id="rId3432" Type="http://schemas.openxmlformats.org/officeDocument/2006/relationships/hyperlink" Target="http://download.geofabrik.de/europe/switzerland-140101.osm.pbf" TargetMode="External"/><Relationship Id="rId146" Type="http://schemas.openxmlformats.org/officeDocument/2006/relationships/hyperlink" Target="http://download.geofabrik.de/europe/andorra-230101.osm.pbf" TargetMode="External"/><Relationship Id="rId353" Type="http://schemas.openxmlformats.org/officeDocument/2006/relationships/hyperlink" Target="http://download.geofabrik.de/europe/azores.poly" TargetMode="External"/><Relationship Id="rId560" Type="http://schemas.openxmlformats.org/officeDocument/2006/relationships/hyperlink" Target="http://download.geofabrik.de/europe/bosnia-herzegovina-241004-free.shp.zip" TargetMode="External"/><Relationship Id="rId1190" Type="http://schemas.openxmlformats.org/officeDocument/2006/relationships/hyperlink" Target="http://download.geofabrik.de/europe/faroe-islands-241007-free.shp.zip.md5" TargetMode="External"/><Relationship Id="rId2034" Type="http://schemas.openxmlformats.org/officeDocument/2006/relationships/hyperlink" Target="http://download.geofabrik.de/europe/latvia-140101.osm.pbf" TargetMode="External"/><Relationship Id="rId2241" Type="http://schemas.openxmlformats.org/officeDocument/2006/relationships/hyperlink" Target="http://download.geofabrik.de/europe/lithuania-241005-free.shp.zip" TargetMode="External"/><Relationship Id="rId213" Type="http://schemas.openxmlformats.org/officeDocument/2006/relationships/hyperlink" Target="http://download.geofabrik.de/europe/austria-190101.osm.pbf" TargetMode="External"/><Relationship Id="rId420" Type="http://schemas.openxmlformats.org/officeDocument/2006/relationships/hyperlink" Target="http://download.geofabrik.de/europe/belarus-241008.osm.pbf.md5" TargetMode="External"/><Relationship Id="rId1050" Type="http://schemas.openxmlformats.org/officeDocument/2006/relationships/hyperlink" Target="http://download.geofabrik.de/europe/denmark.poly" TargetMode="External"/><Relationship Id="rId2101" Type="http://schemas.openxmlformats.org/officeDocument/2006/relationships/hyperlink" Target="http://download.geofabrik.de/europe/latvia-latest.osm.bz2" TargetMode="External"/><Relationship Id="rId1867" Type="http://schemas.openxmlformats.org/officeDocument/2006/relationships/hyperlink" Target="http://download.geofabrik.de/europe/isle-of-man-230101-free.shp.zip" TargetMode="External"/><Relationship Id="rId2918" Type="http://schemas.openxmlformats.org/officeDocument/2006/relationships/hyperlink" Target="http://download.geofabrik.de/europe/portugal-180101-free.shp.zip" TargetMode="External"/><Relationship Id="rId1727" Type="http://schemas.openxmlformats.org/officeDocument/2006/relationships/hyperlink" Target="http://download.geofabrik.de/europe/iceland-241003-free.shp.zip" TargetMode="External"/><Relationship Id="rId1934" Type="http://schemas.openxmlformats.org/officeDocument/2006/relationships/hyperlink" Target="http://download.geofabrik.de/europe/italy-241003.osm.pbf" TargetMode="External"/><Relationship Id="rId3082" Type="http://schemas.openxmlformats.org/officeDocument/2006/relationships/hyperlink" Target="http://download.geofabrik.de/europe/serbia-200101-free.shp.zip" TargetMode="External"/><Relationship Id="rId19" Type="http://schemas.openxmlformats.org/officeDocument/2006/relationships/hyperlink" Target="http://download.geofabrik.de/europe/albania-180101.osm.pbf" TargetMode="External"/><Relationship Id="rId3" Type="http://schemas.openxmlformats.org/officeDocument/2006/relationships/hyperlink" Target="http://download.geofabrik.de/europe/?C=S;O=A" TargetMode="External"/><Relationship Id="rId887" Type="http://schemas.openxmlformats.org/officeDocument/2006/relationships/hyperlink" Target="http://download.geofabrik.de/europe/czech-republic-220101.osm.pbf" TargetMode="External"/><Relationship Id="rId2568" Type="http://schemas.openxmlformats.org/officeDocument/2006/relationships/hyperlink" Target="http://download.geofabrik.de/europe/moldova-241007.osm.pbf.md5" TargetMode="External"/><Relationship Id="rId2775" Type="http://schemas.openxmlformats.org/officeDocument/2006/relationships/hyperlink" Target="http://download.geofabrik.de/europe/netherlands-241004.osm.pbf" TargetMode="External"/><Relationship Id="rId2982" Type="http://schemas.openxmlformats.org/officeDocument/2006/relationships/hyperlink" Target="http://download.geofabrik.de/europe/portugal.html" TargetMode="External"/><Relationship Id="rId3619" Type="http://schemas.openxmlformats.org/officeDocument/2006/relationships/hyperlink" Target="http://download.geofabrik.de/europe/ukraine-240101-free.shp.zip.md5" TargetMode="External"/><Relationship Id="rId747" Type="http://schemas.openxmlformats.org/officeDocument/2006/relationships/hyperlink" Target="http://download.geofabrik.de/europe/croatia-241001.osm.pbf" TargetMode="External"/><Relationship Id="rId954" Type="http://schemas.openxmlformats.org/officeDocument/2006/relationships/hyperlink" Target="http://download.geofabrik.de/europe/dach-241003.osm.pbf" TargetMode="External"/><Relationship Id="rId1377" Type="http://schemas.openxmlformats.org/officeDocument/2006/relationships/hyperlink" Target="http://download.geofabrik.de/europe/georgia-241006.osm.pbf.md5" TargetMode="External"/><Relationship Id="rId1584" Type="http://schemas.openxmlformats.org/officeDocument/2006/relationships/hyperlink" Target="http://download.geofabrik.de/europe/guernsey-jersey-241007-free.shp.zip.md5" TargetMode="External"/><Relationship Id="rId1791" Type="http://schemas.openxmlformats.org/officeDocument/2006/relationships/hyperlink" Target="http://download.geofabrik.de/europe/ireland-and-northern-ireland-240101-free.shp.zip" TargetMode="External"/><Relationship Id="rId2428" Type="http://schemas.openxmlformats.org/officeDocument/2006/relationships/hyperlink" Target="http://download.geofabrik.de/europe/malta-140101-free.shp.zip.md5" TargetMode="External"/><Relationship Id="rId2635" Type="http://schemas.openxmlformats.org/officeDocument/2006/relationships/hyperlink" Target="http://download.geofabrik.de/europe/monaco-241004.osm.pbf" TargetMode="External"/><Relationship Id="rId2842" Type="http://schemas.openxmlformats.org/officeDocument/2006/relationships/hyperlink" Target="http://download.geofabrik.de/europe/norway-241004-free.shp.zip.md5" TargetMode="External"/><Relationship Id="rId83" Type="http://schemas.openxmlformats.org/officeDocument/2006/relationships/hyperlink" Target="http://download.geofabrik.de/europe/albania.poly" TargetMode="External"/><Relationship Id="rId607" Type="http://schemas.openxmlformats.org/officeDocument/2006/relationships/hyperlink" Target="http://download.geofabrik.de/europe/britain-and-ireland-241004.osm.pbf" TargetMode="External"/><Relationship Id="rId814" Type="http://schemas.openxmlformats.org/officeDocument/2006/relationships/hyperlink" Target="http://download.geofabrik.de/europe/cyprus-240101.osm.pbf" TargetMode="External"/><Relationship Id="rId1237" Type="http://schemas.openxmlformats.org/officeDocument/2006/relationships/hyperlink" Target="http://download.geofabrik.de/europe/finland-230101-free.shp.zip.md5" TargetMode="External"/><Relationship Id="rId1444" Type="http://schemas.openxmlformats.org/officeDocument/2006/relationships/hyperlink" Target="http://download.geofabrik.de/europe/great-britain-240801.osm.pbf" TargetMode="External"/><Relationship Id="rId1651" Type="http://schemas.openxmlformats.org/officeDocument/2006/relationships/hyperlink" Target="http://download.geofabrik.de/europe/hungary-241004-free.shp.zip" TargetMode="External"/><Relationship Id="rId2702" Type="http://schemas.openxmlformats.org/officeDocument/2006/relationships/hyperlink" Target="http://download.geofabrik.de/europe/montenegro-240801.osm.pbf" TargetMode="External"/><Relationship Id="rId1304" Type="http://schemas.openxmlformats.org/officeDocument/2006/relationships/hyperlink" Target="http://download.geofabrik.de/europe/france-241004.osm.pbf" TargetMode="External"/><Relationship Id="rId1511" Type="http://schemas.openxmlformats.org/officeDocument/2006/relationships/hyperlink" Target="http://download.geofabrik.de/europe/greece-241003-free.shp.zip" TargetMode="External"/><Relationship Id="rId3269" Type="http://schemas.openxmlformats.org/officeDocument/2006/relationships/hyperlink" Target="http://download.geofabrik.de/europe/slovenia-241003.osm.pbf" TargetMode="External"/><Relationship Id="rId3476" Type="http://schemas.openxmlformats.org/officeDocument/2006/relationships/hyperlink" Target="http://download.geofabrik.de/europe/switzerland-241003-free.shp.zip.md5" TargetMode="External"/><Relationship Id="rId3683" Type="http://schemas.openxmlformats.org/officeDocument/2006/relationships/hyperlink" Target="http://download.geofabrik.de/europe/united-kingdom-latest.osm.bz2.md5" TargetMode="External"/><Relationship Id="rId10" Type="http://schemas.openxmlformats.org/officeDocument/2006/relationships/hyperlink" Target="http://download.geofabrik.de/europe/albania-150101.osm.pbf" TargetMode="External"/><Relationship Id="rId397" Type="http://schemas.openxmlformats.org/officeDocument/2006/relationships/hyperlink" Target="http://download.geofabrik.de/europe/belarus-241001-free.shp.zip.md5" TargetMode="External"/><Relationship Id="rId2078" Type="http://schemas.openxmlformats.org/officeDocument/2006/relationships/hyperlink" Target="http://download.geofabrik.de/europe/latvia-241003-free.shp.zip.md5" TargetMode="External"/><Relationship Id="rId2285" Type="http://schemas.openxmlformats.org/officeDocument/2006/relationships/hyperlink" Target="http://download.geofabrik.de/europe/luxembourg-190101-free.shp.zip.md5" TargetMode="External"/><Relationship Id="rId2492" Type="http://schemas.openxmlformats.org/officeDocument/2006/relationships/hyperlink" Target="http://download.geofabrik.de/europe/malta-241008.osm.pbf" TargetMode="External"/><Relationship Id="rId3129" Type="http://schemas.openxmlformats.org/officeDocument/2006/relationships/hyperlink" Target="http://download.geofabrik.de/europe/serbia-241008.osm.pbf" TargetMode="External"/><Relationship Id="rId3336" Type="http://schemas.openxmlformats.org/officeDocument/2006/relationships/hyperlink" Target="http://download.geofabrik.de/europe/spain-241006.osm.pbf" TargetMode="External"/><Relationship Id="rId257" Type="http://schemas.openxmlformats.org/officeDocument/2006/relationships/hyperlink" Target="http://download.geofabrik.de/europe/austria-241007.osm.pbf" TargetMode="External"/><Relationship Id="rId464" Type="http://schemas.openxmlformats.org/officeDocument/2006/relationships/hyperlink" Target="http://download.geofabrik.de/europe/belgium-240101-free.shp.zip.md5" TargetMode="External"/><Relationship Id="rId1094" Type="http://schemas.openxmlformats.org/officeDocument/2006/relationships/hyperlink" Target="http://download.geofabrik.de/europe/estonia-241001-free.shp.zip.md5" TargetMode="External"/><Relationship Id="rId2145" Type="http://schemas.openxmlformats.org/officeDocument/2006/relationships/hyperlink" Target="http://download.geofabrik.de/europe/liechtenstein-240701-free.shp.zip.md5" TargetMode="External"/><Relationship Id="rId3543" Type="http://schemas.openxmlformats.org/officeDocument/2006/relationships/hyperlink" Target="http://download.geofabrik.de/europe/turkey-240701-free.shp.zip.md5" TargetMode="External"/><Relationship Id="rId117" Type="http://schemas.openxmlformats.org/officeDocument/2006/relationships/hyperlink" Target="http://download.geofabrik.de/europe/andorra-140101-free.shp.zip" TargetMode="External"/><Relationship Id="rId671" Type="http://schemas.openxmlformats.org/officeDocument/2006/relationships/hyperlink" Target="http://download.geofabrik.de/europe/bulgaria-241003.osm.pbf" TargetMode="External"/><Relationship Id="rId2352" Type="http://schemas.openxmlformats.org/officeDocument/2006/relationships/hyperlink" Target="http://download.geofabrik.de/europe/macedonia-150101-free.shp.zip.md5" TargetMode="External"/><Relationship Id="rId3403" Type="http://schemas.openxmlformats.org/officeDocument/2006/relationships/hyperlink" Target="http://download.geofabrik.de/europe/sweden-241005-free.shp.zip.md5" TargetMode="External"/><Relationship Id="rId3610" Type="http://schemas.openxmlformats.org/officeDocument/2006/relationships/hyperlink" Target="http://download.geofabrik.de/europe/ukraine-210101-free.shp.zip.md5" TargetMode="External"/><Relationship Id="rId324" Type="http://schemas.openxmlformats.org/officeDocument/2006/relationships/hyperlink" Target="http://download.geofabrik.de/europe/azores-241004-free.shp.zip.md5" TargetMode="External"/><Relationship Id="rId531" Type="http://schemas.openxmlformats.org/officeDocument/2006/relationships/hyperlink" Target="http://download.geofabrik.de/europe/bosnia-herzegovina-200101-free.shp.zip.md5" TargetMode="External"/><Relationship Id="rId1161" Type="http://schemas.openxmlformats.org/officeDocument/2006/relationships/hyperlink" Target="http://download.geofabrik.de/europe/faroe-islands-240101-free.shp.zip.md5" TargetMode="External"/><Relationship Id="rId2005" Type="http://schemas.openxmlformats.org/officeDocument/2006/relationships/hyperlink" Target="http://download.geofabrik.de/europe/kosovo-241005-free.shp.zip.md5" TargetMode="External"/><Relationship Id="rId2212" Type="http://schemas.openxmlformats.org/officeDocument/2006/relationships/hyperlink" Target="http://download.geofabrik.de/europe/lithuania-210101-free.shp.zip.md5" TargetMode="External"/><Relationship Id="rId1021" Type="http://schemas.openxmlformats.org/officeDocument/2006/relationships/hyperlink" Target="http://download.geofabrik.de/europe/denmark-241004-free.shp.zip.md5" TargetMode="External"/><Relationship Id="rId1978" Type="http://schemas.openxmlformats.org/officeDocument/2006/relationships/hyperlink" Target="http://download.geofabrik.de/europe/kosovo-220101-free.shp.zip.md5" TargetMode="External"/><Relationship Id="rId3193" Type="http://schemas.openxmlformats.org/officeDocument/2006/relationships/hyperlink" Target="http://download.geofabrik.de/europe/slovakia-241004.osm.pbf" TargetMode="External"/><Relationship Id="rId1838" Type="http://schemas.openxmlformats.org/officeDocument/2006/relationships/hyperlink" Target="http://download.geofabrik.de/europe/ireland-and-northern-ireland.kml" TargetMode="External"/><Relationship Id="rId3053" Type="http://schemas.openxmlformats.org/officeDocument/2006/relationships/hyperlink" Target="http://download.geofabrik.de/europe/romania-latest-free.shp.zip.md5" TargetMode="External"/><Relationship Id="rId3260" Type="http://schemas.openxmlformats.org/officeDocument/2006/relationships/hyperlink" Target="http://download.geofabrik.de/europe/slovenia-240801.osm.pbf" TargetMode="External"/><Relationship Id="rId181" Type="http://schemas.openxmlformats.org/officeDocument/2006/relationships/hyperlink" Target="http://download.geofabrik.de/europe/andorra-241008-free.shp.zip.md5" TargetMode="External"/><Relationship Id="rId1905" Type="http://schemas.openxmlformats.org/officeDocument/2006/relationships/hyperlink" Target="http://download.geofabrik.de/europe/isle-of-man-241008.osm.pbf" TargetMode="External"/><Relationship Id="rId3120" Type="http://schemas.openxmlformats.org/officeDocument/2006/relationships/hyperlink" Target="http://download.geofabrik.de/europe/serbia-241006-free.shp.zip.md5" TargetMode="External"/><Relationship Id="rId998" Type="http://schemas.openxmlformats.org/officeDocument/2006/relationships/hyperlink" Target="http://download.geofabrik.de/europe/denmark-220101.osm.pbf" TargetMode="External"/><Relationship Id="rId2679" Type="http://schemas.openxmlformats.org/officeDocument/2006/relationships/hyperlink" Target="http://download.geofabrik.de/europe/montenegro-190101-free.shp.zip" TargetMode="External"/><Relationship Id="rId2886" Type="http://schemas.openxmlformats.org/officeDocument/2006/relationships/hyperlink" Target="http://download.geofabrik.de/europe/poland-241001.osm.pbf" TargetMode="External"/><Relationship Id="rId858" Type="http://schemas.openxmlformats.org/officeDocument/2006/relationships/hyperlink" Target="http://download.geofabrik.de/europe/cyprus.html" TargetMode="External"/><Relationship Id="rId1488" Type="http://schemas.openxmlformats.org/officeDocument/2006/relationships/hyperlink" Target="http://download.geofabrik.de/europe/greece-210101-free.shp.zip.md5" TargetMode="External"/><Relationship Id="rId1695" Type="http://schemas.openxmlformats.org/officeDocument/2006/relationships/hyperlink" Target="http://download.geofabrik.de/europe/iceland-180101-free.shp.zip.md5" TargetMode="External"/><Relationship Id="rId2539" Type="http://schemas.openxmlformats.org/officeDocument/2006/relationships/hyperlink" Target="http://download.geofabrik.de/europe/moldova-240701-free.shp.zip" TargetMode="External"/><Relationship Id="rId2746" Type="http://schemas.openxmlformats.org/officeDocument/2006/relationships/hyperlink" Target="http://download.geofabrik.de/europe/netherlands-150101-free.shp.zip" TargetMode="External"/><Relationship Id="rId2953" Type="http://schemas.openxmlformats.org/officeDocument/2006/relationships/hyperlink" Target="http://download.geofabrik.de/europe/portugal-241003.osm.pbf" TargetMode="External"/><Relationship Id="rId718" Type="http://schemas.openxmlformats.org/officeDocument/2006/relationships/hyperlink" Target="http://download.geofabrik.de/europe/croatia-190101-free.shp.zip" TargetMode="External"/><Relationship Id="rId925" Type="http://schemas.openxmlformats.org/officeDocument/2006/relationships/hyperlink" Target="http://download.geofabrik.de/europe/czech-republic-241008-free.shp.zip.md5" TargetMode="External"/><Relationship Id="rId1348" Type="http://schemas.openxmlformats.org/officeDocument/2006/relationships/hyperlink" Target="http://download.geofabrik.de/europe/georgia-230101.osm.pbf" TargetMode="External"/><Relationship Id="rId1555" Type="http://schemas.openxmlformats.org/officeDocument/2006/relationships/hyperlink" Target="http://download.geofabrik.de/europe/guernsey-jersey-240101-free.shp.zip.md5" TargetMode="External"/><Relationship Id="rId1762" Type="http://schemas.openxmlformats.org/officeDocument/2006/relationships/hyperlink" Target="http://download.geofabrik.de/europe/ireland-and-northern-ireland-140101-free.shp.zip.md5" TargetMode="External"/><Relationship Id="rId2606" Type="http://schemas.openxmlformats.org/officeDocument/2006/relationships/hyperlink" Target="http://download.geofabrik.de/europe/monaco-210101-free.shp.zip" TargetMode="External"/><Relationship Id="rId1208" Type="http://schemas.openxmlformats.org/officeDocument/2006/relationships/hyperlink" Target="http://download.geofabrik.de/europe/faroe-islands.poly" TargetMode="External"/><Relationship Id="rId1415" Type="http://schemas.openxmlformats.org/officeDocument/2006/relationships/hyperlink" Target="http://download.geofabrik.de/europe/germany-241005.osm.pbf" TargetMode="External"/><Relationship Id="rId2813" Type="http://schemas.openxmlformats.org/officeDocument/2006/relationships/hyperlink" Target="http://download.geofabrik.de/europe/norway-200101.osm.pbf" TargetMode="External"/><Relationship Id="rId54" Type="http://schemas.openxmlformats.org/officeDocument/2006/relationships/hyperlink" Target="http://download.geofabrik.de/europe/albania-241004-free.shp.zip.md5" TargetMode="External"/><Relationship Id="rId1622" Type="http://schemas.openxmlformats.org/officeDocument/2006/relationships/hyperlink" Target="http://download.geofabrik.de/europe/hungary-200101-free.shp.zip.md5" TargetMode="External"/><Relationship Id="rId2189" Type="http://schemas.openxmlformats.org/officeDocument/2006/relationships/hyperlink" Target="http://download.geofabrik.de/europe/liechtenstein.poly" TargetMode="External"/><Relationship Id="rId3587" Type="http://schemas.openxmlformats.org/officeDocument/2006/relationships/hyperlink" Target="http://download.geofabrik.de/europe/turkey.poly" TargetMode="External"/><Relationship Id="rId2396" Type="http://schemas.openxmlformats.org/officeDocument/2006/relationships/hyperlink" Target="http://download.geofabrik.de/europe/macedonia-241004-free.shp.zip" TargetMode="External"/><Relationship Id="rId3447" Type="http://schemas.openxmlformats.org/officeDocument/2006/relationships/hyperlink" Target="http://download.geofabrik.de/europe/switzerland-190101.osm.pbf" TargetMode="External"/><Relationship Id="rId3654" Type="http://schemas.openxmlformats.org/officeDocument/2006/relationships/hyperlink" Target="http://download.geofabrik.de/europe/ukraine-241008.osm.pbf.md5" TargetMode="External"/><Relationship Id="rId368" Type="http://schemas.openxmlformats.org/officeDocument/2006/relationships/hyperlink" Target="http://download.geofabrik.de/europe/belarus-180101.osm.pbf" TargetMode="External"/><Relationship Id="rId575" Type="http://schemas.openxmlformats.org/officeDocument/2006/relationships/hyperlink" Target="http://download.geofabrik.de/europe/bosnia-herzegovina-241008-free.shp.zip" TargetMode="External"/><Relationship Id="rId782" Type="http://schemas.openxmlformats.org/officeDocument/2006/relationships/hyperlink" Target="http://download.geofabrik.de/europe/cyprus-140101-free.shp.zip" TargetMode="External"/><Relationship Id="rId2049" Type="http://schemas.openxmlformats.org/officeDocument/2006/relationships/hyperlink" Target="http://download.geofabrik.de/europe/latvia-190101.osm.pbf" TargetMode="External"/><Relationship Id="rId2256" Type="http://schemas.openxmlformats.org/officeDocument/2006/relationships/hyperlink" Target="http://download.geofabrik.de/europe/lithuania-241008.osm.pbf.md5" TargetMode="External"/><Relationship Id="rId2463" Type="http://schemas.openxmlformats.org/officeDocument/2006/relationships/hyperlink" Target="http://download.geofabrik.de/europe/malta-240801-free.shp.zip" TargetMode="External"/><Relationship Id="rId2670" Type="http://schemas.openxmlformats.org/officeDocument/2006/relationships/hyperlink" Target="http://download.geofabrik.de/europe/montenegro-160101-free.shp.zip" TargetMode="External"/><Relationship Id="rId3307" Type="http://schemas.openxmlformats.org/officeDocument/2006/relationships/hyperlink" Target="http://download.geofabrik.de/europe/spain-160101-free.shp.zip" TargetMode="External"/><Relationship Id="rId3514" Type="http://schemas.openxmlformats.org/officeDocument/2006/relationships/hyperlink" Target="http://download.geofabrik.de/europe/turkey-150101.osm.pbf" TargetMode="External"/><Relationship Id="rId228" Type="http://schemas.openxmlformats.org/officeDocument/2006/relationships/hyperlink" Target="http://download.geofabrik.de/europe/austria-240101.osm.pbf" TargetMode="External"/><Relationship Id="rId435" Type="http://schemas.openxmlformats.org/officeDocument/2006/relationships/hyperlink" Target="http://download.geofabrik.de/europe/belgium-140101.osm.pbf" TargetMode="External"/><Relationship Id="rId642" Type="http://schemas.openxmlformats.org/officeDocument/2006/relationships/hyperlink" Target="http://download.geofabrik.de/europe/bulgaria-200101-free.shp.zip" TargetMode="External"/><Relationship Id="rId1065" Type="http://schemas.openxmlformats.org/officeDocument/2006/relationships/hyperlink" Target="http://download.geofabrik.de/europe/estonia-180101.osm.pbf" TargetMode="External"/><Relationship Id="rId1272" Type="http://schemas.openxmlformats.org/officeDocument/2006/relationships/hyperlink" Target="http://download.geofabrik.de/europe/finland-241008-free.shp.zip" TargetMode="External"/><Relationship Id="rId2116" Type="http://schemas.openxmlformats.org/officeDocument/2006/relationships/hyperlink" Target="http://download.geofabrik.de/europe/liechtenstein-150101.osm.pbf" TargetMode="External"/><Relationship Id="rId2323" Type="http://schemas.openxmlformats.org/officeDocument/2006/relationships/hyperlink" Target="http://download.geofabrik.de/europe/luxembourg-241005.osm.pbf.md5" TargetMode="External"/><Relationship Id="rId2530" Type="http://schemas.openxmlformats.org/officeDocument/2006/relationships/hyperlink" Target="http://download.geofabrik.de/europe/moldova-220101-free.shp.zip" TargetMode="External"/><Relationship Id="rId502" Type="http://schemas.openxmlformats.org/officeDocument/2006/relationships/hyperlink" Target="http://download.geofabrik.de/europe/belgium-latest.osm.bz2" TargetMode="External"/><Relationship Id="rId1132" Type="http://schemas.openxmlformats.org/officeDocument/2006/relationships/hyperlink" Target="http://download.geofabrik.de/europe/faroe-islands-140101.osm.pbf" TargetMode="External"/><Relationship Id="rId3097" Type="http://schemas.openxmlformats.org/officeDocument/2006/relationships/hyperlink" Target="http://download.geofabrik.de/europe/serbia-240701-free.shp.zip" TargetMode="External"/><Relationship Id="rId1949" Type="http://schemas.openxmlformats.org/officeDocument/2006/relationships/hyperlink" Target="http://download.geofabrik.de/europe/italy.html" TargetMode="External"/><Relationship Id="rId3164" Type="http://schemas.openxmlformats.org/officeDocument/2006/relationships/hyperlink" Target="http://download.geofabrik.de/europe/slovakia-210101-free.shp.zip" TargetMode="External"/><Relationship Id="rId292" Type="http://schemas.openxmlformats.org/officeDocument/2006/relationships/hyperlink" Target="http://download.geofabrik.de/europe/azores-190101.osm.pbf" TargetMode="External"/><Relationship Id="rId1809" Type="http://schemas.openxmlformats.org/officeDocument/2006/relationships/hyperlink" Target="http://download.geofabrik.de/europe/ireland-and-northern-ireland-241004-free.shp.zip" TargetMode="External"/><Relationship Id="rId3371" Type="http://schemas.openxmlformats.org/officeDocument/2006/relationships/hyperlink" Target="http://download.geofabrik.de/europe/sweden-200101.osm.pbf" TargetMode="External"/><Relationship Id="rId2180" Type="http://schemas.openxmlformats.org/officeDocument/2006/relationships/hyperlink" Target="http://download.geofabrik.de/europe/liechtenstein-latest.osm.bz2" TargetMode="External"/><Relationship Id="rId3024" Type="http://schemas.openxmlformats.org/officeDocument/2006/relationships/hyperlink" Target="http://download.geofabrik.de/europe/romania-240901-free.shp.zip" TargetMode="External"/><Relationship Id="rId3231" Type="http://schemas.openxmlformats.org/officeDocument/2006/relationships/hyperlink" Target="http://download.geofabrik.de/europe/slovenia-170101-free.shp.zip" TargetMode="External"/><Relationship Id="rId152" Type="http://schemas.openxmlformats.org/officeDocument/2006/relationships/hyperlink" Target="http://download.geofabrik.de/europe/andorra-240701.osm.pbf" TargetMode="External"/><Relationship Id="rId2040" Type="http://schemas.openxmlformats.org/officeDocument/2006/relationships/hyperlink" Target="http://download.geofabrik.de/europe/latvia-160101.osm.pbf" TargetMode="External"/><Relationship Id="rId2997" Type="http://schemas.openxmlformats.org/officeDocument/2006/relationships/hyperlink" Target="http://download.geofabrik.de/europe/romania-180101-free.shp.zip" TargetMode="External"/><Relationship Id="rId969" Type="http://schemas.openxmlformats.org/officeDocument/2006/relationships/hyperlink" Target="http://download.geofabrik.de/europe/dach.html" TargetMode="External"/><Relationship Id="rId1599" Type="http://schemas.openxmlformats.org/officeDocument/2006/relationships/hyperlink" Target="http://download.geofabrik.de/europe/guernsey-jersey-updates/" TargetMode="External"/><Relationship Id="rId1459" Type="http://schemas.openxmlformats.org/officeDocument/2006/relationships/hyperlink" Target="http://download.geofabrik.de/europe/great-britain-latest.osm.pbf" TargetMode="External"/><Relationship Id="rId2857" Type="http://schemas.openxmlformats.org/officeDocument/2006/relationships/hyperlink" Target="http://download.geofabrik.de/europe/norway-241008-free.shp.zip.md5" TargetMode="External"/><Relationship Id="rId98" Type="http://schemas.openxmlformats.org/officeDocument/2006/relationships/hyperlink" Target="http://download.geofabrik.de/europe/alps-241001.osm.pbf" TargetMode="External"/><Relationship Id="rId829" Type="http://schemas.openxmlformats.org/officeDocument/2006/relationships/hyperlink" Target="http://download.geofabrik.de/europe/cyprus-241003.osm.pbf" TargetMode="External"/><Relationship Id="rId1666" Type="http://schemas.openxmlformats.org/officeDocument/2006/relationships/hyperlink" Target="http://download.geofabrik.de/europe/hungary-241008-free.shp.zip" TargetMode="External"/><Relationship Id="rId1873" Type="http://schemas.openxmlformats.org/officeDocument/2006/relationships/hyperlink" Target="http://download.geofabrik.de/europe/isle-of-man-240701-free.shp.zip" TargetMode="External"/><Relationship Id="rId2717" Type="http://schemas.openxmlformats.org/officeDocument/2006/relationships/hyperlink" Target="http://download.geofabrik.de/europe/montenegro-241005.osm.pbf" TargetMode="External"/><Relationship Id="rId2924" Type="http://schemas.openxmlformats.org/officeDocument/2006/relationships/hyperlink" Target="http://download.geofabrik.de/europe/portugal-200101-free.shp.zip" TargetMode="External"/><Relationship Id="rId1319" Type="http://schemas.openxmlformats.org/officeDocument/2006/relationships/hyperlink" Target="http://download.geofabrik.de/europe/france.kml" TargetMode="External"/><Relationship Id="rId1526" Type="http://schemas.openxmlformats.org/officeDocument/2006/relationships/hyperlink" Target="http://download.geofabrik.de/europe/greece-241007-free.shp.zip.md5" TargetMode="External"/><Relationship Id="rId1733" Type="http://schemas.openxmlformats.org/officeDocument/2006/relationships/hyperlink" Target="http://download.geofabrik.de/europe/iceland-241005-free.shp.zip" TargetMode="External"/><Relationship Id="rId1940" Type="http://schemas.openxmlformats.org/officeDocument/2006/relationships/hyperlink" Target="http://download.geofabrik.de/europe/italy-241007.osm.pbf" TargetMode="External"/><Relationship Id="rId25" Type="http://schemas.openxmlformats.org/officeDocument/2006/relationships/hyperlink" Target="http://download.geofabrik.de/europe/albania-200101.osm.pbf" TargetMode="External"/><Relationship Id="rId1800" Type="http://schemas.openxmlformats.org/officeDocument/2006/relationships/hyperlink" Target="http://download.geofabrik.de/europe/ireland-and-northern-ireland-240901-free.shp.zip" TargetMode="External"/><Relationship Id="rId3558" Type="http://schemas.openxmlformats.org/officeDocument/2006/relationships/hyperlink" Target="http://download.geofabrik.de/europe/turkey-241004-free.shp.zip.md5" TargetMode="External"/><Relationship Id="rId479" Type="http://schemas.openxmlformats.org/officeDocument/2006/relationships/hyperlink" Target="http://download.geofabrik.de/europe/belgium-241003-free.shp.zip.md5" TargetMode="External"/><Relationship Id="rId686" Type="http://schemas.openxmlformats.org/officeDocument/2006/relationships/hyperlink" Target="http://download.geofabrik.de/europe/bulgaria-241007.osm.pbf.md5" TargetMode="External"/><Relationship Id="rId893" Type="http://schemas.openxmlformats.org/officeDocument/2006/relationships/hyperlink" Target="http://download.geofabrik.de/europe/czech-republic-240101.osm.pbf" TargetMode="External"/><Relationship Id="rId2367" Type="http://schemas.openxmlformats.org/officeDocument/2006/relationships/hyperlink" Target="http://download.geofabrik.de/europe/macedonia-200101-free.shp.zip.md5" TargetMode="External"/><Relationship Id="rId2574" Type="http://schemas.openxmlformats.org/officeDocument/2006/relationships/hyperlink" Target="http://download.geofabrik.de/europe/moldova-latest-free.shp.zip.md5" TargetMode="External"/><Relationship Id="rId2781" Type="http://schemas.openxmlformats.org/officeDocument/2006/relationships/hyperlink" Target="http://download.geofabrik.de/europe/netherlands-241007.osm.pbf.md5" TargetMode="External"/><Relationship Id="rId3418" Type="http://schemas.openxmlformats.org/officeDocument/2006/relationships/hyperlink" Target="http://download.geofabrik.de/europe/sweden-latest-free.shp.zip" TargetMode="External"/><Relationship Id="rId3625" Type="http://schemas.openxmlformats.org/officeDocument/2006/relationships/hyperlink" Target="http://download.geofabrik.de/europe/ukraine-240801-free.shp.zip.md5" TargetMode="External"/><Relationship Id="rId339" Type="http://schemas.openxmlformats.org/officeDocument/2006/relationships/hyperlink" Target="http://download.geofabrik.de/europe/azores-241008-free.shp.zip.md5" TargetMode="External"/><Relationship Id="rId546" Type="http://schemas.openxmlformats.org/officeDocument/2006/relationships/hyperlink" Target="http://download.geofabrik.de/europe/bosnia-herzegovina-240701-free.shp.zip.md5" TargetMode="External"/><Relationship Id="rId753" Type="http://schemas.openxmlformats.org/officeDocument/2006/relationships/hyperlink" Target="http://download.geofabrik.de/europe/croatia-241004.osm.pbf" TargetMode="External"/><Relationship Id="rId1176" Type="http://schemas.openxmlformats.org/officeDocument/2006/relationships/hyperlink" Target="http://download.geofabrik.de/europe/faroe-islands-241003-free.shp.zip.md5" TargetMode="External"/><Relationship Id="rId1383" Type="http://schemas.openxmlformats.org/officeDocument/2006/relationships/hyperlink" Target="http://download.geofabrik.de/europe/georgia-241008-free.shp.zip.md5" TargetMode="External"/><Relationship Id="rId2227" Type="http://schemas.openxmlformats.org/officeDocument/2006/relationships/hyperlink" Target="http://download.geofabrik.de/europe/lithuania-240801-free.shp.zip.md5" TargetMode="External"/><Relationship Id="rId2434" Type="http://schemas.openxmlformats.org/officeDocument/2006/relationships/hyperlink" Target="http://download.geofabrik.de/europe/malta-160101-free.shp.zip.md5" TargetMode="External"/><Relationship Id="rId406" Type="http://schemas.openxmlformats.org/officeDocument/2006/relationships/hyperlink" Target="http://download.geofabrik.de/europe/belarus-241005-free.shp.zip.md5" TargetMode="External"/><Relationship Id="rId960" Type="http://schemas.openxmlformats.org/officeDocument/2006/relationships/hyperlink" Target="http://download.geofabrik.de/europe/dach-241007.osm.pbf" TargetMode="External"/><Relationship Id="rId1036" Type="http://schemas.openxmlformats.org/officeDocument/2006/relationships/hyperlink" Target="http://download.geofabrik.de/europe/denmark-241008-free.shp.zip.md5" TargetMode="External"/><Relationship Id="rId1243" Type="http://schemas.openxmlformats.org/officeDocument/2006/relationships/hyperlink" Target="http://download.geofabrik.de/europe/finland-240701-free.shp.zip.md5" TargetMode="External"/><Relationship Id="rId1590" Type="http://schemas.openxmlformats.org/officeDocument/2006/relationships/hyperlink" Target="http://download.geofabrik.de/europe/guernsey-jersey-241008.osm.pbf.md5" TargetMode="External"/><Relationship Id="rId2641" Type="http://schemas.openxmlformats.org/officeDocument/2006/relationships/hyperlink" Target="http://download.geofabrik.de/europe/monaco-241006-free.shp.zip.md5" TargetMode="External"/><Relationship Id="rId613" Type="http://schemas.openxmlformats.org/officeDocument/2006/relationships/hyperlink" Target="http://download.geofabrik.de/europe/britain-and-ireland-241007.osm.pbf.md5" TargetMode="External"/><Relationship Id="rId820" Type="http://schemas.openxmlformats.org/officeDocument/2006/relationships/hyperlink" Target="http://download.geofabrik.de/europe/cyprus-240801.osm.pbf" TargetMode="External"/><Relationship Id="rId1450" Type="http://schemas.openxmlformats.org/officeDocument/2006/relationships/hyperlink" Target="http://download.geofabrik.de/europe/great-britain-241005.osm.pbf.md5" TargetMode="External"/><Relationship Id="rId2501" Type="http://schemas.openxmlformats.org/officeDocument/2006/relationships/hyperlink" Target="http://download.geofabrik.de/europe/malta-shortbread-1.0.tar.gz" TargetMode="External"/><Relationship Id="rId1103" Type="http://schemas.openxmlformats.org/officeDocument/2006/relationships/hyperlink" Target="http://download.geofabrik.de/europe/estonia-241005-free.shp.zip.md5" TargetMode="External"/><Relationship Id="rId1310" Type="http://schemas.openxmlformats.org/officeDocument/2006/relationships/hyperlink" Target="http://download.geofabrik.de/europe/france-241007.osm.pbf.md5" TargetMode="External"/><Relationship Id="rId3068" Type="http://schemas.openxmlformats.org/officeDocument/2006/relationships/hyperlink" Target="http://download.geofabrik.de/europe/serbia-150101-free.shp.zip.md5" TargetMode="External"/><Relationship Id="rId3275" Type="http://schemas.openxmlformats.org/officeDocument/2006/relationships/hyperlink" Target="http://download.geofabrik.de/europe/slovenia-241005.osm.pbf" TargetMode="External"/><Relationship Id="rId3482" Type="http://schemas.openxmlformats.org/officeDocument/2006/relationships/hyperlink" Target="http://download.geofabrik.de/europe/switzerland-241005-free.shp.zip.md5" TargetMode="External"/><Relationship Id="rId196" Type="http://schemas.openxmlformats.org/officeDocument/2006/relationships/hyperlink" Target="http://download.geofabrik.de/europe/austria-140101-free.shp.zip" TargetMode="External"/><Relationship Id="rId2084" Type="http://schemas.openxmlformats.org/officeDocument/2006/relationships/hyperlink" Target="http://download.geofabrik.de/europe/latvia-241005-free.shp.zip.md5" TargetMode="External"/><Relationship Id="rId2291" Type="http://schemas.openxmlformats.org/officeDocument/2006/relationships/hyperlink" Target="http://download.geofabrik.de/europe/luxembourg-210101-free.shp.zip.md5" TargetMode="External"/><Relationship Id="rId3135" Type="http://schemas.openxmlformats.org/officeDocument/2006/relationships/hyperlink" Target="http://download.geofabrik.de/europe/serbia-latest.osm.pbf" TargetMode="External"/><Relationship Id="rId3342" Type="http://schemas.openxmlformats.org/officeDocument/2006/relationships/hyperlink" Target="http://download.geofabrik.de/europe/spain-latest.osm.bz2" TargetMode="External"/><Relationship Id="rId263" Type="http://schemas.openxmlformats.org/officeDocument/2006/relationships/hyperlink" Target="http://download.geofabrik.de/europe/austria-latest-free.shp.zip" TargetMode="External"/><Relationship Id="rId470" Type="http://schemas.openxmlformats.org/officeDocument/2006/relationships/hyperlink" Target="http://download.geofabrik.de/europe/belgium-240801-free.shp.zip.md5" TargetMode="External"/><Relationship Id="rId2151" Type="http://schemas.openxmlformats.org/officeDocument/2006/relationships/hyperlink" Target="http://download.geofabrik.de/europe/liechtenstein-240901-free.shp.zip.md5" TargetMode="External"/><Relationship Id="rId3202" Type="http://schemas.openxmlformats.org/officeDocument/2006/relationships/hyperlink" Target="http://download.geofabrik.de/europe/slovakia-241007-free.shp.zip" TargetMode="External"/><Relationship Id="rId123" Type="http://schemas.openxmlformats.org/officeDocument/2006/relationships/hyperlink" Target="http://download.geofabrik.de/europe/andorra-160101-free.shp.zip" TargetMode="External"/><Relationship Id="rId330" Type="http://schemas.openxmlformats.org/officeDocument/2006/relationships/hyperlink" Target="http://download.geofabrik.de/europe/azores-241006-free.shp.zip" TargetMode="External"/><Relationship Id="rId2011" Type="http://schemas.openxmlformats.org/officeDocument/2006/relationships/hyperlink" Target="http://download.geofabrik.de/europe/kosovo-241006.osm.pbf.md5" TargetMode="External"/><Relationship Id="rId2968" Type="http://schemas.openxmlformats.org/officeDocument/2006/relationships/hyperlink" Target="http://download.geofabrik.de/europe/portugal-241007.osm.pbf.md5" TargetMode="External"/><Relationship Id="rId1777" Type="http://schemas.openxmlformats.org/officeDocument/2006/relationships/hyperlink" Target="http://download.geofabrik.de/europe/ireland-and-northern-ireland-190101-free.shp.zip.md5" TargetMode="External"/><Relationship Id="rId1984" Type="http://schemas.openxmlformats.org/officeDocument/2006/relationships/hyperlink" Target="http://download.geofabrik.de/europe/kosovo-240101-free.shp.zip.md5" TargetMode="External"/><Relationship Id="rId2828" Type="http://schemas.openxmlformats.org/officeDocument/2006/relationships/hyperlink" Target="http://download.geofabrik.de/europe/norway-240701.osm.pbf" TargetMode="External"/><Relationship Id="rId69" Type="http://schemas.openxmlformats.org/officeDocument/2006/relationships/hyperlink" Target="http://download.geofabrik.de/europe/albania-241008-free.shp.zip.md5" TargetMode="External"/><Relationship Id="rId1637" Type="http://schemas.openxmlformats.org/officeDocument/2006/relationships/hyperlink" Target="http://download.geofabrik.de/europe/hungary-240701-free.shp.zip.md5" TargetMode="External"/><Relationship Id="rId1844" Type="http://schemas.openxmlformats.org/officeDocument/2006/relationships/hyperlink" Target="http://download.geofabrik.de/europe/isle-of-man-150101-free.shp.zip.md5" TargetMode="External"/><Relationship Id="rId1704" Type="http://schemas.openxmlformats.org/officeDocument/2006/relationships/hyperlink" Target="http://download.geofabrik.de/europe/iceland-210101-free.shp.zip.md5" TargetMode="External"/><Relationship Id="rId1911" Type="http://schemas.openxmlformats.org/officeDocument/2006/relationships/hyperlink" Target="http://download.geofabrik.de/europe/isle-of-man-latest.osm.pbf" TargetMode="External"/><Relationship Id="rId3669" Type="http://schemas.openxmlformats.org/officeDocument/2006/relationships/hyperlink" Target="http://download.geofabrik.de/europe/united-kingdom-240801.osm.pbf" TargetMode="External"/><Relationship Id="rId797" Type="http://schemas.openxmlformats.org/officeDocument/2006/relationships/hyperlink" Target="http://download.geofabrik.de/europe/cyprus-190101-free.shp.zip" TargetMode="External"/><Relationship Id="rId2478" Type="http://schemas.openxmlformats.org/officeDocument/2006/relationships/hyperlink" Target="http://download.geofabrik.de/europe/malta-241005-free.shp.zip" TargetMode="External"/><Relationship Id="rId1287" Type="http://schemas.openxmlformats.org/officeDocument/2006/relationships/hyperlink" Target="http://download.geofabrik.de/europe/finland.poly" TargetMode="External"/><Relationship Id="rId2685" Type="http://schemas.openxmlformats.org/officeDocument/2006/relationships/hyperlink" Target="http://download.geofabrik.de/europe/montenegro-210101-free.shp.zip" TargetMode="External"/><Relationship Id="rId2892" Type="http://schemas.openxmlformats.org/officeDocument/2006/relationships/hyperlink" Target="http://download.geofabrik.de/europe/poland-241006.osm.pbf.md5" TargetMode="External"/><Relationship Id="rId3529" Type="http://schemas.openxmlformats.org/officeDocument/2006/relationships/hyperlink" Target="http://download.geofabrik.de/europe/turkey-200101.osm.pbf" TargetMode="External"/><Relationship Id="rId657" Type="http://schemas.openxmlformats.org/officeDocument/2006/relationships/hyperlink" Target="http://download.geofabrik.de/europe/bulgaria-240701-free.shp.zip" TargetMode="External"/><Relationship Id="rId864" Type="http://schemas.openxmlformats.org/officeDocument/2006/relationships/hyperlink" Target="http://download.geofabrik.de/europe/czech-republic-150101-free.shp.zip" TargetMode="External"/><Relationship Id="rId1494" Type="http://schemas.openxmlformats.org/officeDocument/2006/relationships/hyperlink" Target="http://download.geofabrik.de/europe/greece-230101-free.shp.zip.md5" TargetMode="External"/><Relationship Id="rId2338" Type="http://schemas.openxmlformats.org/officeDocument/2006/relationships/hyperlink" Target="http://download.geofabrik.de/europe/luxembourg-latest.osm.bz2" TargetMode="External"/><Relationship Id="rId2545" Type="http://schemas.openxmlformats.org/officeDocument/2006/relationships/hyperlink" Target="http://download.geofabrik.de/europe/moldova-240901-free.shp.zip" TargetMode="External"/><Relationship Id="rId2752" Type="http://schemas.openxmlformats.org/officeDocument/2006/relationships/hyperlink" Target="http://download.geofabrik.de/europe/netherlands-170101-free.shp.zip" TargetMode="External"/><Relationship Id="rId517" Type="http://schemas.openxmlformats.org/officeDocument/2006/relationships/hyperlink" Target="http://download.geofabrik.de/europe/bosnia-herzegovina-150101.osm.pbf" TargetMode="External"/><Relationship Id="rId724" Type="http://schemas.openxmlformats.org/officeDocument/2006/relationships/hyperlink" Target="http://download.geofabrik.de/europe/croatia-210101-free.shp.zip" TargetMode="External"/><Relationship Id="rId931" Type="http://schemas.openxmlformats.org/officeDocument/2006/relationships/hyperlink" Target="http://download.geofabrik.de/europe/czech-republic-latest.osm.bz2.md5" TargetMode="External"/><Relationship Id="rId1147" Type="http://schemas.openxmlformats.org/officeDocument/2006/relationships/hyperlink" Target="http://download.geofabrik.de/europe/faroe-islands-190101.osm.pbf" TargetMode="External"/><Relationship Id="rId1354" Type="http://schemas.openxmlformats.org/officeDocument/2006/relationships/hyperlink" Target="http://download.geofabrik.de/europe/georgia-240701.osm.pbf" TargetMode="External"/><Relationship Id="rId1561" Type="http://schemas.openxmlformats.org/officeDocument/2006/relationships/hyperlink" Target="http://download.geofabrik.de/europe/guernsey-jersey-240801-free.shp.zip.md5" TargetMode="External"/><Relationship Id="rId2405" Type="http://schemas.openxmlformats.org/officeDocument/2006/relationships/hyperlink" Target="http://download.geofabrik.de/europe/macedonia-241006.osm.pbf" TargetMode="External"/><Relationship Id="rId2612" Type="http://schemas.openxmlformats.org/officeDocument/2006/relationships/hyperlink" Target="http://download.geofabrik.de/europe/monaco-230101-free.shp.zip" TargetMode="External"/><Relationship Id="rId60" Type="http://schemas.openxmlformats.org/officeDocument/2006/relationships/hyperlink" Target="http://download.geofabrik.de/europe/albania-241006-free.shp.zip" TargetMode="External"/><Relationship Id="rId1007" Type="http://schemas.openxmlformats.org/officeDocument/2006/relationships/hyperlink" Target="http://download.geofabrik.de/europe/denmark-240701.osm.pbf" TargetMode="External"/><Relationship Id="rId1214" Type="http://schemas.openxmlformats.org/officeDocument/2006/relationships/hyperlink" Target="http://download.geofabrik.de/europe/finland-150101.osm.pbf" TargetMode="External"/><Relationship Id="rId1421" Type="http://schemas.openxmlformats.org/officeDocument/2006/relationships/hyperlink" Target="http://download.geofabrik.de/europe/germany-241008.osm.pbf" TargetMode="External"/><Relationship Id="rId3179" Type="http://schemas.openxmlformats.org/officeDocument/2006/relationships/hyperlink" Target="http://download.geofabrik.de/europe/slovakia-240801-free.shp.zip" TargetMode="External"/><Relationship Id="rId3386" Type="http://schemas.openxmlformats.org/officeDocument/2006/relationships/hyperlink" Target="http://download.geofabrik.de/europe/sweden-240701.osm.pbf" TargetMode="External"/><Relationship Id="rId3593" Type="http://schemas.openxmlformats.org/officeDocument/2006/relationships/hyperlink" Target="http://download.geofabrik.de/europe/ukraine-150101.osm.pbf" TargetMode="External"/><Relationship Id="rId2195" Type="http://schemas.openxmlformats.org/officeDocument/2006/relationships/hyperlink" Target="http://download.geofabrik.de/europe/lithuania-150101.osm.pbf" TargetMode="External"/><Relationship Id="rId3039" Type="http://schemas.openxmlformats.org/officeDocument/2006/relationships/hyperlink" Target="http://download.geofabrik.de/europe/romania-241005.osm.pbf.md5" TargetMode="External"/><Relationship Id="rId3246" Type="http://schemas.openxmlformats.org/officeDocument/2006/relationships/hyperlink" Target="http://download.geofabrik.de/europe/slovenia-220101-free.shp.zip" TargetMode="External"/><Relationship Id="rId3453" Type="http://schemas.openxmlformats.org/officeDocument/2006/relationships/hyperlink" Target="http://download.geofabrik.de/europe/switzerland-210101.osm.pbf" TargetMode="External"/><Relationship Id="rId167" Type="http://schemas.openxmlformats.org/officeDocument/2006/relationships/hyperlink" Target="http://download.geofabrik.de/europe/andorra-241004.osm.pbf" TargetMode="External"/><Relationship Id="rId374" Type="http://schemas.openxmlformats.org/officeDocument/2006/relationships/hyperlink" Target="http://download.geofabrik.de/europe/belarus-200101.osm.pbf" TargetMode="External"/><Relationship Id="rId581" Type="http://schemas.openxmlformats.org/officeDocument/2006/relationships/hyperlink" Target="http://download.geofabrik.de/europe/bosnia-herzegovina-latest.osm.bz2" TargetMode="External"/><Relationship Id="rId2055" Type="http://schemas.openxmlformats.org/officeDocument/2006/relationships/hyperlink" Target="http://download.geofabrik.de/europe/latvia-210101.osm.pbf" TargetMode="External"/><Relationship Id="rId2262" Type="http://schemas.openxmlformats.org/officeDocument/2006/relationships/hyperlink" Target="http://download.geofabrik.de/europe/lithuania-latest.osm.pbf.md5" TargetMode="External"/><Relationship Id="rId3106" Type="http://schemas.openxmlformats.org/officeDocument/2006/relationships/hyperlink" Target="http://download.geofabrik.de/europe/serbia-241001-free.shp.zip" TargetMode="External"/><Relationship Id="rId3660" Type="http://schemas.openxmlformats.org/officeDocument/2006/relationships/hyperlink" Target="http://download.geofabrik.de/europe/ukraine-latest.osm.pbf.md5" TargetMode="External"/><Relationship Id="rId234" Type="http://schemas.openxmlformats.org/officeDocument/2006/relationships/hyperlink" Target="http://download.geofabrik.de/europe/austria-240801.osm.pbf" TargetMode="External"/><Relationship Id="rId3313" Type="http://schemas.openxmlformats.org/officeDocument/2006/relationships/hyperlink" Target="http://download.geofabrik.de/europe/spain-180101-free.shp.zip" TargetMode="External"/><Relationship Id="rId3520" Type="http://schemas.openxmlformats.org/officeDocument/2006/relationships/hyperlink" Target="http://download.geofabrik.de/europe/turkey-170101.osm.pbf" TargetMode="External"/><Relationship Id="rId441" Type="http://schemas.openxmlformats.org/officeDocument/2006/relationships/hyperlink" Target="http://download.geofabrik.de/europe/belgium-160101.osm.pbf" TargetMode="External"/><Relationship Id="rId1071" Type="http://schemas.openxmlformats.org/officeDocument/2006/relationships/hyperlink" Target="http://download.geofabrik.de/europe/estonia-200101.osm.pbf" TargetMode="External"/><Relationship Id="rId2122" Type="http://schemas.openxmlformats.org/officeDocument/2006/relationships/hyperlink" Target="http://download.geofabrik.de/europe/liechtenstein-170101.osm.pbf" TargetMode="External"/><Relationship Id="rId301" Type="http://schemas.openxmlformats.org/officeDocument/2006/relationships/hyperlink" Target="http://download.geofabrik.de/europe/azores-220101.osm.pbf" TargetMode="External"/><Relationship Id="rId1888" Type="http://schemas.openxmlformats.org/officeDocument/2006/relationships/hyperlink" Target="http://download.geofabrik.de/europe/isle-of-man-241004-free.shp.zip" TargetMode="External"/><Relationship Id="rId2939" Type="http://schemas.openxmlformats.org/officeDocument/2006/relationships/hyperlink" Target="http://download.geofabrik.de/europe/portugal-240701-free.shp.zip" TargetMode="External"/><Relationship Id="rId1748" Type="http://schemas.openxmlformats.org/officeDocument/2006/relationships/hyperlink" Target="http://download.geofabrik.de/europe/iceland-241008.osm.pbf.md5" TargetMode="External"/><Relationship Id="rId1955" Type="http://schemas.openxmlformats.org/officeDocument/2006/relationships/hyperlink" Target="http://download.geofabrik.de/europe/kosovo-140101.osm.pbf" TargetMode="External"/><Relationship Id="rId3170" Type="http://schemas.openxmlformats.org/officeDocument/2006/relationships/hyperlink" Target="http://download.geofabrik.de/europe/slovakia-230101-free.shp.zip" TargetMode="External"/><Relationship Id="rId1608" Type="http://schemas.openxmlformats.org/officeDocument/2006/relationships/hyperlink" Target="http://download.geofabrik.de/europe/hungary-150101.osm.pbf" TargetMode="External"/><Relationship Id="rId1815" Type="http://schemas.openxmlformats.org/officeDocument/2006/relationships/hyperlink" Target="http://download.geofabrik.de/europe/ireland-and-northern-ireland-241005.osm.pbf.md5" TargetMode="External"/><Relationship Id="rId3030" Type="http://schemas.openxmlformats.org/officeDocument/2006/relationships/hyperlink" Target="http://download.geofabrik.de/europe/romania-241003-free.shp.zip" TargetMode="External"/><Relationship Id="rId2589" Type="http://schemas.openxmlformats.org/officeDocument/2006/relationships/hyperlink" Target="http://download.geofabrik.de/europe/monaco-150101-free.shp.zip.md5" TargetMode="External"/><Relationship Id="rId2796" Type="http://schemas.openxmlformats.org/officeDocument/2006/relationships/hyperlink" Target="http://download.geofabrik.de/europe/norway-150101-free.shp.zip" TargetMode="External"/><Relationship Id="rId768" Type="http://schemas.openxmlformats.org/officeDocument/2006/relationships/hyperlink" Target="http://download.geofabrik.de/europe/croatia-241008.osm.pbf" TargetMode="External"/><Relationship Id="rId975" Type="http://schemas.openxmlformats.org/officeDocument/2006/relationships/hyperlink" Target="http://download.geofabrik.de/europe/denmark-150101-free.shp.zip" TargetMode="External"/><Relationship Id="rId1398" Type="http://schemas.openxmlformats.org/officeDocument/2006/relationships/hyperlink" Target="http://download.geofabrik.de/europe/germany-140101.osm.pbf" TargetMode="External"/><Relationship Id="rId2449" Type="http://schemas.openxmlformats.org/officeDocument/2006/relationships/hyperlink" Target="http://download.geofabrik.de/europe/malta-210101-free.shp.zip.md5" TargetMode="External"/><Relationship Id="rId2656" Type="http://schemas.openxmlformats.org/officeDocument/2006/relationships/hyperlink" Target="http://download.geofabrik.de/europe/monaco-latest.osm.pbf" TargetMode="External"/><Relationship Id="rId2863" Type="http://schemas.openxmlformats.org/officeDocument/2006/relationships/hyperlink" Target="http://download.geofabrik.de/europe/norway-latest.osm.bz2.md5" TargetMode="External"/><Relationship Id="rId628" Type="http://schemas.openxmlformats.org/officeDocument/2006/relationships/hyperlink" Target="http://download.geofabrik.de/europe/bulgaria-150101-free.shp.zip.md5" TargetMode="External"/><Relationship Id="rId835" Type="http://schemas.openxmlformats.org/officeDocument/2006/relationships/hyperlink" Target="http://download.geofabrik.de/europe/cyprus-241005.osm.pbf" TargetMode="External"/><Relationship Id="rId1258" Type="http://schemas.openxmlformats.org/officeDocument/2006/relationships/hyperlink" Target="http://download.geofabrik.de/europe/finland-241004-free.shp.zip.md5" TargetMode="External"/><Relationship Id="rId1465" Type="http://schemas.openxmlformats.org/officeDocument/2006/relationships/hyperlink" Target="http://download.geofabrik.de/europe/great-britain/" TargetMode="External"/><Relationship Id="rId1672" Type="http://schemas.openxmlformats.org/officeDocument/2006/relationships/hyperlink" Target="http://download.geofabrik.de/europe/hungary-latest.osm.bz2" TargetMode="External"/><Relationship Id="rId2309" Type="http://schemas.openxmlformats.org/officeDocument/2006/relationships/hyperlink" Target="http://download.geofabrik.de/europe/luxembourg-240901-free.shp.zip.md5" TargetMode="External"/><Relationship Id="rId2516" Type="http://schemas.openxmlformats.org/officeDocument/2006/relationships/hyperlink" Target="http://download.geofabrik.de/europe/moldova-170101-free.shp.zip.md5" TargetMode="External"/><Relationship Id="rId2723" Type="http://schemas.openxmlformats.org/officeDocument/2006/relationships/hyperlink" Target="http://download.geofabrik.de/europe/montenegro-241007-free.shp.zip" TargetMode="External"/><Relationship Id="rId1118" Type="http://schemas.openxmlformats.org/officeDocument/2006/relationships/hyperlink" Target="http://download.geofabrik.de/europe/estonia-latest-free.shp.zip" TargetMode="External"/><Relationship Id="rId1325" Type="http://schemas.openxmlformats.org/officeDocument/2006/relationships/hyperlink" Target="http://download.geofabrik.de/europe/georgia-160101-free.shp.zip" TargetMode="External"/><Relationship Id="rId1532" Type="http://schemas.openxmlformats.org/officeDocument/2006/relationships/hyperlink" Target="http://download.geofabrik.de/europe/greece-241008.osm.pbf.md5" TargetMode="External"/><Relationship Id="rId2930" Type="http://schemas.openxmlformats.org/officeDocument/2006/relationships/hyperlink" Target="http://download.geofabrik.de/europe/portugal-220101-free.shp.zip" TargetMode="External"/><Relationship Id="rId902" Type="http://schemas.openxmlformats.org/officeDocument/2006/relationships/hyperlink" Target="http://download.geofabrik.de/europe/czech-republic-240901.osm.pbf" TargetMode="External"/><Relationship Id="rId3497" Type="http://schemas.openxmlformats.org/officeDocument/2006/relationships/hyperlink" Target="http://download.geofabrik.de/europe/switzerland-latest-free.shp.zip" TargetMode="External"/><Relationship Id="rId31" Type="http://schemas.openxmlformats.org/officeDocument/2006/relationships/hyperlink" Target="http://download.geofabrik.de/europe/albania-220101.osm.pbf" TargetMode="External"/><Relationship Id="rId2099" Type="http://schemas.openxmlformats.org/officeDocument/2006/relationships/hyperlink" Target="http://download.geofabrik.de/europe/latvia-latest-free.shp.zip" TargetMode="External"/><Relationship Id="rId278" Type="http://schemas.openxmlformats.org/officeDocument/2006/relationships/hyperlink" Target="http://download.geofabrik.de/europe/azores-150101-free.shp.zip" TargetMode="External"/><Relationship Id="rId3357" Type="http://schemas.openxmlformats.org/officeDocument/2006/relationships/hyperlink" Target="http://download.geofabrik.de/europe/sweden-160101-free.shp.zip" TargetMode="External"/><Relationship Id="rId3564" Type="http://schemas.openxmlformats.org/officeDocument/2006/relationships/hyperlink" Target="http://download.geofabrik.de/europe/turkey-241006-free.shp.zip" TargetMode="External"/><Relationship Id="rId485" Type="http://schemas.openxmlformats.org/officeDocument/2006/relationships/hyperlink" Target="http://download.geofabrik.de/europe/belgium-241005-free.shp.zip.md5" TargetMode="External"/><Relationship Id="rId692" Type="http://schemas.openxmlformats.org/officeDocument/2006/relationships/hyperlink" Target="http://download.geofabrik.de/europe/bulgaria-latest-free.shp.zip.md5" TargetMode="External"/><Relationship Id="rId2166" Type="http://schemas.openxmlformats.org/officeDocument/2006/relationships/hyperlink" Target="http://download.geofabrik.de/europe/liechtenstein-241006-free.shp.zip" TargetMode="External"/><Relationship Id="rId2373" Type="http://schemas.openxmlformats.org/officeDocument/2006/relationships/hyperlink" Target="http://download.geofabrik.de/europe/macedonia-220101-free.shp.zip.md5" TargetMode="External"/><Relationship Id="rId2580" Type="http://schemas.openxmlformats.org/officeDocument/2006/relationships/hyperlink" Target="http://download.geofabrik.de/europe/moldova-shortbread-1.0.tar.gz" TargetMode="External"/><Relationship Id="rId3217" Type="http://schemas.openxmlformats.org/officeDocument/2006/relationships/hyperlink" Target="http://download.geofabrik.de/europe/slovakia-shortbread-1.0.tar.gz" TargetMode="External"/><Relationship Id="rId3424" Type="http://schemas.openxmlformats.org/officeDocument/2006/relationships/hyperlink" Target="http://download.geofabrik.de/europe/sweden-shortbread-1.0.mbtiles" TargetMode="External"/><Relationship Id="rId3631" Type="http://schemas.openxmlformats.org/officeDocument/2006/relationships/hyperlink" Target="http://download.geofabrik.de/europe/ukraine-241001-free.shp.zip.md5" TargetMode="External"/><Relationship Id="rId138" Type="http://schemas.openxmlformats.org/officeDocument/2006/relationships/hyperlink" Target="http://download.geofabrik.de/europe/andorra-210101-free.shp.zip" TargetMode="External"/><Relationship Id="rId345" Type="http://schemas.openxmlformats.org/officeDocument/2006/relationships/hyperlink" Target="http://download.geofabrik.de/europe/azores-latest.osm.bz2.md5" TargetMode="External"/><Relationship Id="rId552" Type="http://schemas.openxmlformats.org/officeDocument/2006/relationships/hyperlink" Target="http://download.geofabrik.de/europe/bosnia-herzegovina-240901-free.shp.zip.md5" TargetMode="External"/><Relationship Id="rId1182" Type="http://schemas.openxmlformats.org/officeDocument/2006/relationships/hyperlink" Target="http://download.geofabrik.de/europe/faroe-islands-241005-free.shp.zip.md5" TargetMode="External"/><Relationship Id="rId2026" Type="http://schemas.openxmlformats.org/officeDocument/2006/relationships/hyperlink" Target="http://download.geofabrik.de/europe/kosovo-shortbread-1.0.mbtiles" TargetMode="External"/><Relationship Id="rId2233" Type="http://schemas.openxmlformats.org/officeDocument/2006/relationships/hyperlink" Target="http://download.geofabrik.de/europe/lithuania-241001-free.shp.zip.md5" TargetMode="External"/><Relationship Id="rId2440" Type="http://schemas.openxmlformats.org/officeDocument/2006/relationships/hyperlink" Target="http://download.geofabrik.de/europe/malta-180101-free.shp.zip.md5" TargetMode="External"/><Relationship Id="rId205" Type="http://schemas.openxmlformats.org/officeDocument/2006/relationships/hyperlink" Target="http://download.geofabrik.de/europe/austria-170101-free.shp.zip" TargetMode="External"/><Relationship Id="rId412" Type="http://schemas.openxmlformats.org/officeDocument/2006/relationships/hyperlink" Target="http://download.geofabrik.de/europe/belarus-241006.osm.pbf.md5" TargetMode="External"/><Relationship Id="rId1042" Type="http://schemas.openxmlformats.org/officeDocument/2006/relationships/hyperlink" Target="http://download.geofabrik.de/europe/denmark-latest.osm.bz2.md5" TargetMode="External"/><Relationship Id="rId2300" Type="http://schemas.openxmlformats.org/officeDocument/2006/relationships/hyperlink" Target="http://download.geofabrik.de/europe/luxembourg-240101-free.shp.zip.md5" TargetMode="External"/><Relationship Id="rId1999" Type="http://schemas.openxmlformats.org/officeDocument/2006/relationships/hyperlink" Target="http://download.geofabrik.de/europe/kosovo-241003-free.shp.zip.md5" TargetMode="External"/><Relationship Id="rId1859" Type="http://schemas.openxmlformats.org/officeDocument/2006/relationships/hyperlink" Target="http://download.geofabrik.de/europe/isle-of-man-200101-free.shp.zip.md5" TargetMode="External"/><Relationship Id="rId3074" Type="http://schemas.openxmlformats.org/officeDocument/2006/relationships/hyperlink" Target="http://download.geofabrik.de/europe/serbia-170101-free.shp.zip.md5" TargetMode="External"/><Relationship Id="rId1719" Type="http://schemas.openxmlformats.org/officeDocument/2006/relationships/hyperlink" Target="http://download.geofabrik.de/europe/iceland-240801-free.shp.zip.md5" TargetMode="External"/><Relationship Id="rId1926" Type="http://schemas.openxmlformats.org/officeDocument/2006/relationships/hyperlink" Target="http://download.geofabrik.de/europe/italy-210101.osm.pbf" TargetMode="External"/><Relationship Id="rId3281" Type="http://schemas.openxmlformats.org/officeDocument/2006/relationships/hyperlink" Target="http://download.geofabrik.de/europe/slovenia-241007-free.shp.zip" TargetMode="External"/><Relationship Id="rId2090" Type="http://schemas.openxmlformats.org/officeDocument/2006/relationships/hyperlink" Target="http://download.geofabrik.de/europe/latvia-241006.osm.pbf.md5" TargetMode="External"/><Relationship Id="rId3141" Type="http://schemas.openxmlformats.org/officeDocument/2006/relationships/hyperlink" Target="http://download.geofabrik.de/europe/serbia.kml" TargetMode="External"/><Relationship Id="rId3001" Type="http://schemas.openxmlformats.org/officeDocument/2006/relationships/hyperlink" Target="http://download.geofabrik.de/europe/romania-190101-free.shp.zip.md5" TargetMode="External"/><Relationship Id="rId879" Type="http://schemas.openxmlformats.org/officeDocument/2006/relationships/hyperlink" Target="http://download.geofabrik.de/europe/czech-republic-200101-free.shp.zip" TargetMode="External"/><Relationship Id="rId2767" Type="http://schemas.openxmlformats.org/officeDocument/2006/relationships/hyperlink" Target="http://download.geofabrik.de/europe/netherlands-220101.osm.pbf" TargetMode="External"/><Relationship Id="rId739" Type="http://schemas.openxmlformats.org/officeDocument/2006/relationships/hyperlink" Target="http://download.geofabrik.de/europe/croatia-240801-free.shp.zip" TargetMode="External"/><Relationship Id="rId1369" Type="http://schemas.openxmlformats.org/officeDocument/2006/relationships/hyperlink" Target="http://download.geofabrik.de/europe/georgia-241004.osm.pbf" TargetMode="External"/><Relationship Id="rId1576" Type="http://schemas.openxmlformats.org/officeDocument/2006/relationships/hyperlink" Target="http://download.geofabrik.de/europe/guernsey-jersey-241005-free.shp.zip.md5" TargetMode="External"/><Relationship Id="rId2974" Type="http://schemas.openxmlformats.org/officeDocument/2006/relationships/hyperlink" Target="http://download.geofabrik.de/europe/portugal-latest-free.shp.zip.md5" TargetMode="External"/><Relationship Id="rId946" Type="http://schemas.openxmlformats.org/officeDocument/2006/relationships/hyperlink" Target="http://download.geofabrik.de/europe/dach-210101.osm.pbf" TargetMode="External"/><Relationship Id="rId1229" Type="http://schemas.openxmlformats.org/officeDocument/2006/relationships/hyperlink" Target="http://download.geofabrik.de/europe/finland-200101.osm.pbf" TargetMode="External"/><Relationship Id="rId1783" Type="http://schemas.openxmlformats.org/officeDocument/2006/relationships/hyperlink" Target="http://download.geofabrik.de/europe/ireland-and-northern-ireland-210101-free.shp.zip.md5" TargetMode="External"/><Relationship Id="rId1990" Type="http://schemas.openxmlformats.org/officeDocument/2006/relationships/hyperlink" Target="http://download.geofabrik.de/europe/kosovo-240801-free.shp.zip.md5" TargetMode="External"/><Relationship Id="rId2627" Type="http://schemas.openxmlformats.org/officeDocument/2006/relationships/hyperlink" Target="http://download.geofabrik.de/europe/monaco-241001-free.shp.zip" TargetMode="External"/><Relationship Id="rId2834" Type="http://schemas.openxmlformats.org/officeDocument/2006/relationships/hyperlink" Target="http://download.geofabrik.de/europe/norway-240901.osm.pbf" TargetMode="External"/><Relationship Id="rId75" Type="http://schemas.openxmlformats.org/officeDocument/2006/relationships/hyperlink" Target="http://download.geofabrik.de/europe/albania-latest.osm.bz2.md5" TargetMode="External"/><Relationship Id="rId806" Type="http://schemas.openxmlformats.org/officeDocument/2006/relationships/hyperlink" Target="http://download.geofabrik.de/europe/cyprus-220101-free.shp.zip" TargetMode="External"/><Relationship Id="rId1436" Type="http://schemas.openxmlformats.org/officeDocument/2006/relationships/hyperlink" Target="http://download.geofabrik.de/europe/great-britain-180101.osm.pbf" TargetMode="External"/><Relationship Id="rId1643" Type="http://schemas.openxmlformats.org/officeDocument/2006/relationships/hyperlink" Target="http://download.geofabrik.de/europe/hungary-240901-free.shp.zip.md5" TargetMode="External"/><Relationship Id="rId1850" Type="http://schemas.openxmlformats.org/officeDocument/2006/relationships/hyperlink" Target="http://download.geofabrik.de/europe/isle-of-man-170101-free.shp.zip.md5" TargetMode="External"/><Relationship Id="rId2901" Type="http://schemas.openxmlformats.org/officeDocument/2006/relationships/hyperlink" Target="http://download.geofabrik.de/europe/poland-updates/" TargetMode="External"/><Relationship Id="rId1503" Type="http://schemas.openxmlformats.org/officeDocument/2006/relationships/hyperlink" Target="http://download.geofabrik.de/europe/greece-240801-free.shp.zip.md5" TargetMode="External"/><Relationship Id="rId1710" Type="http://schemas.openxmlformats.org/officeDocument/2006/relationships/hyperlink" Target="http://download.geofabrik.de/europe/iceland-230101-free.shp.zip.md5" TargetMode="External"/><Relationship Id="rId3468" Type="http://schemas.openxmlformats.org/officeDocument/2006/relationships/hyperlink" Target="http://download.geofabrik.de/europe/switzerland-240801.osm.pbf" TargetMode="External"/><Relationship Id="rId3675" Type="http://schemas.openxmlformats.org/officeDocument/2006/relationships/hyperlink" Target="http://download.geofabrik.de/europe/united-kingdom-241005.osm.pbf.md5" TargetMode="External"/><Relationship Id="rId389" Type="http://schemas.openxmlformats.org/officeDocument/2006/relationships/hyperlink" Target="http://download.geofabrik.de/europe/belarus-240701.osm.pbf" TargetMode="External"/><Relationship Id="rId596" Type="http://schemas.openxmlformats.org/officeDocument/2006/relationships/hyperlink" Target="http://download.geofabrik.de/europe/britain-and-ireland-190101.osm.pbf" TargetMode="External"/><Relationship Id="rId2277" Type="http://schemas.openxmlformats.org/officeDocument/2006/relationships/hyperlink" Target="http://download.geofabrik.de/europe/luxembourg-160101.osm.pbf" TargetMode="External"/><Relationship Id="rId2484" Type="http://schemas.openxmlformats.org/officeDocument/2006/relationships/hyperlink" Target="http://download.geofabrik.de/europe/malta-241006.osm.pbf" TargetMode="External"/><Relationship Id="rId2691" Type="http://schemas.openxmlformats.org/officeDocument/2006/relationships/hyperlink" Target="http://download.geofabrik.de/europe/montenegro-230101-free.shp.zip" TargetMode="External"/><Relationship Id="rId3328" Type="http://schemas.openxmlformats.org/officeDocument/2006/relationships/hyperlink" Target="http://download.geofabrik.de/europe/spain-240701.osm.pbf" TargetMode="External"/><Relationship Id="rId3535" Type="http://schemas.openxmlformats.org/officeDocument/2006/relationships/hyperlink" Target="http://download.geofabrik.de/europe/turkey-220101.osm.pbf" TargetMode="External"/><Relationship Id="rId249" Type="http://schemas.openxmlformats.org/officeDocument/2006/relationships/hyperlink" Target="http://download.geofabrik.de/europe/austria-241005.osm.pbf" TargetMode="External"/><Relationship Id="rId456" Type="http://schemas.openxmlformats.org/officeDocument/2006/relationships/hyperlink" Target="http://download.geofabrik.de/europe/belgium-210101.osm.pbf" TargetMode="External"/><Relationship Id="rId663" Type="http://schemas.openxmlformats.org/officeDocument/2006/relationships/hyperlink" Target="http://download.geofabrik.de/europe/bulgaria-240901-free.shp.zip" TargetMode="External"/><Relationship Id="rId870" Type="http://schemas.openxmlformats.org/officeDocument/2006/relationships/hyperlink" Target="http://download.geofabrik.de/europe/czech-republic-170101-free.shp.zip" TargetMode="External"/><Relationship Id="rId1086" Type="http://schemas.openxmlformats.org/officeDocument/2006/relationships/hyperlink" Target="http://download.geofabrik.de/europe/estonia-240701.osm.pbf" TargetMode="External"/><Relationship Id="rId1293" Type="http://schemas.openxmlformats.org/officeDocument/2006/relationships/hyperlink" Target="http://download.geofabrik.de/europe/france-190101.osm.pbf" TargetMode="External"/><Relationship Id="rId2137" Type="http://schemas.openxmlformats.org/officeDocument/2006/relationships/hyperlink" Target="http://download.geofabrik.de/europe/liechtenstein-220101.osm.pbf" TargetMode="External"/><Relationship Id="rId2344" Type="http://schemas.openxmlformats.org/officeDocument/2006/relationships/hyperlink" Target="http://download.geofabrik.de/europe/luxembourg-updates/" TargetMode="External"/><Relationship Id="rId2551" Type="http://schemas.openxmlformats.org/officeDocument/2006/relationships/hyperlink" Target="http://download.geofabrik.de/europe/moldova-241003-free.shp.zip" TargetMode="External"/><Relationship Id="rId109" Type="http://schemas.openxmlformats.org/officeDocument/2006/relationships/hyperlink" Target="http://download.geofabrik.de/europe/alps-latest.osm.bz2" TargetMode="External"/><Relationship Id="rId316" Type="http://schemas.openxmlformats.org/officeDocument/2006/relationships/hyperlink" Target="http://download.geofabrik.de/europe/azores-240901.osm.pbf" TargetMode="External"/><Relationship Id="rId523" Type="http://schemas.openxmlformats.org/officeDocument/2006/relationships/hyperlink" Target="http://download.geofabrik.de/europe/bosnia-herzegovina-170101.osm.pbf" TargetMode="External"/><Relationship Id="rId1153" Type="http://schemas.openxmlformats.org/officeDocument/2006/relationships/hyperlink" Target="http://download.geofabrik.de/europe/faroe-islands-210101.osm.pbf" TargetMode="External"/><Relationship Id="rId2204" Type="http://schemas.openxmlformats.org/officeDocument/2006/relationships/hyperlink" Target="http://download.geofabrik.de/europe/lithuania-180101.osm.pbf" TargetMode="External"/><Relationship Id="rId3602" Type="http://schemas.openxmlformats.org/officeDocument/2006/relationships/hyperlink" Target="http://download.geofabrik.de/europe/ukraine-180101.osm.pbf" TargetMode="External"/><Relationship Id="rId730" Type="http://schemas.openxmlformats.org/officeDocument/2006/relationships/hyperlink" Target="http://download.geofabrik.de/europe/croatia-230101-free.shp.zip" TargetMode="External"/><Relationship Id="rId1013" Type="http://schemas.openxmlformats.org/officeDocument/2006/relationships/hyperlink" Target="http://download.geofabrik.de/europe/denmark-240901.osm.pbf" TargetMode="External"/><Relationship Id="rId1360" Type="http://schemas.openxmlformats.org/officeDocument/2006/relationships/hyperlink" Target="http://download.geofabrik.de/europe/georgia-240901.osm.pbf" TargetMode="External"/><Relationship Id="rId2411" Type="http://schemas.openxmlformats.org/officeDocument/2006/relationships/hyperlink" Target="http://download.geofabrik.de/europe/macedonia-241008-free.shp.zip" TargetMode="External"/><Relationship Id="rId1220" Type="http://schemas.openxmlformats.org/officeDocument/2006/relationships/hyperlink" Target="http://download.geofabrik.de/europe/finland-170101.osm.pbf" TargetMode="External"/><Relationship Id="rId3185" Type="http://schemas.openxmlformats.org/officeDocument/2006/relationships/hyperlink" Target="http://download.geofabrik.de/europe/slovakia-241001-free.shp.zip" TargetMode="External"/><Relationship Id="rId3392" Type="http://schemas.openxmlformats.org/officeDocument/2006/relationships/hyperlink" Target="http://download.geofabrik.de/europe/sweden-240901.osm.pbf" TargetMode="External"/><Relationship Id="rId3045" Type="http://schemas.openxmlformats.org/officeDocument/2006/relationships/hyperlink" Target="http://download.geofabrik.de/europe/romania-241007-free.shp.zip.md5" TargetMode="External"/><Relationship Id="rId3252" Type="http://schemas.openxmlformats.org/officeDocument/2006/relationships/hyperlink" Target="http://download.geofabrik.de/europe/slovenia-240101-free.shp.zip" TargetMode="External"/><Relationship Id="rId173" Type="http://schemas.openxmlformats.org/officeDocument/2006/relationships/hyperlink" Target="http://download.geofabrik.de/europe/andorra-241006-free.shp.zip.md5" TargetMode="External"/><Relationship Id="rId380" Type="http://schemas.openxmlformats.org/officeDocument/2006/relationships/hyperlink" Target="http://download.geofabrik.de/europe/belarus-220101.osm.pbf" TargetMode="External"/><Relationship Id="rId2061" Type="http://schemas.openxmlformats.org/officeDocument/2006/relationships/hyperlink" Target="http://download.geofabrik.de/europe/latvia-230101.osm.pbf" TargetMode="External"/><Relationship Id="rId3112" Type="http://schemas.openxmlformats.org/officeDocument/2006/relationships/hyperlink" Target="http://download.geofabrik.de/europe/serbia-241004-free.shp.zip" TargetMode="External"/><Relationship Id="rId240" Type="http://schemas.openxmlformats.org/officeDocument/2006/relationships/hyperlink" Target="http://download.geofabrik.de/europe/austria-241001.osm.pbf" TargetMode="External"/><Relationship Id="rId100" Type="http://schemas.openxmlformats.org/officeDocument/2006/relationships/hyperlink" Target="http://download.geofabrik.de/europe/alps-241004.osm.pbf" TargetMode="External"/><Relationship Id="rId2878" Type="http://schemas.openxmlformats.org/officeDocument/2006/relationships/hyperlink" Target="http://download.geofabrik.de/europe/poland-200101.osm.pbf" TargetMode="External"/><Relationship Id="rId1687" Type="http://schemas.openxmlformats.org/officeDocument/2006/relationships/hyperlink" Target="http://download.geofabrik.de/europe/iceland-150101.osm.pbf" TargetMode="External"/><Relationship Id="rId1894" Type="http://schemas.openxmlformats.org/officeDocument/2006/relationships/hyperlink" Target="http://download.geofabrik.de/europe/isle-of-man-241005.osm.pbf.md5" TargetMode="External"/><Relationship Id="rId2738" Type="http://schemas.openxmlformats.org/officeDocument/2006/relationships/hyperlink" Target="http://download.geofabrik.de/europe/montenegro-shortbread-1.0.tar.gz" TargetMode="External"/><Relationship Id="rId2945" Type="http://schemas.openxmlformats.org/officeDocument/2006/relationships/hyperlink" Target="http://download.geofabrik.de/europe/portugal-240901-free.shp.zip" TargetMode="External"/><Relationship Id="rId917" Type="http://schemas.openxmlformats.org/officeDocument/2006/relationships/hyperlink" Target="http://download.geofabrik.de/europe/czech-republic-241006-free.shp.zip.md5" TargetMode="External"/><Relationship Id="rId1547" Type="http://schemas.openxmlformats.org/officeDocument/2006/relationships/hyperlink" Target="http://download.geofabrik.de/europe/guernsey-jersey-210101.osm.pbf" TargetMode="External"/><Relationship Id="rId1754" Type="http://schemas.openxmlformats.org/officeDocument/2006/relationships/hyperlink" Target="http://download.geofabrik.de/europe/iceland-latest.osm.pbf.md5" TargetMode="External"/><Relationship Id="rId1961" Type="http://schemas.openxmlformats.org/officeDocument/2006/relationships/hyperlink" Target="http://download.geofabrik.de/europe/kosovo-160101.osm.pbf" TargetMode="External"/><Relationship Id="rId2805" Type="http://schemas.openxmlformats.org/officeDocument/2006/relationships/hyperlink" Target="http://download.geofabrik.de/europe/norway-180101-free.shp.zip" TargetMode="External"/><Relationship Id="rId46" Type="http://schemas.openxmlformats.org/officeDocument/2006/relationships/hyperlink" Target="http://download.geofabrik.de/europe/albania-240901.osm.pbf" TargetMode="External"/><Relationship Id="rId1407" Type="http://schemas.openxmlformats.org/officeDocument/2006/relationships/hyperlink" Target="http://download.geofabrik.de/europe/germany-230101.osm.pbf" TargetMode="External"/><Relationship Id="rId1614" Type="http://schemas.openxmlformats.org/officeDocument/2006/relationships/hyperlink" Target="http://download.geofabrik.de/europe/hungary-170101.osm.pbf" TargetMode="External"/><Relationship Id="rId1821" Type="http://schemas.openxmlformats.org/officeDocument/2006/relationships/hyperlink" Target="http://download.geofabrik.de/europe/ireland-and-northern-ireland-241007-free.shp.zip.md5" TargetMode="External"/><Relationship Id="rId3579" Type="http://schemas.openxmlformats.org/officeDocument/2006/relationships/hyperlink" Target="http://download.geofabrik.de/europe/turkey-latest.osm.bz2.md5" TargetMode="External"/><Relationship Id="rId2388" Type="http://schemas.openxmlformats.org/officeDocument/2006/relationships/hyperlink" Target="http://download.geofabrik.de/europe/macedonia-240901-free.shp.zip.md5" TargetMode="External"/><Relationship Id="rId2595" Type="http://schemas.openxmlformats.org/officeDocument/2006/relationships/hyperlink" Target="http://download.geofabrik.de/europe/monaco-170101-free.shp.zip.md5" TargetMode="External"/><Relationship Id="rId3439" Type="http://schemas.openxmlformats.org/officeDocument/2006/relationships/hyperlink" Target="http://download.geofabrik.de/europe/switzerland-170101-free.shp.zip" TargetMode="External"/><Relationship Id="rId567" Type="http://schemas.openxmlformats.org/officeDocument/2006/relationships/hyperlink" Target="http://download.geofabrik.de/europe/bosnia-herzegovina-241006-free.shp.zip" TargetMode="External"/><Relationship Id="rId1197" Type="http://schemas.openxmlformats.org/officeDocument/2006/relationships/hyperlink" Target="http://download.geofabrik.de/europe/faroe-islands-latest-free.shp.zip" TargetMode="External"/><Relationship Id="rId2248" Type="http://schemas.openxmlformats.org/officeDocument/2006/relationships/hyperlink" Target="http://download.geofabrik.de/europe/lithuania-241006.osm.pbf.md5" TargetMode="External"/><Relationship Id="rId3646" Type="http://schemas.openxmlformats.org/officeDocument/2006/relationships/hyperlink" Target="http://download.geofabrik.de/europe/ukraine-241006.osm.pbf.md5" TargetMode="External"/><Relationship Id="rId774" Type="http://schemas.openxmlformats.org/officeDocument/2006/relationships/hyperlink" Target="http://download.geofabrik.de/europe/croatia-latest.osm.pbf" TargetMode="External"/><Relationship Id="rId981" Type="http://schemas.openxmlformats.org/officeDocument/2006/relationships/hyperlink" Target="http://download.geofabrik.de/europe/denmark-170101-free.shp.zip" TargetMode="External"/><Relationship Id="rId1057" Type="http://schemas.openxmlformats.org/officeDocument/2006/relationships/hyperlink" Target="http://download.geofabrik.de/europe/estonia-160101-free.shp.zip" TargetMode="External"/><Relationship Id="rId2455" Type="http://schemas.openxmlformats.org/officeDocument/2006/relationships/hyperlink" Target="http://download.geofabrik.de/europe/malta-230101-free.shp.zip.md5" TargetMode="External"/><Relationship Id="rId2662" Type="http://schemas.openxmlformats.org/officeDocument/2006/relationships/hyperlink" Target="http://download.geofabrik.de/europe/monaco.kml" TargetMode="External"/><Relationship Id="rId3506" Type="http://schemas.openxmlformats.org/officeDocument/2006/relationships/hyperlink" Target="http://download.geofabrik.de/europe/switzerland.html" TargetMode="External"/><Relationship Id="rId427" Type="http://schemas.openxmlformats.org/officeDocument/2006/relationships/hyperlink" Target="http://download.geofabrik.de/europe/belarus-shortbread-1.0.mbtiles" TargetMode="External"/><Relationship Id="rId634" Type="http://schemas.openxmlformats.org/officeDocument/2006/relationships/hyperlink" Target="http://download.geofabrik.de/europe/bulgaria-170101-free.shp.zip.md5" TargetMode="External"/><Relationship Id="rId841" Type="http://schemas.openxmlformats.org/officeDocument/2006/relationships/hyperlink" Target="http://download.geofabrik.de/europe/cyprus-241007-free.shp.zip" TargetMode="External"/><Relationship Id="rId1264" Type="http://schemas.openxmlformats.org/officeDocument/2006/relationships/hyperlink" Target="http://download.geofabrik.de/europe/finland-241006-free.shp.zip" TargetMode="External"/><Relationship Id="rId1471" Type="http://schemas.openxmlformats.org/officeDocument/2006/relationships/hyperlink" Target="http://download.geofabrik.de/europe/greece-150101.osm.pbf" TargetMode="External"/><Relationship Id="rId2108" Type="http://schemas.openxmlformats.org/officeDocument/2006/relationships/hyperlink" Target="http://download.geofabrik.de/europe/latvia.html" TargetMode="External"/><Relationship Id="rId2315" Type="http://schemas.openxmlformats.org/officeDocument/2006/relationships/hyperlink" Target="http://download.geofabrik.de/europe/luxembourg-241003-free.shp.zip.md5" TargetMode="External"/><Relationship Id="rId2522" Type="http://schemas.openxmlformats.org/officeDocument/2006/relationships/hyperlink" Target="http://download.geofabrik.de/europe/moldova-190101-free.shp.zip.md5" TargetMode="External"/><Relationship Id="rId701" Type="http://schemas.openxmlformats.org/officeDocument/2006/relationships/hyperlink" Target="http://download.geofabrik.de/europe/bulgaria.kml" TargetMode="External"/><Relationship Id="rId1124" Type="http://schemas.openxmlformats.org/officeDocument/2006/relationships/hyperlink" Target="http://download.geofabrik.de/europe/estonia-shortbread-1.0.mbtiles" TargetMode="External"/><Relationship Id="rId1331" Type="http://schemas.openxmlformats.org/officeDocument/2006/relationships/hyperlink" Target="http://download.geofabrik.de/europe/georgia-180101-free.shp.zip" TargetMode="External"/><Relationship Id="rId3089" Type="http://schemas.openxmlformats.org/officeDocument/2006/relationships/hyperlink" Target="http://download.geofabrik.de/europe/serbia-220101-free.shp.zip.md5" TargetMode="External"/><Relationship Id="rId3296" Type="http://schemas.openxmlformats.org/officeDocument/2006/relationships/hyperlink" Target="http://download.geofabrik.de/europe/slovenia-shortbread-1.0.tar.gz" TargetMode="External"/><Relationship Id="rId3156" Type="http://schemas.openxmlformats.org/officeDocument/2006/relationships/hyperlink" Target="http://download.geofabrik.de/europe/slovakia-180101-free.shp.zip.md5" TargetMode="External"/><Relationship Id="rId3363" Type="http://schemas.openxmlformats.org/officeDocument/2006/relationships/hyperlink" Target="http://download.geofabrik.de/europe/sweden-180101-free.shp.zip" TargetMode="External"/><Relationship Id="rId284" Type="http://schemas.openxmlformats.org/officeDocument/2006/relationships/hyperlink" Target="http://download.geofabrik.de/europe/azores-170101-free.shp.zip" TargetMode="External"/><Relationship Id="rId491" Type="http://schemas.openxmlformats.org/officeDocument/2006/relationships/hyperlink" Target="http://download.geofabrik.de/europe/belgium-241006.osm.pbf.md5" TargetMode="External"/><Relationship Id="rId2172" Type="http://schemas.openxmlformats.org/officeDocument/2006/relationships/hyperlink" Target="http://download.geofabrik.de/europe/liechtenstein-241007.osm.pbf" TargetMode="External"/><Relationship Id="rId3016" Type="http://schemas.openxmlformats.org/officeDocument/2006/relationships/hyperlink" Target="http://download.geofabrik.de/europe/romania-240101-free.shp.zip.md5" TargetMode="External"/><Relationship Id="rId3223" Type="http://schemas.openxmlformats.org/officeDocument/2006/relationships/hyperlink" Target="http://download.geofabrik.de/europe/slovenia-140101-free.shp.zip.md5" TargetMode="External"/><Relationship Id="rId3570" Type="http://schemas.openxmlformats.org/officeDocument/2006/relationships/hyperlink" Target="http://download.geofabrik.de/europe/turkey-241007.osm.pbf" TargetMode="External"/><Relationship Id="rId144" Type="http://schemas.openxmlformats.org/officeDocument/2006/relationships/hyperlink" Target="http://download.geofabrik.de/europe/andorra-230101-free.shp.zip" TargetMode="External"/><Relationship Id="rId3430" Type="http://schemas.openxmlformats.org/officeDocument/2006/relationships/hyperlink" Target="http://download.geofabrik.de/europe/switzerland-140101-free.shp.zip" TargetMode="External"/><Relationship Id="rId351" Type="http://schemas.openxmlformats.org/officeDocument/2006/relationships/hyperlink" Target="http://download.geofabrik.de/europe/azores.html" TargetMode="External"/><Relationship Id="rId2032" Type="http://schemas.openxmlformats.org/officeDocument/2006/relationships/hyperlink" Target="http://download.geofabrik.de/europe/latvia-140101-free.shp.zip" TargetMode="External"/><Relationship Id="rId2989" Type="http://schemas.openxmlformats.org/officeDocument/2006/relationships/hyperlink" Target="http://download.geofabrik.de/europe/romania-150101-free.shp.zip.md5" TargetMode="External"/><Relationship Id="rId211" Type="http://schemas.openxmlformats.org/officeDocument/2006/relationships/hyperlink" Target="http://download.geofabrik.de/europe/austria-190101-free.shp.zip" TargetMode="External"/><Relationship Id="rId1798" Type="http://schemas.openxmlformats.org/officeDocument/2006/relationships/hyperlink" Target="http://download.geofabrik.de/europe/ireland-and-northern-ireland-240801-free.shp.zip.md5" TargetMode="External"/><Relationship Id="rId2849" Type="http://schemas.openxmlformats.org/officeDocument/2006/relationships/hyperlink" Target="http://download.geofabrik.de/europe/norway-241006-free.shp.zip.md5" TargetMode="External"/><Relationship Id="rId1658" Type="http://schemas.openxmlformats.org/officeDocument/2006/relationships/hyperlink" Target="http://download.geofabrik.de/europe/hungary-241006-free.shp.zip" TargetMode="External"/><Relationship Id="rId1865" Type="http://schemas.openxmlformats.org/officeDocument/2006/relationships/hyperlink" Target="http://download.geofabrik.de/europe/isle-of-man-220101-free.shp.zip.md5" TargetMode="External"/><Relationship Id="rId2709" Type="http://schemas.openxmlformats.org/officeDocument/2006/relationships/hyperlink" Target="http://download.geofabrik.de/europe/montenegro-241003-free.shp.zip" TargetMode="External"/><Relationship Id="rId1518" Type="http://schemas.openxmlformats.org/officeDocument/2006/relationships/hyperlink" Target="http://download.geofabrik.de/europe/greece-241005-free.shp.zip.md5" TargetMode="External"/><Relationship Id="rId2916" Type="http://schemas.openxmlformats.org/officeDocument/2006/relationships/hyperlink" Target="http://download.geofabrik.de/europe/portugal-170101-free.shp.zip.md5" TargetMode="External"/><Relationship Id="rId3080" Type="http://schemas.openxmlformats.org/officeDocument/2006/relationships/hyperlink" Target="http://download.geofabrik.de/europe/serbia-190101-free.shp.zip.md5" TargetMode="External"/><Relationship Id="rId1725" Type="http://schemas.openxmlformats.org/officeDocument/2006/relationships/hyperlink" Target="http://download.geofabrik.de/europe/iceland-241001-free.shp.zip.md5" TargetMode="External"/><Relationship Id="rId1932" Type="http://schemas.openxmlformats.org/officeDocument/2006/relationships/hyperlink" Target="http://download.geofabrik.de/europe/italy-240901.osm.pbf" TargetMode="External"/><Relationship Id="rId17" Type="http://schemas.openxmlformats.org/officeDocument/2006/relationships/hyperlink" Target="http://download.geofabrik.de/europe/albania-180101-free.shp.zip" TargetMode="External"/><Relationship Id="rId2499" Type="http://schemas.openxmlformats.org/officeDocument/2006/relationships/hyperlink" Target="http://download.geofabrik.de/europe/malta-latest.osm.pbf.md5" TargetMode="External"/><Relationship Id="rId1" Type="http://schemas.openxmlformats.org/officeDocument/2006/relationships/hyperlink" Target="http://download.geofabrik.de/europe/?C=N;O=D" TargetMode="External"/><Relationship Id="rId678" Type="http://schemas.openxmlformats.org/officeDocument/2006/relationships/hyperlink" Target="http://download.geofabrik.de/europe/bulgaria-241005.osm.pbf.md5" TargetMode="External"/><Relationship Id="rId885" Type="http://schemas.openxmlformats.org/officeDocument/2006/relationships/hyperlink" Target="http://download.geofabrik.de/europe/czech-republic-220101-free.shp.zip" TargetMode="External"/><Relationship Id="rId2359" Type="http://schemas.openxmlformats.org/officeDocument/2006/relationships/hyperlink" Target="http://download.geofabrik.de/europe/macedonia-170101.osm.pbf" TargetMode="External"/><Relationship Id="rId2566" Type="http://schemas.openxmlformats.org/officeDocument/2006/relationships/hyperlink" Target="http://download.geofabrik.de/europe/moldova-241007-free.shp.zip.md5" TargetMode="External"/><Relationship Id="rId2773" Type="http://schemas.openxmlformats.org/officeDocument/2006/relationships/hyperlink" Target="http://download.geofabrik.de/europe/netherlands-241001.osm.pbf" TargetMode="External"/><Relationship Id="rId2980" Type="http://schemas.openxmlformats.org/officeDocument/2006/relationships/hyperlink" Target="http://download.geofabrik.de/europe/portugal-shortbread-1.0.tar.gz" TargetMode="External"/><Relationship Id="rId3617" Type="http://schemas.openxmlformats.org/officeDocument/2006/relationships/hyperlink" Target="http://download.geofabrik.de/europe/ukraine-230101.osm.pbf" TargetMode="External"/><Relationship Id="rId538" Type="http://schemas.openxmlformats.org/officeDocument/2006/relationships/hyperlink" Target="http://download.geofabrik.de/europe/bosnia-herzegovina-220101.osm.pbf" TargetMode="External"/><Relationship Id="rId745" Type="http://schemas.openxmlformats.org/officeDocument/2006/relationships/hyperlink" Target="http://download.geofabrik.de/europe/croatia-241001-free.shp.zip" TargetMode="External"/><Relationship Id="rId952" Type="http://schemas.openxmlformats.org/officeDocument/2006/relationships/hyperlink" Target="http://download.geofabrik.de/europe/dach-240901.osm.pbf" TargetMode="External"/><Relationship Id="rId1168" Type="http://schemas.openxmlformats.org/officeDocument/2006/relationships/hyperlink" Target="http://download.geofabrik.de/europe/faroe-islands-240801.osm.pbf" TargetMode="External"/><Relationship Id="rId1375" Type="http://schemas.openxmlformats.org/officeDocument/2006/relationships/hyperlink" Target="http://download.geofabrik.de/europe/georgia-241006-free.shp.zip.md5" TargetMode="External"/><Relationship Id="rId1582" Type="http://schemas.openxmlformats.org/officeDocument/2006/relationships/hyperlink" Target="http://download.geofabrik.de/europe/guernsey-jersey-241006.osm.pbf.md5" TargetMode="External"/><Relationship Id="rId2219" Type="http://schemas.openxmlformats.org/officeDocument/2006/relationships/hyperlink" Target="http://download.geofabrik.de/europe/lithuania-230101.osm.pbf" TargetMode="External"/><Relationship Id="rId2426" Type="http://schemas.openxmlformats.org/officeDocument/2006/relationships/hyperlink" Target="http://download.geofabrik.de/europe/macedonia.poly" TargetMode="External"/><Relationship Id="rId2633" Type="http://schemas.openxmlformats.org/officeDocument/2006/relationships/hyperlink" Target="http://download.geofabrik.de/europe/monaco-241004-free.shp.zip" TargetMode="External"/><Relationship Id="rId81" Type="http://schemas.openxmlformats.org/officeDocument/2006/relationships/hyperlink" Target="http://download.geofabrik.de/europe/albania.html" TargetMode="External"/><Relationship Id="rId605" Type="http://schemas.openxmlformats.org/officeDocument/2006/relationships/hyperlink" Target="http://download.geofabrik.de/europe/britain-and-ireland-241001.osm.pbf" TargetMode="External"/><Relationship Id="rId812" Type="http://schemas.openxmlformats.org/officeDocument/2006/relationships/hyperlink" Target="http://download.geofabrik.de/europe/cyprus-240101-free.shp.zip" TargetMode="External"/><Relationship Id="rId1028" Type="http://schemas.openxmlformats.org/officeDocument/2006/relationships/hyperlink" Target="http://download.geofabrik.de/europe/denmark-241006-free.shp.zip.md5" TargetMode="External"/><Relationship Id="rId1235" Type="http://schemas.openxmlformats.org/officeDocument/2006/relationships/hyperlink" Target="http://download.geofabrik.de/europe/finland-220101.osm.pbf" TargetMode="External"/><Relationship Id="rId1442" Type="http://schemas.openxmlformats.org/officeDocument/2006/relationships/hyperlink" Target="http://download.geofabrik.de/europe/great-britain-240101.osm.pbf" TargetMode="External"/><Relationship Id="rId2840" Type="http://schemas.openxmlformats.org/officeDocument/2006/relationships/hyperlink" Target="http://download.geofabrik.de/europe/norway-241003.osm.pbf" TargetMode="External"/><Relationship Id="rId1302" Type="http://schemas.openxmlformats.org/officeDocument/2006/relationships/hyperlink" Target="http://download.geofabrik.de/europe/france-241001.osm.pbf" TargetMode="External"/><Relationship Id="rId2700" Type="http://schemas.openxmlformats.org/officeDocument/2006/relationships/hyperlink" Target="http://download.geofabrik.de/europe/montenegro-240801-free.shp.zip" TargetMode="External"/><Relationship Id="rId3267" Type="http://schemas.openxmlformats.org/officeDocument/2006/relationships/hyperlink" Target="http://download.geofabrik.de/europe/slovenia-241003-free.shp.zip" TargetMode="External"/><Relationship Id="rId188" Type="http://schemas.openxmlformats.org/officeDocument/2006/relationships/hyperlink" Target="http://download.geofabrik.de/europe/andorra-latest.osm.pbf" TargetMode="External"/><Relationship Id="rId395" Type="http://schemas.openxmlformats.org/officeDocument/2006/relationships/hyperlink" Target="http://download.geofabrik.de/europe/belarus-240901.osm.pbf" TargetMode="External"/><Relationship Id="rId2076" Type="http://schemas.openxmlformats.org/officeDocument/2006/relationships/hyperlink" Target="http://download.geofabrik.de/europe/latvia-241001.osm.pbf" TargetMode="External"/><Relationship Id="rId3474" Type="http://schemas.openxmlformats.org/officeDocument/2006/relationships/hyperlink" Target="http://download.geofabrik.de/europe/switzerland-241001.osm.pbf" TargetMode="External"/><Relationship Id="rId3681" Type="http://schemas.openxmlformats.org/officeDocument/2006/relationships/hyperlink" Target="http://download.geofabrik.de/europe/united-kingdom-241008.osm.pbf.md5" TargetMode="External"/><Relationship Id="rId2283" Type="http://schemas.openxmlformats.org/officeDocument/2006/relationships/hyperlink" Target="http://download.geofabrik.de/europe/luxembourg-180101.osm.pbf" TargetMode="External"/><Relationship Id="rId2490" Type="http://schemas.openxmlformats.org/officeDocument/2006/relationships/hyperlink" Target="http://download.geofabrik.de/europe/malta-241008-free.shp.zip" TargetMode="External"/><Relationship Id="rId3127" Type="http://schemas.openxmlformats.org/officeDocument/2006/relationships/hyperlink" Target="http://download.geofabrik.de/europe/serbia-241008-free.shp.zip" TargetMode="External"/><Relationship Id="rId3334" Type="http://schemas.openxmlformats.org/officeDocument/2006/relationships/hyperlink" Target="http://download.geofabrik.de/europe/spain-241005.osm.pbf" TargetMode="External"/><Relationship Id="rId3541" Type="http://schemas.openxmlformats.org/officeDocument/2006/relationships/hyperlink" Target="http://download.geofabrik.de/europe/turkey-240101.osm.pbf" TargetMode="External"/><Relationship Id="rId255" Type="http://schemas.openxmlformats.org/officeDocument/2006/relationships/hyperlink" Target="http://download.geofabrik.de/europe/austria-241007-free.shp.zip" TargetMode="External"/><Relationship Id="rId462" Type="http://schemas.openxmlformats.org/officeDocument/2006/relationships/hyperlink" Target="http://download.geofabrik.de/europe/belgium-230101.osm.pbf" TargetMode="External"/><Relationship Id="rId1092" Type="http://schemas.openxmlformats.org/officeDocument/2006/relationships/hyperlink" Target="http://download.geofabrik.de/europe/estonia-240901.osm.pbf" TargetMode="External"/><Relationship Id="rId2143" Type="http://schemas.openxmlformats.org/officeDocument/2006/relationships/hyperlink" Target="http://download.geofabrik.de/europe/liechtenstein-240101.osm.pbf" TargetMode="External"/><Relationship Id="rId2350" Type="http://schemas.openxmlformats.org/officeDocument/2006/relationships/hyperlink" Target="http://download.geofabrik.de/europe/macedonia-140101.osm.pbf" TargetMode="External"/><Relationship Id="rId3401" Type="http://schemas.openxmlformats.org/officeDocument/2006/relationships/hyperlink" Target="http://download.geofabrik.de/europe/sweden-241004.osm.pbf" TargetMode="External"/><Relationship Id="rId115" Type="http://schemas.openxmlformats.org/officeDocument/2006/relationships/hyperlink" Target="http://download.geofabrik.de/europe/alps.kml" TargetMode="External"/><Relationship Id="rId322" Type="http://schemas.openxmlformats.org/officeDocument/2006/relationships/hyperlink" Target="http://download.geofabrik.de/europe/azores-241003.osm.pbf" TargetMode="External"/><Relationship Id="rId2003" Type="http://schemas.openxmlformats.org/officeDocument/2006/relationships/hyperlink" Target="http://download.geofabrik.de/europe/kosovo-241004.osm.pbf" TargetMode="External"/><Relationship Id="rId2210" Type="http://schemas.openxmlformats.org/officeDocument/2006/relationships/hyperlink" Target="http://download.geofabrik.de/europe/lithuania-200101.osm.pbf" TargetMode="External"/><Relationship Id="rId1769" Type="http://schemas.openxmlformats.org/officeDocument/2006/relationships/hyperlink" Target="http://download.geofabrik.de/europe/ireland-and-northern-ireland-160101.osm.pbf" TargetMode="External"/><Relationship Id="rId1976" Type="http://schemas.openxmlformats.org/officeDocument/2006/relationships/hyperlink" Target="http://download.geofabrik.de/europe/kosovo-210101.osm.pbf" TargetMode="External"/><Relationship Id="rId3191" Type="http://schemas.openxmlformats.org/officeDocument/2006/relationships/hyperlink" Target="http://download.geofabrik.de/europe/slovakia-241004-free.shp.zip" TargetMode="External"/><Relationship Id="rId1629" Type="http://schemas.openxmlformats.org/officeDocument/2006/relationships/hyperlink" Target="http://download.geofabrik.de/europe/hungary-220101.osm.pbf" TargetMode="External"/><Relationship Id="rId1836" Type="http://schemas.openxmlformats.org/officeDocument/2006/relationships/hyperlink" Target="http://download.geofabrik.de/europe/ireland-and-northern-ireland-updates/" TargetMode="External"/><Relationship Id="rId1903" Type="http://schemas.openxmlformats.org/officeDocument/2006/relationships/hyperlink" Target="http://download.geofabrik.de/europe/isle-of-man-241008-free.shp.zip" TargetMode="External"/><Relationship Id="rId3051" Type="http://schemas.openxmlformats.org/officeDocument/2006/relationships/hyperlink" Target="http://download.geofabrik.de/europe/romania-241008.osm.pbf.md5" TargetMode="External"/><Relationship Id="rId789" Type="http://schemas.openxmlformats.org/officeDocument/2006/relationships/hyperlink" Target="http://download.geofabrik.de/europe/cyprus-160101-free.shp.zip.md5" TargetMode="External"/><Relationship Id="rId996" Type="http://schemas.openxmlformats.org/officeDocument/2006/relationships/hyperlink" Target="http://download.geofabrik.de/europe/denmark-220101-free.shp.zip" TargetMode="External"/><Relationship Id="rId2677" Type="http://schemas.openxmlformats.org/officeDocument/2006/relationships/hyperlink" Target="http://download.geofabrik.de/europe/montenegro-180101-free.shp.zip.md5" TargetMode="External"/><Relationship Id="rId2884" Type="http://schemas.openxmlformats.org/officeDocument/2006/relationships/hyperlink" Target="http://download.geofabrik.de/europe/poland-240801.osm.pbf" TargetMode="External"/><Relationship Id="rId649" Type="http://schemas.openxmlformats.org/officeDocument/2006/relationships/hyperlink" Target="http://download.geofabrik.de/europe/bulgaria-220101-free.shp.zip.md5" TargetMode="External"/><Relationship Id="rId856" Type="http://schemas.openxmlformats.org/officeDocument/2006/relationships/hyperlink" Target="http://download.geofabrik.de/europe/cyprus-shortbread-1.0.tar.gz" TargetMode="External"/><Relationship Id="rId1279" Type="http://schemas.openxmlformats.org/officeDocument/2006/relationships/hyperlink" Target="http://download.geofabrik.de/europe/finland-latest.osm.bz2.md5" TargetMode="External"/><Relationship Id="rId1486" Type="http://schemas.openxmlformats.org/officeDocument/2006/relationships/hyperlink" Target="http://download.geofabrik.de/europe/greece-200101.osm.pbf" TargetMode="External"/><Relationship Id="rId2537" Type="http://schemas.openxmlformats.org/officeDocument/2006/relationships/hyperlink" Target="http://download.geofabrik.de/europe/moldova-240101-free.shp.zip.md5" TargetMode="External"/><Relationship Id="rId509" Type="http://schemas.openxmlformats.org/officeDocument/2006/relationships/hyperlink" Target="http://download.geofabrik.de/europe/belgium.html" TargetMode="External"/><Relationship Id="rId1139" Type="http://schemas.openxmlformats.org/officeDocument/2006/relationships/hyperlink" Target="http://download.geofabrik.de/europe/faroe-islands-170101-free.shp.zip" TargetMode="External"/><Relationship Id="rId1346" Type="http://schemas.openxmlformats.org/officeDocument/2006/relationships/hyperlink" Target="http://download.geofabrik.de/europe/georgia-230101-free.shp.zip" TargetMode="External"/><Relationship Id="rId1693" Type="http://schemas.openxmlformats.org/officeDocument/2006/relationships/hyperlink" Target="http://download.geofabrik.de/europe/iceland-170101.osm.pbf" TargetMode="External"/><Relationship Id="rId2744" Type="http://schemas.openxmlformats.org/officeDocument/2006/relationships/hyperlink" Target="http://download.geofabrik.de/europe/netherlands-140101-free.shp.zip.md5" TargetMode="External"/><Relationship Id="rId2951" Type="http://schemas.openxmlformats.org/officeDocument/2006/relationships/hyperlink" Target="http://download.geofabrik.de/europe/portugal-241003-free.shp.zip" TargetMode="External"/><Relationship Id="rId716" Type="http://schemas.openxmlformats.org/officeDocument/2006/relationships/hyperlink" Target="http://download.geofabrik.de/europe/croatia-180101-free.shp.zip.md5" TargetMode="External"/><Relationship Id="rId923" Type="http://schemas.openxmlformats.org/officeDocument/2006/relationships/hyperlink" Target="http://download.geofabrik.de/europe/czech-republic-241007.osm.pbf.md5" TargetMode="External"/><Relationship Id="rId1553" Type="http://schemas.openxmlformats.org/officeDocument/2006/relationships/hyperlink" Target="http://download.geofabrik.de/europe/guernsey-jersey-230101.osm.pbf" TargetMode="External"/><Relationship Id="rId1760" Type="http://schemas.openxmlformats.org/officeDocument/2006/relationships/hyperlink" Target="http://download.geofabrik.de/europe/iceland.poly" TargetMode="External"/><Relationship Id="rId2604" Type="http://schemas.openxmlformats.org/officeDocument/2006/relationships/hyperlink" Target="http://download.geofabrik.de/europe/monaco-200101-free.shp.zip.md5" TargetMode="External"/><Relationship Id="rId2811" Type="http://schemas.openxmlformats.org/officeDocument/2006/relationships/hyperlink" Target="http://download.geofabrik.de/europe/norway-200101-free.shp.zip" TargetMode="External"/><Relationship Id="rId52" Type="http://schemas.openxmlformats.org/officeDocument/2006/relationships/hyperlink" Target="http://download.geofabrik.de/europe/albania-241003.osm.pbf" TargetMode="External"/><Relationship Id="rId1206" Type="http://schemas.openxmlformats.org/officeDocument/2006/relationships/hyperlink" Target="http://download.geofabrik.de/europe/faroe-islands.html" TargetMode="External"/><Relationship Id="rId1413" Type="http://schemas.openxmlformats.org/officeDocument/2006/relationships/hyperlink" Target="http://download.geofabrik.de/europe/germany-241003.osm.pbf" TargetMode="External"/><Relationship Id="rId1620" Type="http://schemas.openxmlformats.org/officeDocument/2006/relationships/hyperlink" Target="http://download.geofabrik.de/europe/hungary-190101.osm.pbf" TargetMode="External"/><Relationship Id="rId3378" Type="http://schemas.openxmlformats.org/officeDocument/2006/relationships/hyperlink" Target="http://download.geofabrik.de/europe/sweden-230101-free.shp.zip" TargetMode="External"/><Relationship Id="rId3585" Type="http://schemas.openxmlformats.org/officeDocument/2006/relationships/hyperlink" Target="http://download.geofabrik.de/europe/turkey.html" TargetMode="External"/><Relationship Id="rId299" Type="http://schemas.openxmlformats.org/officeDocument/2006/relationships/hyperlink" Target="http://download.geofabrik.de/europe/azores-220101-free.shp.zip" TargetMode="External"/><Relationship Id="rId2187" Type="http://schemas.openxmlformats.org/officeDocument/2006/relationships/hyperlink" Target="http://download.geofabrik.de/europe/liechtenstein.html" TargetMode="External"/><Relationship Id="rId2394" Type="http://schemas.openxmlformats.org/officeDocument/2006/relationships/hyperlink" Target="http://download.geofabrik.de/europe/macedonia-241003-free.shp.zip.md5" TargetMode="External"/><Relationship Id="rId3238" Type="http://schemas.openxmlformats.org/officeDocument/2006/relationships/hyperlink" Target="http://download.geofabrik.de/europe/slovenia-190101-free.shp.zip.md5" TargetMode="External"/><Relationship Id="rId3445" Type="http://schemas.openxmlformats.org/officeDocument/2006/relationships/hyperlink" Target="http://download.geofabrik.de/europe/switzerland-190101-free.shp.zip" TargetMode="External"/><Relationship Id="rId3652" Type="http://schemas.openxmlformats.org/officeDocument/2006/relationships/hyperlink" Target="http://download.geofabrik.de/europe/ukraine-241008-free.shp.zip.md5" TargetMode="External"/><Relationship Id="rId159" Type="http://schemas.openxmlformats.org/officeDocument/2006/relationships/hyperlink" Target="http://download.geofabrik.de/europe/andorra-241001-free.shp.zip" TargetMode="External"/><Relationship Id="rId366" Type="http://schemas.openxmlformats.org/officeDocument/2006/relationships/hyperlink" Target="http://download.geofabrik.de/europe/belarus-180101-free.shp.zip" TargetMode="External"/><Relationship Id="rId573" Type="http://schemas.openxmlformats.org/officeDocument/2006/relationships/hyperlink" Target="http://download.geofabrik.de/europe/bosnia-herzegovina-241007.osm.pbf" TargetMode="External"/><Relationship Id="rId780" Type="http://schemas.openxmlformats.org/officeDocument/2006/relationships/hyperlink" Target="http://download.geofabrik.de/europe/croatia.kml" TargetMode="External"/><Relationship Id="rId2047" Type="http://schemas.openxmlformats.org/officeDocument/2006/relationships/hyperlink" Target="http://download.geofabrik.de/europe/latvia-190101-free.shp.zip" TargetMode="External"/><Relationship Id="rId2254" Type="http://schemas.openxmlformats.org/officeDocument/2006/relationships/hyperlink" Target="http://download.geofabrik.de/europe/lithuania-241008-free.shp.zip.md5" TargetMode="External"/><Relationship Id="rId2461" Type="http://schemas.openxmlformats.org/officeDocument/2006/relationships/hyperlink" Target="http://download.geofabrik.de/europe/malta-240701-free.shp.zip.md5" TargetMode="External"/><Relationship Id="rId3305" Type="http://schemas.openxmlformats.org/officeDocument/2006/relationships/hyperlink" Target="http://download.geofabrik.de/europe/spain-150101-free.shp.zip.md5" TargetMode="External"/><Relationship Id="rId3512" Type="http://schemas.openxmlformats.org/officeDocument/2006/relationships/hyperlink" Target="http://download.geofabrik.de/europe/turkey-150101-free.shp.zip" TargetMode="External"/><Relationship Id="rId226" Type="http://schemas.openxmlformats.org/officeDocument/2006/relationships/hyperlink" Target="http://download.geofabrik.de/europe/austria-240101-free.shp.zip" TargetMode="External"/><Relationship Id="rId433" Type="http://schemas.openxmlformats.org/officeDocument/2006/relationships/hyperlink" Target="http://download.geofabrik.de/europe/belgium-140101-free.shp.zip" TargetMode="External"/><Relationship Id="rId1063" Type="http://schemas.openxmlformats.org/officeDocument/2006/relationships/hyperlink" Target="http://download.geofabrik.de/europe/estonia-180101-free.shp.zip" TargetMode="External"/><Relationship Id="rId1270" Type="http://schemas.openxmlformats.org/officeDocument/2006/relationships/hyperlink" Target="http://download.geofabrik.de/europe/finland-241007.osm.pbf" TargetMode="External"/><Relationship Id="rId2114" Type="http://schemas.openxmlformats.org/officeDocument/2006/relationships/hyperlink" Target="http://download.geofabrik.de/europe/liechtenstein-150101-free.shp.zip" TargetMode="External"/><Relationship Id="rId640" Type="http://schemas.openxmlformats.org/officeDocument/2006/relationships/hyperlink" Target="http://download.geofabrik.de/europe/bulgaria-190101-free.shp.zip.md5" TargetMode="External"/><Relationship Id="rId2321" Type="http://schemas.openxmlformats.org/officeDocument/2006/relationships/hyperlink" Target="http://download.geofabrik.de/europe/luxembourg-241005-free.shp.zip.md5" TargetMode="External"/><Relationship Id="rId500" Type="http://schemas.openxmlformats.org/officeDocument/2006/relationships/hyperlink" Target="http://download.geofabrik.de/europe/belgium-latest-free.shp.zip" TargetMode="External"/><Relationship Id="rId1130" Type="http://schemas.openxmlformats.org/officeDocument/2006/relationships/hyperlink" Target="http://download.geofabrik.de/europe/faroe-islands-140101-free.shp.zip" TargetMode="External"/><Relationship Id="rId1947" Type="http://schemas.openxmlformats.org/officeDocument/2006/relationships/hyperlink" Target="http://download.geofabrik.de/europe/italy-latest.osm.pbf.md5" TargetMode="External"/><Relationship Id="rId3095" Type="http://schemas.openxmlformats.org/officeDocument/2006/relationships/hyperlink" Target="http://download.geofabrik.de/europe/serbia-240101-free.shp.zip.md5" TargetMode="External"/><Relationship Id="rId1807" Type="http://schemas.openxmlformats.org/officeDocument/2006/relationships/hyperlink" Target="http://download.geofabrik.de/europe/ireland-and-northern-ireland-241003-free.shp.zip.md5" TargetMode="External"/><Relationship Id="rId3162" Type="http://schemas.openxmlformats.org/officeDocument/2006/relationships/hyperlink" Target="http://download.geofabrik.de/europe/slovakia-200101-free.shp.zip.md5" TargetMode="External"/><Relationship Id="rId290" Type="http://schemas.openxmlformats.org/officeDocument/2006/relationships/hyperlink" Target="http://download.geofabrik.de/europe/azores-190101-free.shp.zip" TargetMode="External"/><Relationship Id="rId3022" Type="http://schemas.openxmlformats.org/officeDocument/2006/relationships/hyperlink" Target="http://download.geofabrik.de/europe/romania-240801-free.shp.zip.md5" TargetMode="External"/><Relationship Id="rId150" Type="http://schemas.openxmlformats.org/officeDocument/2006/relationships/hyperlink" Target="http://download.geofabrik.de/europe/andorra-240701-free.shp.zip" TargetMode="External"/><Relationship Id="rId2788" Type="http://schemas.openxmlformats.org/officeDocument/2006/relationships/hyperlink" Target="http://download.geofabrik.de/europe/netherlands-updates/" TargetMode="External"/><Relationship Id="rId2995" Type="http://schemas.openxmlformats.org/officeDocument/2006/relationships/hyperlink" Target="http://download.geofabrik.de/europe/romania-170101-free.shp.zip.md5" TargetMode="External"/><Relationship Id="rId967" Type="http://schemas.openxmlformats.org/officeDocument/2006/relationships/hyperlink" Target="http://download.geofabrik.de/europe/dach-latest.osm.pbf.md5" TargetMode="External"/><Relationship Id="rId1597" Type="http://schemas.openxmlformats.org/officeDocument/2006/relationships/hyperlink" Target="http://download.geofabrik.de/europe/guernsey-jersey-shortbread-1.0.mbtiles" TargetMode="External"/><Relationship Id="rId2648" Type="http://schemas.openxmlformats.org/officeDocument/2006/relationships/hyperlink" Target="http://download.geofabrik.de/europe/monaco-241008-free.shp.zip" TargetMode="External"/><Relationship Id="rId2855" Type="http://schemas.openxmlformats.org/officeDocument/2006/relationships/hyperlink" Target="http://download.geofabrik.de/europe/norway-241007.osm.pbf.md5" TargetMode="External"/><Relationship Id="rId96" Type="http://schemas.openxmlformats.org/officeDocument/2006/relationships/hyperlink" Target="http://download.geofabrik.de/europe/alps-240801.osm.pbf" TargetMode="External"/><Relationship Id="rId827" Type="http://schemas.openxmlformats.org/officeDocument/2006/relationships/hyperlink" Target="http://download.geofabrik.de/europe/cyprus-241003-free.shp.zip" TargetMode="External"/><Relationship Id="rId1457" Type="http://schemas.openxmlformats.org/officeDocument/2006/relationships/hyperlink" Target="http://download.geofabrik.de/europe/great-britain-latest.osm.bz2" TargetMode="External"/><Relationship Id="rId1664" Type="http://schemas.openxmlformats.org/officeDocument/2006/relationships/hyperlink" Target="http://download.geofabrik.de/europe/hungary-241007.osm.pbf" TargetMode="External"/><Relationship Id="rId1871" Type="http://schemas.openxmlformats.org/officeDocument/2006/relationships/hyperlink" Target="http://download.geofabrik.de/europe/isle-of-man-240101-free.shp.zip.md5" TargetMode="External"/><Relationship Id="rId2508" Type="http://schemas.openxmlformats.org/officeDocument/2006/relationships/hyperlink" Target="http://download.geofabrik.de/europe/moldova-140101.osm.pbf" TargetMode="External"/><Relationship Id="rId2715" Type="http://schemas.openxmlformats.org/officeDocument/2006/relationships/hyperlink" Target="http://download.geofabrik.de/europe/montenegro-241005-free.shp.zip" TargetMode="External"/><Relationship Id="rId2922" Type="http://schemas.openxmlformats.org/officeDocument/2006/relationships/hyperlink" Target="http://download.geofabrik.de/europe/portugal-190101-free.shp.zip.md5" TargetMode="External"/><Relationship Id="rId1317" Type="http://schemas.openxmlformats.org/officeDocument/2006/relationships/hyperlink" Target="http://download.geofabrik.de/europe/france-updates/" TargetMode="External"/><Relationship Id="rId1524" Type="http://schemas.openxmlformats.org/officeDocument/2006/relationships/hyperlink" Target="http://download.geofabrik.de/europe/greece-241006.osm.pbf.md5" TargetMode="External"/><Relationship Id="rId1731" Type="http://schemas.openxmlformats.org/officeDocument/2006/relationships/hyperlink" Target="http://download.geofabrik.de/europe/iceland-241004-free.shp.zip.md5" TargetMode="External"/><Relationship Id="rId23" Type="http://schemas.openxmlformats.org/officeDocument/2006/relationships/hyperlink" Target="http://download.geofabrik.de/europe/albania-200101-free.shp.zip" TargetMode="External"/><Relationship Id="rId3489" Type="http://schemas.openxmlformats.org/officeDocument/2006/relationships/hyperlink" Target="http://download.geofabrik.de/europe/switzerland-241007-free.shp.zip" TargetMode="External"/><Relationship Id="rId2298" Type="http://schemas.openxmlformats.org/officeDocument/2006/relationships/hyperlink" Target="http://download.geofabrik.de/europe/luxembourg-230101.osm.pbf" TargetMode="External"/><Relationship Id="rId3349" Type="http://schemas.openxmlformats.org/officeDocument/2006/relationships/hyperlink" Target="http://download.geofabrik.de/europe/spain.poly" TargetMode="External"/><Relationship Id="rId3556" Type="http://schemas.openxmlformats.org/officeDocument/2006/relationships/hyperlink" Target="http://download.geofabrik.de/europe/turkey-241003.osm.pbf" TargetMode="External"/><Relationship Id="rId477" Type="http://schemas.openxmlformats.org/officeDocument/2006/relationships/hyperlink" Target="http://download.geofabrik.de/europe/belgium-241001.osm.pbf" TargetMode="External"/><Relationship Id="rId684" Type="http://schemas.openxmlformats.org/officeDocument/2006/relationships/hyperlink" Target="http://download.geofabrik.de/europe/bulgaria-241007-free.shp.zip.md5" TargetMode="External"/><Relationship Id="rId2158" Type="http://schemas.openxmlformats.org/officeDocument/2006/relationships/hyperlink" Target="http://download.geofabrik.de/europe/liechtenstein-241003.osm.pbf" TargetMode="External"/><Relationship Id="rId2365" Type="http://schemas.openxmlformats.org/officeDocument/2006/relationships/hyperlink" Target="http://download.geofabrik.de/europe/macedonia-190101.osm.pbf" TargetMode="External"/><Relationship Id="rId3209" Type="http://schemas.openxmlformats.org/officeDocument/2006/relationships/hyperlink" Target="http://download.geofabrik.de/europe/slovakia-241008.osm.pbf.md5" TargetMode="External"/><Relationship Id="rId337" Type="http://schemas.openxmlformats.org/officeDocument/2006/relationships/hyperlink" Target="http://download.geofabrik.de/europe/azores-241007.osm.pbf.md5" TargetMode="External"/><Relationship Id="rId891" Type="http://schemas.openxmlformats.org/officeDocument/2006/relationships/hyperlink" Target="http://download.geofabrik.de/europe/czech-republic-240101-free.shp.zip" TargetMode="External"/><Relationship Id="rId2018" Type="http://schemas.openxmlformats.org/officeDocument/2006/relationships/hyperlink" Target="http://download.geofabrik.de/europe/kosovo-241008.osm.pbf" TargetMode="External"/><Relationship Id="rId2572" Type="http://schemas.openxmlformats.org/officeDocument/2006/relationships/hyperlink" Target="http://download.geofabrik.de/europe/moldova-241008.osm.pbf.md5" TargetMode="External"/><Relationship Id="rId3416" Type="http://schemas.openxmlformats.org/officeDocument/2006/relationships/hyperlink" Target="http://download.geofabrik.de/europe/sweden-241008.osm.pbf" TargetMode="External"/><Relationship Id="rId3623" Type="http://schemas.openxmlformats.org/officeDocument/2006/relationships/hyperlink" Target="http://download.geofabrik.de/europe/ukraine-240701.osm.pbf" TargetMode="External"/><Relationship Id="rId544" Type="http://schemas.openxmlformats.org/officeDocument/2006/relationships/hyperlink" Target="http://download.geofabrik.de/europe/bosnia-herzegovina-240101.osm.pbf" TargetMode="External"/><Relationship Id="rId751" Type="http://schemas.openxmlformats.org/officeDocument/2006/relationships/hyperlink" Target="http://download.geofabrik.de/europe/croatia-241004-free.shp.zip" TargetMode="External"/><Relationship Id="rId1174" Type="http://schemas.openxmlformats.org/officeDocument/2006/relationships/hyperlink" Target="http://download.geofabrik.de/europe/faroe-islands-241001.osm.pbf" TargetMode="External"/><Relationship Id="rId1381" Type="http://schemas.openxmlformats.org/officeDocument/2006/relationships/hyperlink" Target="http://download.geofabrik.de/europe/georgia-241007.osm.pbf.md5" TargetMode="External"/><Relationship Id="rId2225" Type="http://schemas.openxmlformats.org/officeDocument/2006/relationships/hyperlink" Target="http://download.geofabrik.de/europe/lithuania-240701.osm.pbf" TargetMode="External"/><Relationship Id="rId2432" Type="http://schemas.openxmlformats.org/officeDocument/2006/relationships/hyperlink" Target="http://download.geofabrik.de/europe/malta-150101.osm.pbf" TargetMode="External"/><Relationship Id="rId404" Type="http://schemas.openxmlformats.org/officeDocument/2006/relationships/hyperlink" Target="http://download.geofabrik.de/europe/belarus-241004.osm.pbf" TargetMode="External"/><Relationship Id="rId611" Type="http://schemas.openxmlformats.org/officeDocument/2006/relationships/hyperlink" Target="http://download.geofabrik.de/europe/britain-and-ireland-241006.osm.pbf.md5" TargetMode="External"/><Relationship Id="rId1034" Type="http://schemas.openxmlformats.org/officeDocument/2006/relationships/hyperlink" Target="http://download.geofabrik.de/europe/denmark-241007.osm.pbf.md5" TargetMode="External"/><Relationship Id="rId1241" Type="http://schemas.openxmlformats.org/officeDocument/2006/relationships/hyperlink" Target="http://download.geofabrik.de/europe/finland-240101.osm.pbf" TargetMode="External"/><Relationship Id="rId1101" Type="http://schemas.openxmlformats.org/officeDocument/2006/relationships/hyperlink" Target="http://download.geofabrik.de/europe/estonia-241004.osm.pbf" TargetMode="External"/><Relationship Id="rId3066" Type="http://schemas.openxmlformats.org/officeDocument/2006/relationships/hyperlink" Target="http://download.geofabrik.de/europe/serbia-140101.osm.pbf" TargetMode="External"/><Relationship Id="rId3273" Type="http://schemas.openxmlformats.org/officeDocument/2006/relationships/hyperlink" Target="http://download.geofabrik.de/europe/slovenia-241005-free.shp.zip" TargetMode="External"/><Relationship Id="rId3480" Type="http://schemas.openxmlformats.org/officeDocument/2006/relationships/hyperlink" Target="http://download.geofabrik.de/europe/switzerland-241004.osm.pbf" TargetMode="External"/><Relationship Id="rId194" Type="http://schemas.openxmlformats.org/officeDocument/2006/relationships/hyperlink" Target="http://download.geofabrik.de/europe/andorra.kml" TargetMode="External"/><Relationship Id="rId1918" Type="http://schemas.openxmlformats.org/officeDocument/2006/relationships/hyperlink" Target="http://download.geofabrik.de/europe/isle-of-man.poly" TargetMode="External"/><Relationship Id="rId2082" Type="http://schemas.openxmlformats.org/officeDocument/2006/relationships/hyperlink" Target="http://download.geofabrik.de/europe/latvia-241004.osm.pbf" TargetMode="External"/><Relationship Id="rId3133" Type="http://schemas.openxmlformats.org/officeDocument/2006/relationships/hyperlink" Target="http://download.geofabrik.de/europe/serbia-latest.osm.bz2" TargetMode="External"/><Relationship Id="rId261" Type="http://schemas.openxmlformats.org/officeDocument/2006/relationships/hyperlink" Target="http://download.geofabrik.de/europe/austria-241008.osm.pbf" TargetMode="External"/><Relationship Id="rId3340" Type="http://schemas.openxmlformats.org/officeDocument/2006/relationships/hyperlink" Target="http://download.geofabrik.de/europe/spain-241008.osm.pbf" TargetMode="External"/><Relationship Id="rId2899" Type="http://schemas.openxmlformats.org/officeDocument/2006/relationships/hyperlink" Target="http://download.geofabrik.de/europe/poland-latest.osm.pbf" TargetMode="External"/><Relationship Id="rId3200" Type="http://schemas.openxmlformats.org/officeDocument/2006/relationships/hyperlink" Target="http://download.geofabrik.de/europe/slovakia-241006.osm.pbf" TargetMode="External"/><Relationship Id="rId121" Type="http://schemas.openxmlformats.org/officeDocument/2006/relationships/hyperlink" Target="http://download.geofabrik.de/europe/andorra-150101-free.shp.zip.md5" TargetMode="External"/><Relationship Id="rId2759" Type="http://schemas.openxmlformats.org/officeDocument/2006/relationships/hyperlink" Target="http://download.geofabrik.de/europe/netherlands-190101-free.shp.zip.md5" TargetMode="External"/><Relationship Id="rId2966" Type="http://schemas.openxmlformats.org/officeDocument/2006/relationships/hyperlink" Target="http://download.geofabrik.de/europe/portugal-241007-free.shp.zip.md5" TargetMode="External"/><Relationship Id="rId938" Type="http://schemas.openxmlformats.org/officeDocument/2006/relationships/hyperlink" Target="http://download.geofabrik.de/europe/czech-republic.kml" TargetMode="External"/><Relationship Id="rId1568" Type="http://schemas.openxmlformats.org/officeDocument/2006/relationships/hyperlink" Target="http://download.geofabrik.de/europe/guernsey-jersey-241001.osm.pbf" TargetMode="External"/><Relationship Id="rId1775" Type="http://schemas.openxmlformats.org/officeDocument/2006/relationships/hyperlink" Target="http://download.geofabrik.de/europe/ireland-and-northern-ireland-180101.osm.pbf" TargetMode="External"/><Relationship Id="rId2619" Type="http://schemas.openxmlformats.org/officeDocument/2006/relationships/hyperlink" Target="http://download.geofabrik.de/europe/monaco-240701-free.shp.zip.md5" TargetMode="External"/><Relationship Id="rId2826" Type="http://schemas.openxmlformats.org/officeDocument/2006/relationships/hyperlink" Target="http://download.geofabrik.de/europe/norway-240701-free.shp.zip" TargetMode="External"/><Relationship Id="rId67" Type="http://schemas.openxmlformats.org/officeDocument/2006/relationships/hyperlink" Target="http://download.geofabrik.de/europe/albania-241007.osm.pbf.md5" TargetMode="External"/><Relationship Id="rId1428" Type="http://schemas.openxmlformats.org/officeDocument/2006/relationships/hyperlink" Target="http://download.geofabrik.de/europe/germany.html" TargetMode="External"/><Relationship Id="rId1635" Type="http://schemas.openxmlformats.org/officeDocument/2006/relationships/hyperlink" Target="http://download.geofabrik.de/europe/hungary-240101.osm.pbf" TargetMode="External"/><Relationship Id="rId1982" Type="http://schemas.openxmlformats.org/officeDocument/2006/relationships/hyperlink" Target="http://download.geofabrik.de/europe/kosovo-230101.osm.pbf" TargetMode="External"/><Relationship Id="rId1842" Type="http://schemas.openxmlformats.org/officeDocument/2006/relationships/hyperlink" Target="http://download.geofabrik.de/europe/isle-of-man-140101.osm.pbf" TargetMode="External"/><Relationship Id="rId3295" Type="http://schemas.openxmlformats.org/officeDocument/2006/relationships/hyperlink" Target="http://download.geofabrik.de/europe/slovenia-shortbread-1.0.mbtiles" TargetMode="External"/><Relationship Id="rId1702" Type="http://schemas.openxmlformats.org/officeDocument/2006/relationships/hyperlink" Target="http://download.geofabrik.de/europe/iceland-200101.osm.pbf" TargetMode="External"/><Relationship Id="rId3155" Type="http://schemas.openxmlformats.org/officeDocument/2006/relationships/hyperlink" Target="http://download.geofabrik.de/europe/slovakia-180101-free.shp.zip" TargetMode="External"/><Relationship Id="rId3362" Type="http://schemas.openxmlformats.org/officeDocument/2006/relationships/hyperlink" Target="http://download.geofabrik.de/europe/sweden-170101.osm.pbf" TargetMode="External"/><Relationship Id="rId283" Type="http://schemas.openxmlformats.org/officeDocument/2006/relationships/hyperlink" Target="http://download.geofabrik.de/europe/azores-160101.osm.pbf" TargetMode="External"/><Relationship Id="rId490" Type="http://schemas.openxmlformats.org/officeDocument/2006/relationships/hyperlink" Target="http://download.geofabrik.de/europe/belgium-241006.osm.pbf" TargetMode="External"/><Relationship Id="rId2171" Type="http://schemas.openxmlformats.org/officeDocument/2006/relationships/hyperlink" Target="http://download.geofabrik.de/europe/liechtenstein-241007-free.shp.zip.md5" TargetMode="External"/><Relationship Id="rId3015" Type="http://schemas.openxmlformats.org/officeDocument/2006/relationships/hyperlink" Target="http://download.geofabrik.de/europe/romania-240101-free.shp.zip" TargetMode="External"/><Relationship Id="rId3222" Type="http://schemas.openxmlformats.org/officeDocument/2006/relationships/hyperlink" Target="http://download.geofabrik.de/europe/slovenia-140101-free.shp.zip" TargetMode="External"/><Relationship Id="rId3667" Type="http://schemas.openxmlformats.org/officeDocument/2006/relationships/hyperlink" Target="http://download.geofabrik.de/europe/united-kingdom-240101.osm.pbf" TargetMode="External"/><Relationship Id="rId143" Type="http://schemas.openxmlformats.org/officeDocument/2006/relationships/hyperlink" Target="http://download.geofabrik.de/europe/andorra-220101.osm.pbf" TargetMode="External"/><Relationship Id="rId350" Type="http://schemas.openxmlformats.org/officeDocument/2006/relationships/hyperlink" Target="http://download.geofabrik.de/europe/azores-updates/" TargetMode="External"/><Relationship Id="rId588" Type="http://schemas.openxmlformats.org/officeDocument/2006/relationships/hyperlink" Target="http://download.geofabrik.de/europe/bosnia-herzegovina.html" TargetMode="External"/><Relationship Id="rId795" Type="http://schemas.openxmlformats.org/officeDocument/2006/relationships/hyperlink" Target="http://download.geofabrik.de/europe/cyprus-180101-free.shp.zip.md5" TargetMode="External"/><Relationship Id="rId2031" Type="http://schemas.openxmlformats.org/officeDocument/2006/relationships/hyperlink" Target="http://download.geofabrik.de/europe/kosovo.poly" TargetMode="External"/><Relationship Id="rId2269" Type="http://schemas.openxmlformats.org/officeDocument/2006/relationships/hyperlink" Target="http://download.geofabrik.de/europe/luxembourg-140101-free.shp.zip" TargetMode="External"/><Relationship Id="rId2476" Type="http://schemas.openxmlformats.org/officeDocument/2006/relationships/hyperlink" Target="http://download.geofabrik.de/europe/malta-241004-free.shp.zip.md5" TargetMode="External"/><Relationship Id="rId2683" Type="http://schemas.openxmlformats.org/officeDocument/2006/relationships/hyperlink" Target="http://download.geofabrik.de/europe/montenegro-200101-free.shp.zip.md5" TargetMode="External"/><Relationship Id="rId2890" Type="http://schemas.openxmlformats.org/officeDocument/2006/relationships/hyperlink" Target="http://download.geofabrik.de/europe/poland-241005.osm.pbf.md5" TargetMode="External"/><Relationship Id="rId3527" Type="http://schemas.openxmlformats.org/officeDocument/2006/relationships/hyperlink" Target="http://download.geofabrik.de/europe/turkey-200101-free.shp.zip" TargetMode="External"/><Relationship Id="rId9" Type="http://schemas.openxmlformats.org/officeDocument/2006/relationships/hyperlink" Target="http://download.geofabrik.de/europe/albania-150101-free.shp.zip.md5" TargetMode="External"/><Relationship Id="rId210" Type="http://schemas.openxmlformats.org/officeDocument/2006/relationships/hyperlink" Target="http://download.geofabrik.de/europe/austria-180101.osm.pbf" TargetMode="External"/><Relationship Id="rId448" Type="http://schemas.openxmlformats.org/officeDocument/2006/relationships/hyperlink" Target="http://download.geofabrik.de/europe/belgium-190101-free.shp.zip" TargetMode="External"/><Relationship Id="rId655" Type="http://schemas.openxmlformats.org/officeDocument/2006/relationships/hyperlink" Target="http://download.geofabrik.de/europe/bulgaria-240101-free.shp.zip.md5" TargetMode="External"/><Relationship Id="rId862" Type="http://schemas.openxmlformats.org/officeDocument/2006/relationships/hyperlink" Target="http://download.geofabrik.de/europe/czech-republic-140101-free.shp.zip.md5" TargetMode="External"/><Relationship Id="rId1078" Type="http://schemas.openxmlformats.org/officeDocument/2006/relationships/hyperlink" Target="http://download.geofabrik.de/europe/estonia-230101-free.shp.zip" TargetMode="External"/><Relationship Id="rId1285" Type="http://schemas.openxmlformats.org/officeDocument/2006/relationships/hyperlink" Target="http://download.geofabrik.de/europe/finland.html" TargetMode="External"/><Relationship Id="rId1492" Type="http://schemas.openxmlformats.org/officeDocument/2006/relationships/hyperlink" Target="http://download.geofabrik.de/europe/greece-220101.osm.pbf" TargetMode="External"/><Relationship Id="rId2129" Type="http://schemas.openxmlformats.org/officeDocument/2006/relationships/hyperlink" Target="http://download.geofabrik.de/europe/liechtenstein-200101-free.shp.zip" TargetMode="External"/><Relationship Id="rId2336" Type="http://schemas.openxmlformats.org/officeDocument/2006/relationships/hyperlink" Target="http://download.geofabrik.de/europe/luxembourg-latest-free.shp.zip" TargetMode="External"/><Relationship Id="rId2543" Type="http://schemas.openxmlformats.org/officeDocument/2006/relationships/hyperlink" Target="http://download.geofabrik.de/europe/moldova-240801-free.shp.zip.md5" TargetMode="External"/><Relationship Id="rId2750" Type="http://schemas.openxmlformats.org/officeDocument/2006/relationships/hyperlink" Target="http://download.geofabrik.de/europe/netherlands-160101-free.shp.zip.md5" TargetMode="External"/><Relationship Id="rId2988" Type="http://schemas.openxmlformats.org/officeDocument/2006/relationships/hyperlink" Target="http://download.geofabrik.de/europe/romania-150101-free.shp.zip" TargetMode="External"/><Relationship Id="rId308" Type="http://schemas.openxmlformats.org/officeDocument/2006/relationships/hyperlink" Target="http://download.geofabrik.de/europe/azores-240701-free.shp.zip" TargetMode="External"/><Relationship Id="rId515" Type="http://schemas.openxmlformats.org/officeDocument/2006/relationships/hyperlink" Target="http://download.geofabrik.de/europe/bosnia-herzegovina-150101-free.shp.zip" TargetMode="External"/><Relationship Id="rId722" Type="http://schemas.openxmlformats.org/officeDocument/2006/relationships/hyperlink" Target="http://download.geofabrik.de/europe/croatia-200101-free.shp.zip.md5" TargetMode="External"/><Relationship Id="rId1145" Type="http://schemas.openxmlformats.org/officeDocument/2006/relationships/hyperlink" Target="http://download.geofabrik.de/europe/faroe-islands-190101-free.shp.zip" TargetMode="External"/><Relationship Id="rId1352" Type="http://schemas.openxmlformats.org/officeDocument/2006/relationships/hyperlink" Target="http://download.geofabrik.de/europe/georgia-240701-free.shp.zip" TargetMode="External"/><Relationship Id="rId1797" Type="http://schemas.openxmlformats.org/officeDocument/2006/relationships/hyperlink" Target="http://download.geofabrik.de/europe/ireland-and-northern-ireland-240801-free.shp.zip" TargetMode="External"/><Relationship Id="rId2403" Type="http://schemas.openxmlformats.org/officeDocument/2006/relationships/hyperlink" Target="http://download.geofabrik.de/europe/macedonia-241006-free.shp.zip" TargetMode="External"/><Relationship Id="rId2848" Type="http://schemas.openxmlformats.org/officeDocument/2006/relationships/hyperlink" Target="http://download.geofabrik.de/europe/norway-241006-free.shp.zip" TargetMode="External"/><Relationship Id="rId89" Type="http://schemas.openxmlformats.org/officeDocument/2006/relationships/hyperlink" Target="http://download.geofabrik.de/europe/alps-190101.osm.pbf" TargetMode="External"/><Relationship Id="rId1005" Type="http://schemas.openxmlformats.org/officeDocument/2006/relationships/hyperlink" Target="http://download.geofabrik.de/europe/denmark-240701-free.shp.zip" TargetMode="External"/><Relationship Id="rId1212" Type="http://schemas.openxmlformats.org/officeDocument/2006/relationships/hyperlink" Target="http://download.geofabrik.de/europe/finland-150101-free.shp.zip" TargetMode="External"/><Relationship Id="rId1657" Type="http://schemas.openxmlformats.org/officeDocument/2006/relationships/hyperlink" Target="http://download.geofabrik.de/europe/hungary-241005.osm.pbf.md5" TargetMode="External"/><Relationship Id="rId1864" Type="http://schemas.openxmlformats.org/officeDocument/2006/relationships/hyperlink" Target="http://download.geofabrik.de/europe/isle-of-man-220101-free.shp.zip" TargetMode="External"/><Relationship Id="rId2610" Type="http://schemas.openxmlformats.org/officeDocument/2006/relationships/hyperlink" Target="http://download.geofabrik.de/europe/monaco-220101-free.shp.zip.md5" TargetMode="External"/><Relationship Id="rId2708" Type="http://schemas.openxmlformats.org/officeDocument/2006/relationships/hyperlink" Target="http://download.geofabrik.de/europe/montenegro-241001.osm.pbf" TargetMode="External"/><Relationship Id="rId2915" Type="http://schemas.openxmlformats.org/officeDocument/2006/relationships/hyperlink" Target="http://download.geofabrik.de/europe/portugal-170101-free.shp.zip" TargetMode="External"/><Relationship Id="rId1517" Type="http://schemas.openxmlformats.org/officeDocument/2006/relationships/hyperlink" Target="http://download.geofabrik.de/europe/greece-241005-free.shp.zip" TargetMode="External"/><Relationship Id="rId1724" Type="http://schemas.openxmlformats.org/officeDocument/2006/relationships/hyperlink" Target="http://download.geofabrik.de/europe/iceland-241001-free.shp.zip" TargetMode="External"/><Relationship Id="rId3177" Type="http://schemas.openxmlformats.org/officeDocument/2006/relationships/hyperlink" Target="http://download.geofabrik.de/europe/slovakia-240701-free.shp.zip.md5" TargetMode="External"/><Relationship Id="rId16" Type="http://schemas.openxmlformats.org/officeDocument/2006/relationships/hyperlink" Target="http://download.geofabrik.de/europe/albania-170101.osm.pbf" TargetMode="External"/><Relationship Id="rId1931" Type="http://schemas.openxmlformats.org/officeDocument/2006/relationships/hyperlink" Target="http://download.geofabrik.de/europe/italy-240801.osm.pbf" TargetMode="External"/><Relationship Id="rId3037" Type="http://schemas.openxmlformats.org/officeDocument/2006/relationships/hyperlink" Target="http://download.geofabrik.de/europe/romania-241005-free.shp.zip.md5" TargetMode="External"/><Relationship Id="rId3384" Type="http://schemas.openxmlformats.org/officeDocument/2006/relationships/hyperlink" Target="http://download.geofabrik.de/europe/sweden-240701-free.shp.zip" TargetMode="External"/><Relationship Id="rId3591" Type="http://schemas.openxmlformats.org/officeDocument/2006/relationships/hyperlink" Target="http://download.geofabrik.de/europe/ukraine-150101-free.shp.zip" TargetMode="External"/><Relationship Id="rId3689" Type="http://schemas.openxmlformats.org/officeDocument/2006/relationships/hyperlink" Target="http://download.geofabrik.de/europe/united-kingdom.poly" TargetMode="External"/><Relationship Id="rId2193" Type="http://schemas.openxmlformats.org/officeDocument/2006/relationships/hyperlink" Target="http://download.geofabrik.de/europe/lithuania-150101-free.shp.zip" TargetMode="External"/><Relationship Id="rId2498" Type="http://schemas.openxmlformats.org/officeDocument/2006/relationships/hyperlink" Target="http://download.geofabrik.de/europe/malta-latest.osm.pbf" TargetMode="External"/><Relationship Id="rId3244" Type="http://schemas.openxmlformats.org/officeDocument/2006/relationships/hyperlink" Target="http://download.geofabrik.de/europe/slovenia-210101-free.shp.zip.md5" TargetMode="External"/><Relationship Id="rId3451" Type="http://schemas.openxmlformats.org/officeDocument/2006/relationships/hyperlink" Target="http://download.geofabrik.de/europe/switzerland-210101-free.shp.zip" TargetMode="External"/><Relationship Id="rId3549" Type="http://schemas.openxmlformats.org/officeDocument/2006/relationships/hyperlink" Target="http://download.geofabrik.de/europe/turkey-240901-free.shp.zip.md5" TargetMode="External"/><Relationship Id="rId165" Type="http://schemas.openxmlformats.org/officeDocument/2006/relationships/hyperlink" Target="http://download.geofabrik.de/europe/andorra-241004-free.shp.zip" TargetMode="External"/><Relationship Id="rId372" Type="http://schemas.openxmlformats.org/officeDocument/2006/relationships/hyperlink" Target="http://download.geofabrik.de/europe/belarus-200101-free.shp.zip" TargetMode="External"/><Relationship Id="rId677" Type="http://schemas.openxmlformats.org/officeDocument/2006/relationships/hyperlink" Target="http://download.geofabrik.de/europe/bulgaria-241005.osm.pbf" TargetMode="External"/><Relationship Id="rId2053" Type="http://schemas.openxmlformats.org/officeDocument/2006/relationships/hyperlink" Target="http://download.geofabrik.de/europe/latvia-210101-free.shp.zip" TargetMode="External"/><Relationship Id="rId2260" Type="http://schemas.openxmlformats.org/officeDocument/2006/relationships/hyperlink" Target="http://download.geofabrik.de/europe/lithuania-latest.osm.bz2.md5" TargetMode="External"/><Relationship Id="rId2358" Type="http://schemas.openxmlformats.org/officeDocument/2006/relationships/hyperlink" Target="http://download.geofabrik.de/europe/macedonia-170101-free.shp.zip.md5" TargetMode="External"/><Relationship Id="rId3104" Type="http://schemas.openxmlformats.org/officeDocument/2006/relationships/hyperlink" Target="http://download.geofabrik.de/europe/serbia-240901-free.shp.zip.md5" TargetMode="External"/><Relationship Id="rId3311" Type="http://schemas.openxmlformats.org/officeDocument/2006/relationships/hyperlink" Target="http://download.geofabrik.de/europe/spain-170101-free.shp.zip.md5" TargetMode="External"/><Relationship Id="rId232" Type="http://schemas.openxmlformats.org/officeDocument/2006/relationships/hyperlink" Target="http://download.geofabrik.de/europe/austria-240801-free.shp.zip" TargetMode="External"/><Relationship Id="rId884" Type="http://schemas.openxmlformats.org/officeDocument/2006/relationships/hyperlink" Target="http://download.geofabrik.de/europe/czech-republic-210101.osm.pbf" TargetMode="External"/><Relationship Id="rId2120" Type="http://schemas.openxmlformats.org/officeDocument/2006/relationships/hyperlink" Target="http://download.geofabrik.de/europe/liechtenstein-170101-free.shp.zip" TargetMode="External"/><Relationship Id="rId2565" Type="http://schemas.openxmlformats.org/officeDocument/2006/relationships/hyperlink" Target="http://download.geofabrik.de/europe/moldova-241007-free.shp.zip" TargetMode="External"/><Relationship Id="rId2772" Type="http://schemas.openxmlformats.org/officeDocument/2006/relationships/hyperlink" Target="http://download.geofabrik.de/europe/netherlands-240901.osm.pbf" TargetMode="External"/><Relationship Id="rId3409" Type="http://schemas.openxmlformats.org/officeDocument/2006/relationships/hyperlink" Target="http://download.geofabrik.de/europe/sweden-241006.osm.pbf.md5" TargetMode="External"/><Relationship Id="rId3616" Type="http://schemas.openxmlformats.org/officeDocument/2006/relationships/hyperlink" Target="http://download.geofabrik.de/europe/ukraine-230101-free.shp.zip.md5" TargetMode="External"/><Relationship Id="rId537" Type="http://schemas.openxmlformats.org/officeDocument/2006/relationships/hyperlink" Target="http://download.geofabrik.de/europe/bosnia-herzegovina-220101-free.shp.zip.md5" TargetMode="External"/><Relationship Id="rId744" Type="http://schemas.openxmlformats.org/officeDocument/2006/relationships/hyperlink" Target="http://download.geofabrik.de/europe/croatia-240901.osm.pbf" TargetMode="External"/><Relationship Id="rId951" Type="http://schemas.openxmlformats.org/officeDocument/2006/relationships/hyperlink" Target="http://download.geofabrik.de/europe/dach-240801.osm.pbf" TargetMode="External"/><Relationship Id="rId1167" Type="http://schemas.openxmlformats.org/officeDocument/2006/relationships/hyperlink" Target="http://download.geofabrik.de/europe/faroe-islands-240801-free.shp.zip.md5" TargetMode="External"/><Relationship Id="rId1374" Type="http://schemas.openxmlformats.org/officeDocument/2006/relationships/hyperlink" Target="http://download.geofabrik.de/europe/georgia-241006-free.shp.zip" TargetMode="External"/><Relationship Id="rId1581" Type="http://schemas.openxmlformats.org/officeDocument/2006/relationships/hyperlink" Target="http://download.geofabrik.de/europe/guernsey-jersey-241006.osm.pbf" TargetMode="External"/><Relationship Id="rId1679" Type="http://schemas.openxmlformats.org/officeDocument/2006/relationships/hyperlink" Target="http://download.geofabrik.de/europe/hungary.html" TargetMode="External"/><Relationship Id="rId2218" Type="http://schemas.openxmlformats.org/officeDocument/2006/relationships/hyperlink" Target="http://download.geofabrik.de/europe/lithuania-230101-free.shp.zip.md5" TargetMode="External"/><Relationship Id="rId2425" Type="http://schemas.openxmlformats.org/officeDocument/2006/relationships/hyperlink" Target="http://download.geofabrik.de/europe/macedonia.kml" TargetMode="External"/><Relationship Id="rId2632" Type="http://schemas.openxmlformats.org/officeDocument/2006/relationships/hyperlink" Target="http://download.geofabrik.de/europe/monaco-241003.osm.pbf" TargetMode="External"/><Relationship Id="rId80" Type="http://schemas.openxmlformats.org/officeDocument/2006/relationships/hyperlink" Target="http://download.geofabrik.de/europe/albania-updates/" TargetMode="External"/><Relationship Id="rId604" Type="http://schemas.openxmlformats.org/officeDocument/2006/relationships/hyperlink" Target="http://download.geofabrik.de/europe/britain-and-ireland-240901.osm.pbf" TargetMode="External"/><Relationship Id="rId811" Type="http://schemas.openxmlformats.org/officeDocument/2006/relationships/hyperlink" Target="http://download.geofabrik.de/europe/cyprus-230101.osm.pbf" TargetMode="External"/><Relationship Id="rId1027" Type="http://schemas.openxmlformats.org/officeDocument/2006/relationships/hyperlink" Target="http://download.geofabrik.de/europe/denmark-241006-free.shp.zip" TargetMode="External"/><Relationship Id="rId1234" Type="http://schemas.openxmlformats.org/officeDocument/2006/relationships/hyperlink" Target="http://download.geofabrik.de/europe/finland-220101-free.shp.zip.md5" TargetMode="External"/><Relationship Id="rId1441" Type="http://schemas.openxmlformats.org/officeDocument/2006/relationships/hyperlink" Target="http://download.geofabrik.de/europe/great-britain-230101.osm.pbf" TargetMode="External"/><Relationship Id="rId1886" Type="http://schemas.openxmlformats.org/officeDocument/2006/relationships/hyperlink" Target="http://download.geofabrik.de/europe/isle-of-man-241003-free.shp.zip.md5" TargetMode="External"/><Relationship Id="rId2937" Type="http://schemas.openxmlformats.org/officeDocument/2006/relationships/hyperlink" Target="http://download.geofabrik.de/europe/portugal-240101-free.shp.zip.md5" TargetMode="External"/><Relationship Id="rId909" Type="http://schemas.openxmlformats.org/officeDocument/2006/relationships/hyperlink" Target="http://download.geofabrik.de/europe/czech-republic-241004-free.shp.zip" TargetMode="External"/><Relationship Id="rId1301" Type="http://schemas.openxmlformats.org/officeDocument/2006/relationships/hyperlink" Target="http://download.geofabrik.de/europe/france-240901.osm.pbf" TargetMode="External"/><Relationship Id="rId1539" Type="http://schemas.openxmlformats.org/officeDocument/2006/relationships/hyperlink" Target="http://download.geofabrik.de/europe/greece-shortbread-1.0.mbtiles" TargetMode="External"/><Relationship Id="rId1746" Type="http://schemas.openxmlformats.org/officeDocument/2006/relationships/hyperlink" Target="http://download.geofabrik.de/europe/iceland-241008-free.shp.zip.md5" TargetMode="External"/><Relationship Id="rId1953" Type="http://schemas.openxmlformats.org/officeDocument/2006/relationships/hyperlink" Target="http://download.geofabrik.de/europe/kosovo-140101-free.shp.zip" TargetMode="External"/><Relationship Id="rId3199" Type="http://schemas.openxmlformats.org/officeDocument/2006/relationships/hyperlink" Target="http://download.geofabrik.de/europe/slovakia-241006-free.shp.zip.md5" TargetMode="External"/><Relationship Id="rId38" Type="http://schemas.openxmlformats.org/officeDocument/2006/relationships/hyperlink" Target="http://download.geofabrik.de/europe/albania-240701-free.shp.zip" TargetMode="External"/><Relationship Id="rId1606" Type="http://schemas.openxmlformats.org/officeDocument/2006/relationships/hyperlink" Target="http://download.geofabrik.de/europe/hungary-150101-free.shp.zip" TargetMode="External"/><Relationship Id="rId1813" Type="http://schemas.openxmlformats.org/officeDocument/2006/relationships/hyperlink" Target="http://download.geofabrik.de/europe/ireland-and-northern-ireland-241005-free.shp.zip.md5" TargetMode="External"/><Relationship Id="rId3059" Type="http://schemas.openxmlformats.org/officeDocument/2006/relationships/hyperlink" Target="http://download.geofabrik.de/europe/romania-shortbread-1.0.tar.gz" TargetMode="External"/><Relationship Id="rId3266" Type="http://schemas.openxmlformats.org/officeDocument/2006/relationships/hyperlink" Target="http://download.geofabrik.de/europe/slovenia-241001.osm.pbf" TargetMode="External"/><Relationship Id="rId3473" Type="http://schemas.openxmlformats.org/officeDocument/2006/relationships/hyperlink" Target="http://download.geofabrik.de/europe/switzerland-241001-free.shp.zip.md5" TargetMode="External"/><Relationship Id="rId187" Type="http://schemas.openxmlformats.org/officeDocument/2006/relationships/hyperlink" Target="http://download.geofabrik.de/europe/andorra-latest.osm.bz2.md5" TargetMode="External"/><Relationship Id="rId394" Type="http://schemas.openxmlformats.org/officeDocument/2006/relationships/hyperlink" Target="http://download.geofabrik.de/europe/belarus-240901-free.shp.zip.md5" TargetMode="External"/><Relationship Id="rId2075" Type="http://schemas.openxmlformats.org/officeDocument/2006/relationships/hyperlink" Target="http://download.geofabrik.de/europe/latvia-241001-free.shp.zip.md5" TargetMode="External"/><Relationship Id="rId2282" Type="http://schemas.openxmlformats.org/officeDocument/2006/relationships/hyperlink" Target="http://download.geofabrik.de/europe/luxembourg-180101-free.shp.zip.md5" TargetMode="External"/><Relationship Id="rId3126" Type="http://schemas.openxmlformats.org/officeDocument/2006/relationships/hyperlink" Target="http://download.geofabrik.de/europe/serbia-241007.osm.pbf.md5" TargetMode="External"/><Relationship Id="rId3680" Type="http://schemas.openxmlformats.org/officeDocument/2006/relationships/hyperlink" Target="http://download.geofabrik.de/europe/united-kingdom-241008.osm.pbf" TargetMode="External"/><Relationship Id="rId254" Type="http://schemas.openxmlformats.org/officeDocument/2006/relationships/hyperlink" Target="http://download.geofabrik.de/europe/austria-241006.osm.pbf.md5" TargetMode="External"/><Relationship Id="rId699" Type="http://schemas.openxmlformats.org/officeDocument/2006/relationships/hyperlink" Target="http://download.geofabrik.de/europe/bulgaria-updates/" TargetMode="External"/><Relationship Id="rId1091" Type="http://schemas.openxmlformats.org/officeDocument/2006/relationships/hyperlink" Target="http://download.geofabrik.de/europe/estonia-240901-free.shp.zip.md5" TargetMode="External"/><Relationship Id="rId2587" Type="http://schemas.openxmlformats.org/officeDocument/2006/relationships/hyperlink" Target="http://download.geofabrik.de/europe/monaco-140101.osm.pbf" TargetMode="External"/><Relationship Id="rId2794" Type="http://schemas.openxmlformats.org/officeDocument/2006/relationships/hyperlink" Target="http://download.geofabrik.de/europe/norway-140101-free.shp.zip.md5" TargetMode="External"/><Relationship Id="rId3333" Type="http://schemas.openxmlformats.org/officeDocument/2006/relationships/hyperlink" Target="http://download.geofabrik.de/europe/spain-241004.osm.pbf" TargetMode="External"/><Relationship Id="rId3540" Type="http://schemas.openxmlformats.org/officeDocument/2006/relationships/hyperlink" Target="http://download.geofabrik.de/europe/turkey-240101-free.shp.zip.md5" TargetMode="External"/><Relationship Id="rId3638" Type="http://schemas.openxmlformats.org/officeDocument/2006/relationships/hyperlink" Target="http://download.geofabrik.de/europe/ukraine-241004.osm.pbf" TargetMode="External"/><Relationship Id="rId114" Type="http://schemas.openxmlformats.org/officeDocument/2006/relationships/hyperlink" Target="http://download.geofabrik.de/europe/alps.html" TargetMode="External"/><Relationship Id="rId461" Type="http://schemas.openxmlformats.org/officeDocument/2006/relationships/hyperlink" Target="http://download.geofabrik.de/europe/belgium-230101-free.shp.zip.md5" TargetMode="External"/><Relationship Id="rId559" Type="http://schemas.openxmlformats.org/officeDocument/2006/relationships/hyperlink" Target="http://download.geofabrik.de/europe/bosnia-herzegovina-241003.osm.pbf" TargetMode="External"/><Relationship Id="rId766" Type="http://schemas.openxmlformats.org/officeDocument/2006/relationships/hyperlink" Target="http://download.geofabrik.de/europe/croatia-241008-free.shp.zip" TargetMode="External"/><Relationship Id="rId1189" Type="http://schemas.openxmlformats.org/officeDocument/2006/relationships/hyperlink" Target="http://download.geofabrik.de/europe/faroe-islands-241007-free.shp.zip" TargetMode="External"/><Relationship Id="rId1396" Type="http://schemas.openxmlformats.org/officeDocument/2006/relationships/hyperlink" Target="http://download.geofabrik.de/europe/georgia.kml" TargetMode="External"/><Relationship Id="rId2142" Type="http://schemas.openxmlformats.org/officeDocument/2006/relationships/hyperlink" Target="http://download.geofabrik.de/europe/liechtenstein-240101-free.shp.zip.md5" TargetMode="External"/><Relationship Id="rId2447" Type="http://schemas.openxmlformats.org/officeDocument/2006/relationships/hyperlink" Target="http://download.geofabrik.de/europe/malta-200101.osm.pbf" TargetMode="External"/><Relationship Id="rId3400" Type="http://schemas.openxmlformats.org/officeDocument/2006/relationships/hyperlink" Target="http://download.geofabrik.de/europe/sweden-241004-free.shp.zip.md5" TargetMode="External"/><Relationship Id="rId321" Type="http://schemas.openxmlformats.org/officeDocument/2006/relationships/hyperlink" Target="http://download.geofabrik.de/europe/azores-241003-free.shp.zip.md5" TargetMode="External"/><Relationship Id="rId419" Type="http://schemas.openxmlformats.org/officeDocument/2006/relationships/hyperlink" Target="http://download.geofabrik.de/europe/belarus-241008.osm.pbf" TargetMode="External"/><Relationship Id="rId626" Type="http://schemas.openxmlformats.org/officeDocument/2006/relationships/hyperlink" Target="http://download.geofabrik.de/europe/bulgaria-140101.osm.pbf" TargetMode="External"/><Relationship Id="rId973" Type="http://schemas.openxmlformats.org/officeDocument/2006/relationships/hyperlink" Target="http://download.geofabrik.de/europe/denmark-140101-free.shp.zip.md5" TargetMode="External"/><Relationship Id="rId1049" Type="http://schemas.openxmlformats.org/officeDocument/2006/relationships/hyperlink" Target="http://download.geofabrik.de/europe/denmark.kml" TargetMode="External"/><Relationship Id="rId1256" Type="http://schemas.openxmlformats.org/officeDocument/2006/relationships/hyperlink" Target="http://download.geofabrik.de/europe/finland-241003.osm.pbf" TargetMode="External"/><Relationship Id="rId2002" Type="http://schemas.openxmlformats.org/officeDocument/2006/relationships/hyperlink" Target="http://download.geofabrik.de/europe/kosovo-241004-free.shp.zip.md5" TargetMode="External"/><Relationship Id="rId2307" Type="http://schemas.openxmlformats.org/officeDocument/2006/relationships/hyperlink" Target="http://download.geofabrik.de/europe/luxembourg-240801.osm.pbf" TargetMode="External"/><Relationship Id="rId2654" Type="http://schemas.openxmlformats.org/officeDocument/2006/relationships/hyperlink" Target="http://download.geofabrik.de/europe/monaco-latest.osm.bz2" TargetMode="External"/><Relationship Id="rId2861" Type="http://schemas.openxmlformats.org/officeDocument/2006/relationships/hyperlink" Target="http://download.geofabrik.de/europe/norway-latest-free.shp.zip.md5" TargetMode="External"/><Relationship Id="rId2959" Type="http://schemas.openxmlformats.org/officeDocument/2006/relationships/hyperlink" Target="http://download.geofabrik.de/europe/portugal-241005.osm.pbf" TargetMode="External"/><Relationship Id="rId833" Type="http://schemas.openxmlformats.org/officeDocument/2006/relationships/hyperlink" Target="http://download.geofabrik.de/europe/cyprus-241005-free.shp.zip" TargetMode="External"/><Relationship Id="rId1116" Type="http://schemas.openxmlformats.org/officeDocument/2006/relationships/hyperlink" Target="http://download.geofabrik.de/europe/estonia-241008.osm.pbf" TargetMode="External"/><Relationship Id="rId1463" Type="http://schemas.openxmlformats.org/officeDocument/2006/relationships/hyperlink" Target="http://download.geofabrik.de/europe/great-britain.kml" TargetMode="External"/><Relationship Id="rId1670" Type="http://schemas.openxmlformats.org/officeDocument/2006/relationships/hyperlink" Target="http://download.geofabrik.de/europe/hungary-latest-free.shp.zip" TargetMode="External"/><Relationship Id="rId1768" Type="http://schemas.openxmlformats.org/officeDocument/2006/relationships/hyperlink" Target="http://download.geofabrik.de/europe/ireland-and-northern-ireland-160101-free.shp.zip.md5" TargetMode="External"/><Relationship Id="rId2514" Type="http://schemas.openxmlformats.org/officeDocument/2006/relationships/hyperlink" Target="http://download.geofabrik.de/europe/moldova-160101.osm.pbf" TargetMode="External"/><Relationship Id="rId2721" Type="http://schemas.openxmlformats.org/officeDocument/2006/relationships/hyperlink" Target="http://download.geofabrik.de/europe/montenegro-241006.osm.pbf" TargetMode="External"/><Relationship Id="rId2819" Type="http://schemas.openxmlformats.org/officeDocument/2006/relationships/hyperlink" Target="http://download.geofabrik.de/europe/norway-220101.osm.pbf" TargetMode="External"/><Relationship Id="rId900" Type="http://schemas.openxmlformats.org/officeDocument/2006/relationships/hyperlink" Target="http://download.geofabrik.de/europe/czech-republic-240901-free.shp.zip" TargetMode="External"/><Relationship Id="rId1323" Type="http://schemas.openxmlformats.org/officeDocument/2006/relationships/hyperlink" Target="http://download.geofabrik.de/europe/georgia-150101-free.shp.zip.md5" TargetMode="External"/><Relationship Id="rId1530" Type="http://schemas.openxmlformats.org/officeDocument/2006/relationships/hyperlink" Target="http://download.geofabrik.de/europe/greece-241008-free.shp.zip.md5" TargetMode="External"/><Relationship Id="rId1628" Type="http://schemas.openxmlformats.org/officeDocument/2006/relationships/hyperlink" Target="http://download.geofabrik.de/europe/hungary-220101-free.shp.zip.md5" TargetMode="External"/><Relationship Id="rId1975" Type="http://schemas.openxmlformats.org/officeDocument/2006/relationships/hyperlink" Target="http://download.geofabrik.de/europe/kosovo-210101-free.shp.zip.md5" TargetMode="External"/><Relationship Id="rId3190" Type="http://schemas.openxmlformats.org/officeDocument/2006/relationships/hyperlink" Target="http://download.geofabrik.de/europe/slovakia-241003.osm.pbf" TargetMode="External"/><Relationship Id="rId1835" Type="http://schemas.openxmlformats.org/officeDocument/2006/relationships/hyperlink" Target="http://download.geofabrik.de/europe/ireland-and-northern-ireland-shortbread-1.0.tar.gz" TargetMode="External"/><Relationship Id="rId3050" Type="http://schemas.openxmlformats.org/officeDocument/2006/relationships/hyperlink" Target="http://download.geofabrik.de/europe/romania-241008.osm.pbf" TargetMode="External"/><Relationship Id="rId3288" Type="http://schemas.openxmlformats.org/officeDocument/2006/relationships/hyperlink" Target="http://download.geofabrik.de/europe/slovenia-241008.osm.pbf.md5" TargetMode="External"/><Relationship Id="rId3495" Type="http://schemas.openxmlformats.org/officeDocument/2006/relationships/hyperlink" Target="http://download.geofabrik.de/europe/switzerland-241008.osm.pbf" TargetMode="External"/><Relationship Id="rId1902" Type="http://schemas.openxmlformats.org/officeDocument/2006/relationships/hyperlink" Target="http://download.geofabrik.de/europe/isle-of-man-241007.osm.pbf.md5" TargetMode="External"/><Relationship Id="rId2097" Type="http://schemas.openxmlformats.org/officeDocument/2006/relationships/hyperlink" Target="http://download.geofabrik.de/europe/latvia-241008.osm.pbf" TargetMode="External"/><Relationship Id="rId3148" Type="http://schemas.openxmlformats.org/officeDocument/2006/relationships/hyperlink" Target="http://download.geofabrik.de/europe/slovakia-150101.osm.pbf" TargetMode="External"/><Relationship Id="rId3355" Type="http://schemas.openxmlformats.org/officeDocument/2006/relationships/hyperlink" Target="http://download.geofabrik.de/europe/sweden-150101-free.shp.zip.md5" TargetMode="External"/><Relationship Id="rId3562" Type="http://schemas.openxmlformats.org/officeDocument/2006/relationships/hyperlink" Target="http://download.geofabrik.de/europe/turkey-241005.osm.pbf" TargetMode="External"/><Relationship Id="rId276" Type="http://schemas.openxmlformats.org/officeDocument/2006/relationships/hyperlink" Target="http://download.geofabrik.de/europe/azores-140101-free.shp.zip.md5" TargetMode="External"/><Relationship Id="rId483" Type="http://schemas.openxmlformats.org/officeDocument/2006/relationships/hyperlink" Target="http://download.geofabrik.de/europe/belgium-241004.osm.pbf" TargetMode="External"/><Relationship Id="rId690" Type="http://schemas.openxmlformats.org/officeDocument/2006/relationships/hyperlink" Target="http://download.geofabrik.de/europe/bulgaria-241008.osm.pbf.md5" TargetMode="External"/><Relationship Id="rId2164" Type="http://schemas.openxmlformats.org/officeDocument/2006/relationships/hyperlink" Target="http://download.geofabrik.de/europe/liechtenstein-241005.osm.pbf" TargetMode="External"/><Relationship Id="rId2371" Type="http://schemas.openxmlformats.org/officeDocument/2006/relationships/hyperlink" Target="http://download.geofabrik.de/europe/macedonia-210101.osm.pbf" TargetMode="External"/><Relationship Id="rId3008" Type="http://schemas.openxmlformats.org/officeDocument/2006/relationships/hyperlink" Target="http://download.geofabrik.de/europe/romania-210101.osm.pbf" TargetMode="External"/><Relationship Id="rId3215" Type="http://schemas.openxmlformats.org/officeDocument/2006/relationships/hyperlink" Target="http://download.geofabrik.de/europe/slovakia-latest.osm.pbf.md5" TargetMode="External"/><Relationship Id="rId3422" Type="http://schemas.openxmlformats.org/officeDocument/2006/relationships/hyperlink" Target="http://download.geofabrik.de/europe/sweden-latest.osm.pbf" TargetMode="External"/><Relationship Id="rId136" Type="http://schemas.openxmlformats.org/officeDocument/2006/relationships/hyperlink" Target="http://download.geofabrik.de/europe/andorra-200101-free.shp.zip.md5" TargetMode="External"/><Relationship Id="rId343" Type="http://schemas.openxmlformats.org/officeDocument/2006/relationships/hyperlink" Target="http://download.geofabrik.de/europe/azores-latest-free.shp.zip.md5" TargetMode="External"/><Relationship Id="rId550" Type="http://schemas.openxmlformats.org/officeDocument/2006/relationships/hyperlink" Target="http://download.geofabrik.de/europe/bosnia-herzegovina-240801.osm.pbf" TargetMode="External"/><Relationship Id="rId788" Type="http://schemas.openxmlformats.org/officeDocument/2006/relationships/hyperlink" Target="http://download.geofabrik.de/europe/cyprus-160101-free.shp.zip" TargetMode="External"/><Relationship Id="rId995" Type="http://schemas.openxmlformats.org/officeDocument/2006/relationships/hyperlink" Target="http://download.geofabrik.de/europe/denmark-210101.osm.pbf" TargetMode="External"/><Relationship Id="rId1180" Type="http://schemas.openxmlformats.org/officeDocument/2006/relationships/hyperlink" Target="http://download.geofabrik.de/europe/faroe-islands-241004.osm.pbf" TargetMode="External"/><Relationship Id="rId2024" Type="http://schemas.openxmlformats.org/officeDocument/2006/relationships/hyperlink" Target="http://download.geofabrik.de/europe/kosovo-latest.osm.pbf" TargetMode="External"/><Relationship Id="rId2231" Type="http://schemas.openxmlformats.org/officeDocument/2006/relationships/hyperlink" Target="http://download.geofabrik.de/europe/lithuania-240901.osm.pbf" TargetMode="External"/><Relationship Id="rId2469" Type="http://schemas.openxmlformats.org/officeDocument/2006/relationships/hyperlink" Target="http://download.geofabrik.de/europe/malta-241001-free.shp.zip" TargetMode="External"/><Relationship Id="rId2676" Type="http://schemas.openxmlformats.org/officeDocument/2006/relationships/hyperlink" Target="http://download.geofabrik.de/europe/montenegro-180101-free.shp.zip" TargetMode="External"/><Relationship Id="rId2883" Type="http://schemas.openxmlformats.org/officeDocument/2006/relationships/hyperlink" Target="http://download.geofabrik.de/europe/poland-240701.osm.pbf" TargetMode="External"/><Relationship Id="rId203" Type="http://schemas.openxmlformats.org/officeDocument/2006/relationships/hyperlink" Target="http://download.geofabrik.de/europe/austria-160101-free.shp.zip.md5" TargetMode="External"/><Relationship Id="rId648" Type="http://schemas.openxmlformats.org/officeDocument/2006/relationships/hyperlink" Target="http://download.geofabrik.de/europe/bulgaria-220101-free.shp.zip" TargetMode="External"/><Relationship Id="rId855" Type="http://schemas.openxmlformats.org/officeDocument/2006/relationships/hyperlink" Target="http://download.geofabrik.de/europe/cyprus-shortbread-1.0.mbtiles" TargetMode="External"/><Relationship Id="rId1040" Type="http://schemas.openxmlformats.org/officeDocument/2006/relationships/hyperlink" Target="http://download.geofabrik.de/europe/denmark-latest-free.shp.zip.md5" TargetMode="External"/><Relationship Id="rId1278" Type="http://schemas.openxmlformats.org/officeDocument/2006/relationships/hyperlink" Target="http://download.geofabrik.de/europe/finland-latest.osm.bz2" TargetMode="External"/><Relationship Id="rId1485" Type="http://schemas.openxmlformats.org/officeDocument/2006/relationships/hyperlink" Target="http://download.geofabrik.de/europe/greece-200101-free.shp.zip.md5" TargetMode="External"/><Relationship Id="rId1692" Type="http://schemas.openxmlformats.org/officeDocument/2006/relationships/hyperlink" Target="http://download.geofabrik.de/europe/iceland-170101-free.shp.zip.md5" TargetMode="External"/><Relationship Id="rId2329" Type="http://schemas.openxmlformats.org/officeDocument/2006/relationships/hyperlink" Target="http://download.geofabrik.de/europe/luxembourg-241007-free.shp.zip.md5" TargetMode="External"/><Relationship Id="rId2536" Type="http://schemas.openxmlformats.org/officeDocument/2006/relationships/hyperlink" Target="http://download.geofabrik.de/europe/moldova-240101-free.shp.zip" TargetMode="External"/><Relationship Id="rId2743" Type="http://schemas.openxmlformats.org/officeDocument/2006/relationships/hyperlink" Target="http://download.geofabrik.de/europe/netherlands-140101-free.shp.zip" TargetMode="External"/><Relationship Id="rId410" Type="http://schemas.openxmlformats.org/officeDocument/2006/relationships/hyperlink" Target="http://download.geofabrik.de/europe/belarus-241006-free.shp.zip.md5" TargetMode="External"/><Relationship Id="rId508" Type="http://schemas.openxmlformats.org/officeDocument/2006/relationships/hyperlink" Target="http://download.geofabrik.de/europe/belgium-updates/" TargetMode="External"/><Relationship Id="rId715" Type="http://schemas.openxmlformats.org/officeDocument/2006/relationships/hyperlink" Target="http://download.geofabrik.de/europe/croatia-180101-free.shp.zip" TargetMode="External"/><Relationship Id="rId922" Type="http://schemas.openxmlformats.org/officeDocument/2006/relationships/hyperlink" Target="http://download.geofabrik.de/europe/czech-republic-241007.osm.pbf" TargetMode="External"/><Relationship Id="rId1138" Type="http://schemas.openxmlformats.org/officeDocument/2006/relationships/hyperlink" Target="http://download.geofabrik.de/europe/faroe-islands-160101.osm.pbf" TargetMode="External"/><Relationship Id="rId1345" Type="http://schemas.openxmlformats.org/officeDocument/2006/relationships/hyperlink" Target="http://download.geofabrik.de/europe/georgia-220101.osm.pbf" TargetMode="External"/><Relationship Id="rId1552" Type="http://schemas.openxmlformats.org/officeDocument/2006/relationships/hyperlink" Target="http://download.geofabrik.de/europe/guernsey-jersey-230101-free.shp.zip.md5" TargetMode="External"/><Relationship Id="rId1997" Type="http://schemas.openxmlformats.org/officeDocument/2006/relationships/hyperlink" Target="http://download.geofabrik.de/europe/kosovo-241001.osm.pbf" TargetMode="External"/><Relationship Id="rId2603" Type="http://schemas.openxmlformats.org/officeDocument/2006/relationships/hyperlink" Target="http://download.geofabrik.de/europe/monaco-200101-free.shp.zip" TargetMode="External"/><Relationship Id="rId2950" Type="http://schemas.openxmlformats.org/officeDocument/2006/relationships/hyperlink" Target="http://download.geofabrik.de/europe/portugal-241001.osm.pbf" TargetMode="External"/><Relationship Id="rId1205" Type="http://schemas.openxmlformats.org/officeDocument/2006/relationships/hyperlink" Target="http://download.geofabrik.de/europe/faroe-islands-updates/" TargetMode="External"/><Relationship Id="rId1857" Type="http://schemas.openxmlformats.org/officeDocument/2006/relationships/hyperlink" Target="http://download.geofabrik.de/europe/isle-of-man-190101.osm.pbf" TargetMode="External"/><Relationship Id="rId2810" Type="http://schemas.openxmlformats.org/officeDocument/2006/relationships/hyperlink" Target="http://download.geofabrik.de/europe/norway-190101.osm.pbf" TargetMode="External"/><Relationship Id="rId2908" Type="http://schemas.openxmlformats.org/officeDocument/2006/relationships/hyperlink" Target="http://download.geofabrik.de/europe/portugal-140101.osm.pbf" TargetMode="External"/><Relationship Id="rId51" Type="http://schemas.openxmlformats.org/officeDocument/2006/relationships/hyperlink" Target="http://download.geofabrik.de/europe/albania-241003-free.shp.zip.md5" TargetMode="External"/><Relationship Id="rId1412" Type="http://schemas.openxmlformats.org/officeDocument/2006/relationships/hyperlink" Target="http://download.geofabrik.de/europe/germany-241001.osm.pbf" TargetMode="External"/><Relationship Id="rId1717" Type="http://schemas.openxmlformats.org/officeDocument/2006/relationships/hyperlink" Target="http://download.geofabrik.de/europe/iceland-240701.osm.pbf" TargetMode="External"/><Relationship Id="rId1924" Type="http://schemas.openxmlformats.org/officeDocument/2006/relationships/hyperlink" Target="http://download.geofabrik.de/europe/italy-190101.osm.pbf" TargetMode="External"/><Relationship Id="rId3072" Type="http://schemas.openxmlformats.org/officeDocument/2006/relationships/hyperlink" Target="http://download.geofabrik.de/europe/serbia-160101.osm.pbf" TargetMode="External"/><Relationship Id="rId3377" Type="http://schemas.openxmlformats.org/officeDocument/2006/relationships/hyperlink" Target="http://download.geofabrik.de/europe/sweden-220101.osm.pbf" TargetMode="External"/><Relationship Id="rId298" Type="http://schemas.openxmlformats.org/officeDocument/2006/relationships/hyperlink" Target="http://download.geofabrik.de/europe/azores-210101.osm.pbf" TargetMode="External"/><Relationship Id="rId3584" Type="http://schemas.openxmlformats.org/officeDocument/2006/relationships/hyperlink" Target="http://download.geofabrik.de/europe/turkey-updates/" TargetMode="External"/><Relationship Id="rId158" Type="http://schemas.openxmlformats.org/officeDocument/2006/relationships/hyperlink" Target="http://download.geofabrik.de/europe/andorra-240901.osm.pbf" TargetMode="External"/><Relationship Id="rId2186" Type="http://schemas.openxmlformats.org/officeDocument/2006/relationships/hyperlink" Target="http://download.geofabrik.de/europe/liechtenstein-updates/" TargetMode="External"/><Relationship Id="rId2393" Type="http://schemas.openxmlformats.org/officeDocument/2006/relationships/hyperlink" Target="http://download.geofabrik.de/europe/macedonia-241003-free.shp.zip" TargetMode="External"/><Relationship Id="rId2698" Type="http://schemas.openxmlformats.org/officeDocument/2006/relationships/hyperlink" Target="http://download.geofabrik.de/europe/montenegro-240701-free.shp.zip.md5" TargetMode="External"/><Relationship Id="rId3237" Type="http://schemas.openxmlformats.org/officeDocument/2006/relationships/hyperlink" Target="http://download.geofabrik.de/europe/slovenia-190101-free.shp.zip" TargetMode="External"/><Relationship Id="rId3444" Type="http://schemas.openxmlformats.org/officeDocument/2006/relationships/hyperlink" Target="http://download.geofabrik.de/europe/switzerland-180101.osm.pbf" TargetMode="External"/><Relationship Id="rId3651" Type="http://schemas.openxmlformats.org/officeDocument/2006/relationships/hyperlink" Target="http://download.geofabrik.de/europe/ukraine-241008-free.shp.zip" TargetMode="External"/><Relationship Id="rId365" Type="http://schemas.openxmlformats.org/officeDocument/2006/relationships/hyperlink" Target="http://download.geofabrik.de/europe/belarus-170101.osm.pbf" TargetMode="External"/><Relationship Id="rId572" Type="http://schemas.openxmlformats.org/officeDocument/2006/relationships/hyperlink" Target="http://download.geofabrik.de/europe/bosnia-herzegovina-241007-free.shp.zip.md5" TargetMode="External"/><Relationship Id="rId2046" Type="http://schemas.openxmlformats.org/officeDocument/2006/relationships/hyperlink" Target="http://download.geofabrik.de/europe/latvia-180101.osm.pbf" TargetMode="External"/><Relationship Id="rId2253" Type="http://schemas.openxmlformats.org/officeDocument/2006/relationships/hyperlink" Target="http://download.geofabrik.de/europe/lithuania-241008-free.shp.zip" TargetMode="External"/><Relationship Id="rId2460" Type="http://schemas.openxmlformats.org/officeDocument/2006/relationships/hyperlink" Target="http://download.geofabrik.de/europe/malta-240701-free.shp.zip" TargetMode="External"/><Relationship Id="rId3304" Type="http://schemas.openxmlformats.org/officeDocument/2006/relationships/hyperlink" Target="http://download.geofabrik.de/europe/spain-150101-free.shp.zip" TargetMode="External"/><Relationship Id="rId3511" Type="http://schemas.openxmlformats.org/officeDocument/2006/relationships/hyperlink" Target="http://download.geofabrik.de/europe/turkey-140101.osm.pbf" TargetMode="External"/><Relationship Id="rId225" Type="http://schemas.openxmlformats.org/officeDocument/2006/relationships/hyperlink" Target="http://download.geofabrik.de/europe/austria-230101.osm.pbf" TargetMode="External"/><Relationship Id="rId432" Type="http://schemas.openxmlformats.org/officeDocument/2006/relationships/hyperlink" Target="http://download.geofabrik.de/europe/belarus.poly" TargetMode="External"/><Relationship Id="rId877" Type="http://schemas.openxmlformats.org/officeDocument/2006/relationships/hyperlink" Target="http://download.geofabrik.de/europe/czech-republic-190101-free.shp.zip.md5" TargetMode="External"/><Relationship Id="rId1062" Type="http://schemas.openxmlformats.org/officeDocument/2006/relationships/hyperlink" Target="http://download.geofabrik.de/europe/estonia-170101.osm.pbf" TargetMode="External"/><Relationship Id="rId2113" Type="http://schemas.openxmlformats.org/officeDocument/2006/relationships/hyperlink" Target="http://download.geofabrik.de/europe/liechtenstein-140101.osm.pbf" TargetMode="External"/><Relationship Id="rId2320" Type="http://schemas.openxmlformats.org/officeDocument/2006/relationships/hyperlink" Target="http://download.geofabrik.de/europe/luxembourg-241005-free.shp.zip" TargetMode="External"/><Relationship Id="rId2558" Type="http://schemas.openxmlformats.org/officeDocument/2006/relationships/hyperlink" Target="http://download.geofabrik.de/europe/moldova-241005-free.shp.zip.md5" TargetMode="External"/><Relationship Id="rId2765" Type="http://schemas.openxmlformats.org/officeDocument/2006/relationships/hyperlink" Target="http://download.geofabrik.de/europe/netherlands-210101-free.shp.zip.md5" TargetMode="External"/><Relationship Id="rId2972" Type="http://schemas.openxmlformats.org/officeDocument/2006/relationships/hyperlink" Target="http://download.geofabrik.de/europe/portugal-241008.osm.pbf.md5" TargetMode="External"/><Relationship Id="rId3609" Type="http://schemas.openxmlformats.org/officeDocument/2006/relationships/hyperlink" Target="http://download.geofabrik.de/europe/ukraine-210101-free.shp.zip" TargetMode="External"/><Relationship Id="rId737" Type="http://schemas.openxmlformats.org/officeDocument/2006/relationships/hyperlink" Target="http://download.geofabrik.de/europe/croatia-240701-free.shp.zip.md5" TargetMode="External"/><Relationship Id="rId944" Type="http://schemas.openxmlformats.org/officeDocument/2006/relationships/hyperlink" Target="http://download.geofabrik.de/europe/dach-190101.osm.pbf" TargetMode="External"/><Relationship Id="rId1367" Type="http://schemas.openxmlformats.org/officeDocument/2006/relationships/hyperlink" Target="http://download.geofabrik.de/europe/georgia-241004-free.shp.zip" TargetMode="External"/><Relationship Id="rId1574" Type="http://schemas.openxmlformats.org/officeDocument/2006/relationships/hyperlink" Target="http://download.geofabrik.de/europe/guernsey-jersey-241004.osm.pbf" TargetMode="External"/><Relationship Id="rId1781" Type="http://schemas.openxmlformats.org/officeDocument/2006/relationships/hyperlink" Target="http://download.geofabrik.de/europe/ireland-and-northern-ireland-200101.osm.pbf" TargetMode="External"/><Relationship Id="rId2418" Type="http://schemas.openxmlformats.org/officeDocument/2006/relationships/hyperlink" Target="http://download.geofabrik.de/europe/macedonia-latest.osm.bz2.md5" TargetMode="External"/><Relationship Id="rId2625" Type="http://schemas.openxmlformats.org/officeDocument/2006/relationships/hyperlink" Target="http://download.geofabrik.de/europe/monaco-240901-free.shp.zip.md5" TargetMode="External"/><Relationship Id="rId2832" Type="http://schemas.openxmlformats.org/officeDocument/2006/relationships/hyperlink" Target="http://download.geofabrik.de/europe/norway-240901-free.shp.zip" TargetMode="External"/><Relationship Id="rId73" Type="http://schemas.openxmlformats.org/officeDocument/2006/relationships/hyperlink" Target="http://download.geofabrik.de/europe/albania-latest-free.shp.zip.md5" TargetMode="External"/><Relationship Id="rId804" Type="http://schemas.openxmlformats.org/officeDocument/2006/relationships/hyperlink" Target="http://download.geofabrik.de/europe/cyprus-210101-free.shp.zip.md5" TargetMode="External"/><Relationship Id="rId1227" Type="http://schemas.openxmlformats.org/officeDocument/2006/relationships/hyperlink" Target="http://download.geofabrik.de/europe/finland-200101-free.shp.zip" TargetMode="External"/><Relationship Id="rId1434" Type="http://schemas.openxmlformats.org/officeDocument/2006/relationships/hyperlink" Target="http://download.geofabrik.de/europe/great-britain-160101.osm.pbf" TargetMode="External"/><Relationship Id="rId1641" Type="http://schemas.openxmlformats.org/officeDocument/2006/relationships/hyperlink" Target="http://download.geofabrik.de/europe/hungary-240801.osm.pbf" TargetMode="External"/><Relationship Id="rId1879" Type="http://schemas.openxmlformats.org/officeDocument/2006/relationships/hyperlink" Target="http://download.geofabrik.de/europe/isle-of-man-240901-free.shp.zip" TargetMode="External"/><Relationship Id="rId3094" Type="http://schemas.openxmlformats.org/officeDocument/2006/relationships/hyperlink" Target="http://download.geofabrik.de/europe/serbia-240101-free.shp.zip" TargetMode="External"/><Relationship Id="rId1501" Type="http://schemas.openxmlformats.org/officeDocument/2006/relationships/hyperlink" Target="http://download.geofabrik.de/europe/greece-240701.osm.pbf" TargetMode="External"/><Relationship Id="rId1739" Type="http://schemas.openxmlformats.org/officeDocument/2006/relationships/hyperlink" Target="http://download.geofabrik.de/europe/iceland-241006.osm.pbf" TargetMode="External"/><Relationship Id="rId1946" Type="http://schemas.openxmlformats.org/officeDocument/2006/relationships/hyperlink" Target="http://download.geofabrik.de/europe/italy-latest.osm.pbf" TargetMode="External"/><Relationship Id="rId3399" Type="http://schemas.openxmlformats.org/officeDocument/2006/relationships/hyperlink" Target="http://download.geofabrik.de/europe/sweden-241004-free.shp.zip" TargetMode="External"/><Relationship Id="rId1806" Type="http://schemas.openxmlformats.org/officeDocument/2006/relationships/hyperlink" Target="http://download.geofabrik.de/europe/ireland-and-northern-ireland-241003-free.shp.zip" TargetMode="External"/><Relationship Id="rId3161" Type="http://schemas.openxmlformats.org/officeDocument/2006/relationships/hyperlink" Target="http://download.geofabrik.de/europe/slovakia-200101-free.shp.zip" TargetMode="External"/><Relationship Id="rId3259" Type="http://schemas.openxmlformats.org/officeDocument/2006/relationships/hyperlink" Target="http://download.geofabrik.de/europe/slovenia-240801-free.shp.zip.md5" TargetMode="External"/><Relationship Id="rId3466" Type="http://schemas.openxmlformats.org/officeDocument/2006/relationships/hyperlink" Target="http://download.geofabrik.de/europe/switzerland-240801-free.shp.zip" TargetMode="External"/><Relationship Id="rId387" Type="http://schemas.openxmlformats.org/officeDocument/2006/relationships/hyperlink" Target="http://download.geofabrik.de/europe/belarus-240701-free.shp.zip" TargetMode="External"/><Relationship Id="rId594" Type="http://schemas.openxmlformats.org/officeDocument/2006/relationships/hyperlink" Target="http://download.geofabrik.de/europe/britain-and-ireland-170101.osm.pbf" TargetMode="External"/><Relationship Id="rId2068" Type="http://schemas.openxmlformats.org/officeDocument/2006/relationships/hyperlink" Target="http://download.geofabrik.de/europe/latvia-240801-free.shp.zip" TargetMode="External"/><Relationship Id="rId2275" Type="http://schemas.openxmlformats.org/officeDocument/2006/relationships/hyperlink" Target="http://download.geofabrik.de/europe/luxembourg-160101-free.shp.zip" TargetMode="External"/><Relationship Id="rId3021" Type="http://schemas.openxmlformats.org/officeDocument/2006/relationships/hyperlink" Target="http://download.geofabrik.de/europe/romania-240801-free.shp.zip" TargetMode="External"/><Relationship Id="rId3119" Type="http://schemas.openxmlformats.org/officeDocument/2006/relationships/hyperlink" Target="http://download.geofabrik.de/europe/serbia-241006-free.shp.zip" TargetMode="External"/><Relationship Id="rId3326" Type="http://schemas.openxmlformats.org/officeDocument/2006/relationships/hyperlink" Target="http://download.geofabrik.de/europe/spain-230101.osm.pbf" TargetMode="External"/><Relationship Id="rId3673" Type="http://schemas.openxmlformats.org/officeDocument/2006/relationships/hyperlink" Target="http://download.geofabrik.de/europe/united-kingdom-241004.osm.pbf" TargetMode="External"/><Relationship Id="rId247" Type="http://schemas.openxmlformats.org/officeDocument/2006/relationships/hyperlink" Target="http://download.geofabrik.de/europe/austria-241005-free.shp.zip" TargetMode="External"/><Relationship Id="rId899" Type="http://schemas.openxmlformats.org/officeDocument/2006/relationships/hyperlink" Target="http://download.geofabrik.de/europe/czech-republic-240801.osm.pbf" TargetMode="External"/><Relationship Id="rId1084" Type="http://schemas.openxmlformats.org/officeDocument/2006/relationships/hyperlink" Target="http://download.geofabrik.de/europe/estonia-240701-free.shp.zip" TargetMode="External"/><Relationship Id="rId2482" Type="http://schemas.openxmlformats.org/officeDocument/2006/relationships/hyperlink" Target="http://download.geofabrik.de/europe/malta-241006-free.shp.zip" TargetMode="External"/><Relationship Id="rId2787" Type="http://schemas.openxmlformats.org/officeDocument/2006/relationships/hyperlink" Target="http://download.geofabrik.de/europe/netherlands-latest.osm.pbf.md5" TargetMode="External"/><Relationship Id="rId3533" Type="http://schemas.openxmlformats.org/officeDocument/2006/relationships/hyperlink" Target="http://download.geofabrik.de/europe/turkey-220101-free.shp.zip" TargetMode="External"/><Relationship Id="rId107" Type="http://schemas.openxmlformats.org/officeDocument/2006/relationships/hyperlink" Target="http://download.geofabrik.de/europe/alps-241008.osm.pbf" TargetMode="External"/><Relationship Id="rId454" Type="http://schemas.openxmlformats.org/officeDocument/2006/relationships/hyperlink" Target="http://download.geofabrik.de/europe/belgium-210101-free.shp.zip" TargetMode="External"/><Relationship Id="rId661" Type="http://schemas.openxmlformats.org/officeDocument/2006/relationships/hyperlink" Target="http://download.geofabrik.de/europe/bulgaria-240801-free.shp.zip.md5" TargetMode="External"/><Relationship Id="rId759" Type="http://schemas.openxmlformats.org/officeDocument/2006/relationships/hyperlink" Target="http://download.geofabrik.de/europe/croatia-241006-free.shp.zip.md5" TargetMode="External"/><Relationship Id="rId966" Type="http://schemas.openxmlformats.org/officeDocument/2006/relationships/hyperlink" Target="http://download.geofabrik.de/europe/dach-latest.osm.pbf" TargetMode="External"/><Relationship Id="rId1291" Type="http://schemas.openxmlformats.org/officeDocument/2006/relationships/hyperlink" Target="http://download.geofabrik.de/europe/france-170101.osm.pbf" TargetMode="External"/><Relationship Id="rId1389" Type="http://schemas.openxmlformats.org/officeDocument/2006/relationships/hyperlink" Target="http://download.geofabrik.de/europe/georgia-latest.osm.bz2.md5" TargetMode="External"/><Relationship Id="rId1596" Type="http://schemas.openxmlformats.org/officeDocument/2006/relationships/hyperlink" Target="http://download.geofabrik.de/europe/guernsey-jersey-latest.osm.pbf.md5" TargetMode="External"/><Relationship Id="rId2135" Type="http://schemas.openxmlformats.org/officeDocument/2006/relationships/hyperlink" Target="http://download.geofabrik.de/europe/liechtenstein-220101-free.shp.zip" TargetMode="External"/><Relationship Id="rId2342" Type="http://schemas.openxmlformats.org/officeDocument/2006/relationships/hyperlink" Target="http://download.geofabrik.de/europe/luxembourg-shortbread-1.0.mbtiles" TargetMode="External"/><Relationship Id="rId2647" Type="http://schemas.openxmlformats.org/officeDocument/2006/relationships/hyperlink" Target="http://download.geofabrik.de/europe/monaco-241007.osm.pbf.md5" TargetMode="External"/><Relationship Id="rId2994" Type="http://schemas.openxmlformats.org/officeDocument/2006/relationships/hyperlink" Target="http://download.geofabrik.de/europe/romania-170101-free.shp.zip" TargetMode="External"/><Relationship Id="rId3600" Type="http://schemas.openxmlformats.org/officeDocument/2006/relationships/hyperlink" Target="http://download.geofabrik.de/europe/ukraine-180101-free.shp.zip" TargetMode="External"/><Relationship Id="rId314" Type="http://schemas.openxmlformats.org/officeDocument/2006/relationships/hyperlink" Target="http://download.geofabrik.de/europe/azores-240901-free.shp.zip" TargetMode="External"/><Relationship Id="rId521" Type="http://schemas.openxmlformats.org/officeDocument/2006/relationships/hyperlink" Target="http://download.geofabrik.de/europe/bosnia-herzegovina-170101-free.shp.zip" TargetMode="External"/><Relationship Id="rId619" Type="http://schemas.openxmlformats.org/officeDocument/2006/relationships/hyperlink" Target="http://download.geofabrik.de/europe/britain-and-ireland-latest.osm.pbf.md5" TargetMode="External"/><Relationship Id="rId1151" Type="http://schemas.openxmlformats.org/officeDocument/2006/relationships/hyperlink" Target="http://download.geofabrik.de/europe/faroe-islands-210101-free.shp.zip" TargetMode="External"/><Relationship Id="rId1249" Type="http://schemas.openxmlformats.org/officeDocument/2006/relationships/hyperlink" Target="http://download.geofabrik.de/europe/finland-240901-free.shp.zip.md5" TargetMode="External"/><Relationship Id="rId2202" Type="http://schemas.openxmlformats.org/officeDocument/2006/relationships/hyperlink" Target="http://download.geofabrik.de/europe/lithuania-180101-free.shp.zip" TargetMode="External"/><Relationship Id="rId2854" Type="http://schemas.openxmlformats.org/officeDocument/2006/relationships/hyperlink" Target="http://download.geofabrik.de/europe/norway-241007.osm.pbf" TargetMode="External"/><Relationship Id="rId95" Type="http://schemas.openxmlformats.org/officeDocument/2006/relationships/hyperlink" Target="http://download.geofabrik.de/europe/alps-240701.osm.pbf" TargetMode="External"/><Relationship Id="rId826" Type="http://schemas.openxmlformats.org/officeDocument/2006/relationships/hyperlink" Target="http://download.geofabrik.de/europe/cyprus-241001.osm.pbf" TargetMode="External"/><Relationship Id="rId1011" Type="http://schemas.openxmlformats.org/officeDocument/2006/relationships/hyperlink" Target="http://download.geofabrik.de/europe/denmark-240901-free.shp.zip" TargetMode="External"/><Relationship Id="rId1109" Type="http://schemas.openxmlformats.org/officeDocument/2006/relationships/hyperlink" Target="http://download.geofabrik.de/europe/estonia-241006.osm.pbf.md5" TargetMode="External"/><Relationship Id="rId1456" Type="http://schemas.openxmlformats.org/officeDocument/2006/relationships/hyperlink" Target="http://download.geofabrik.de/europe/great-britain-241008.osm.pbf.md5" TargetMode="External"/><Relationship Id="rId1663" Type="http://schemas.openxmlformats.org/officeDocument/2006/relationships/hyperlink" Target="http://download.geofabrik.de/europe/hungary-241007-free.shp.zip.md5" TargetMode="External"/><Relationship Id="rId1870" Type="http://schemas.openxmlformats.org/officeDocument/2006/relationships/hyperlink" Target="http://download.geofabrik.de/europe/isle-of-man-240101-free.shp.zip" TargetMode="External"/><Relationship Id="rId1968" Type="http://schemas.openxmlformats.org/officeDocument/2006/relationships/hyperlink" Target="http://download.geofabrik.de/europe/kosovo-190101-free.shp.zip" TargetMode="External"/><Relationship Id="rId2507" Type="http://schemas.openxmlformats.org/officeDocument/2006/relationships/hyperlink" Target="http://download.geofabrik.de/europe/moldova-140101-free.shp.zip.md5" TargetMode="External"/><Relationship Id="rId2714" Type="http://schemas.openxmlformats.org/officeDocument/2006/relationships/hyperlink" Target="http://download.geofabrik.de/europe/montenegro-241004.osm.pbf" TargetMode="External"/><Relationship Id="rId2921" Type="http://schemas.openxmlformats.org/officeDocument/2006/relationships/hyperlink" Target="http://download.geofabrik.de/europe/portugal-190101-free.shp.zip" TargetMode="External"/><Relationship Id="rId1316" Type="http://schemas.openxmlformats.org/officeDocument/2006/relationships/hyperlink" Target="http://download.geofabrik.de/europe/france-latest.osm.pbf.md5" TargetMode="External"/><Relationship Id="rId1523" Type="http://schemas.openxmlformats.org/officeDocument/2006/relationships/hyperlink" Target="http://download.geofabrik.de/europe/greece-241006.osm.pbf" TargetMode="External"/><Relationship Id="rId1730" Type="http://schemas.openxmlformats.org/officeDocument/2006/relationships/hyperlink" Target="http://download.geofabrik.de/europe/iceland-241004-free.shp.zip" TargetMode="External"/><Relationship Id="rId3183" Type="http://schemas.openxmlformats.org/officeDocument/2006/relationships/hyperlink" Target="http://download.geofabrik.de/europe/slovakia-240901-free.shp.zip.md5" TargetMode="External"/><Relationship Id="rId3390" Type="http://schemas.openxmlformats.org/officeDocument/2006/relationships/hyperlink" Target="http://download.geofabrik.de/europe/sweden-240901-free.shp.zip" TargetMode="External"/><Relationship Id="rId22" Type="http://schemas.openxmlformats.org/officeDocument/2006/relationships/hyperlink" Target="http://download.geofabrik.de/europe/albania-190101.osm.pbf" TargetMode="External"/><Relationship Id="rId1828" Type="http://schemas.openxmlformats.org/officeDocument/2006/relationships/hyperlink" Target="http://download.geofabrik.de/europe/ireland-and-northern-ireland-latest-free.shp.zip" TargetMode="External"/><Relationship Id="rId3043" Type="http://schemas.openxmlformats.org/officeDocument/2006/relationships/hyperlink" Target="http://download.geofabrik.de/europe/romania-241006.osm.pbf.md5" TargetMode="External"/><Relationship Id="rId3250" Type="http://schemas.openxmlformats.org/officeDocument/2006/relationships/hyperlink" Target="http://download.geofabrik.de/europe/slovenia-230101-free.shp.zip.md5" TargetMode="External"/><Relationship Id="rId3488" Type="http://schemas.openxmlformats.org/officeDocument/2006/relationships/hyperlink" Target="http://download.geofabrik.de/europe/switzerland-241006.osm.pbf.md5" TargetMode="External"/><Relationship Id="rId171" Type="http://schemas.openxmlformats.org/officeDocument/2006/relationships/hyperlink" Target="http://download.geofabrik.de/europe/andorra-241005.osm.pbf.md5" TargetMode="External"/><Relationship Id="rId2297" Type="http://schemas.openxmlformats.org/officeDocument/2006/relationships/hyperlink" Target="http://download.geofabrik.de/europe/luxembourg-230101-free.shp.zip.md5" TargetMode="External"/><Relationship Id="rId3348" Type="http://schemas.openxmlformats.org/officeDocument/2006/relationships/hyperlink" Target="http://download.geofabrik.de/europe/spain.kml" TargetMode="External"/><Relationship Id="rId3555" Type="http://schemas.openxmlformats.org/officeDocument/2006/relationships/hyperlink" Target="http://download.geofabrik.de/europe/turkey-241003-free.shp.zip.md5" TargetMode="External"/><Relationship Id="rId269" Type="http://schemas.openxmlformats.org/officeDocument/2006/relationships/hyperlink" Target="http://download.geofabrik.de/europe/austria-shortbread-1.0.mbtiles" TargetMode="External"/><Relationship Id="rId476" Type="http://schemas.openxmlformats.org/officeDocument/2006/relationships/hyperlink" Target="http://download.geofabrik.de/europe/belgium-241001-free.shp.zip.md5" TargetMode="External"/><Relationship Id="rId683" Type="http://schemas.openxmlformats.org/officeDocument/2006/relationships/hyperlink" Target="http://download.geofabrik.de/europe/bulgaria-241007-free.shp.zip" TargetMode="External"/><Relationship Id="rId890" Type="http://schemas.openxmlformats.org/officeDocument/2006/relationships/hyperlink" Target="http://download.geofabrik.de/europe/czech-republic-230101.osm.pbf" TargetMode="External"/><Relationship Id="rId2157" Type="http://schemas.openxmlformats.org/officeDocument/2006/relationships/hyperlink" Target="http://download.geofabrik.de/europe/liechtenstein-241003-free.shp.zip.md5" TargetMode="External"/><Relationship Id="rId2364" Type="http://schemas.openxmlformats.org/officeDocument/2006/relationships/hyperlink" Target="http://download.geofabrik.de/europe/macedonia-190101-free.shp.zip.md5" TargetMode="External"/><Relationship Id="rId2571" Type="http://schemas.openxmlformats.org/officeDocument/2006/relationships/hyperlink" Target="http://download.geofabrik.de/europe/moldova-241008.osm.pbf" TargetMode="External"/><Relationship Id="rId3110" Type="http://schemas.openxmlformats.org/officeDocument/2006/relationships/hyperlink" Target="http://download.geofabrik.de/europe/serbia-241003-free.shp.zip.md5" TargetMode="External"/><Relationship Id="rId3208" Type="http://schemas.openxmlformats.org/officeDocument/2006/relationships/hyperlink" Target="http://download.geofabrik.de/europe/slovakia-241008.osm.pbf" TargetMode="External"/><Relationship Id="rId3415" Type="http://schemas.openxmlformats.org/officeDocument/2006/relationships/hyperlink" Target="http://download.geofabrik.de/europe/sweden-241008-free.shp.zip.md5" TargetMode="External"/><Relationship Id="rId129" Type="http://schemas.openxmlformats.org/officeDocument/2006/relationships/hyperlink" Target="http://download.geofabrik.de/europe/andorra-180101-free.shp.zip" TargetMode="External"/><Relationship Id="rId336" Type="http://schemas.openxmlformats.org/officeDocument/2006/relationships/hyperlink" Target="http://download.geofabrik.de/europe/azores-241007.osm.pbf" TargetMode="External"/><Relationship Id="rId543" Type="http://schemas.openxmlformats.org/officeDocument/2006/relationships/hyperlink" Target="http://download.geofabrik.de/europe/bosnia-herzegovina-240101-free.shp.zip.md5" TargetMode="External"/><Relationship Id="rId988" Type="http://schemas.openxmlformats.org/officeDocument/2006/relationships/hyperlink" Target="http://download.geofabrik.de/europe/denmark-190101-free.shp.zip.md5" TargetMode="External"/><Relationship Id="rId1173" Type="http://schemas.openxmlformats.org/officeDocument/2006/relationships/hyperlink" Target="http://download.geofabrik.de/europe/faroe-islands-241001-free.shp.zip.md5" TargetMode="External"/><Relationship Id="rId1380" Type="http://schemas.openxmlformats.org/officeDocument/2006/relationships/hyperlink" Target="http://download.geofabrik.de/europe/georgia-241007.osm.pbf" TargetMode="External"/><Relationship Id="rId2017" Type="http://schemas.openxmlformats.org/officeDocument/2006/relationships/hyperlink" Target="http://download.geofabrik.de/europe/kosovo-241008-free.shp.zip.md5" TargetMode="External"/><Relationship Id="rId2224" Type="http://schemas.openxmlformats.org/officeDocument/2006/relationships/hyperlink" Target="http://download.geofabrik.de/europe/lithuania-240701-free.shp.zip.md5" TargetMode="External"/><Relationship Id="rId2669" Type="http://schemas.openxmlformats.org/officeDocument/2006/relationships/hyperlink" Target="http://download.geofabrik.de/europe/montenegro-150101.osm.pbf" TargetMode="External"/><Relationship Id="rId2876" Type="http://schemas.openxmlformats.org/officeDocument/2006/relationships/hyperlink" Target="http://download.geofabrik.de/europe/poland-180101.osm.pbf" TargetMode="External"/><Relationship Id="rId3622" Type="http://schemas.openxmlformats.org/officeDocument/2006/relationships/hyperlink" Target="http://download.geofabrik.de/europe/ukraine-240701-free.shp.zip.md5" TargetMode="External"/><Relationship Id="rId403" Type="http://schemas.openxmlformats.org/officeDocument/2006/relationships/hyperlink" Target="http://download.geofabrik.de/europe/belarus-241004-free.shp.zip.md5" TargetMode="External"/><Relationship Id="rId750" Type="http://schemas.openxmlformats.org/officeDocument/2006/relationships/hyperlink" Target="http://download.geofabrik.de/europe/croatia-241003.osm.pbf" TargetMode="External"/><Relationship Id="rId848" Type="http://schemas.openxmlformats.org/officeDocument/2006/relationships/hyperlink" Target="http://download.geofabrik.de/europe/cyprus-241008.osm.pbf.md5" TargetMode="External"/><Relationship Id="rId1033" Type="http://schemas.openxmlformats.org/officeDocument/2006/relationships/hyperlink" Target="http://download.geofabrik.de/europe/denmark-241007.osm.pbf" TargetMode="External"/><Relationship Id="rId1478" Type="http://schemas.openxmlformats.org/officeDocument/2006/relationships/hyperlink" Target="http://download.geofabrik.de/europe/greece-180101-free.shp.zip" TargetMode="External"/><Relationship Id="rId1685" Type="http://schemas.openxmlformats.org/officeDocument/2006/relationships/hyperlink" Target="http://download.geofabrik.de/europe/iceland-150101-free.shp.zip" TargetMode="External"/><Relationship Id="rId1892" Type="http://schemas.openxmlformats.org/officeDocument/2006/relationships/hyperlink" Target="http://download.geofabrik.de/europe/isle-of-man-241005-free.shp.zip.md5" TargetMode="External"/><Relationship Id="rId2431" Type="http://schemas.openxmlformats.org/officeDocument/2006/relationships/hyperlink" Target="http://download.geofabrik.de/europe/malta-150101-free.shp.zip.md5" TargetMode="External"/><Relationship Id="rId2529" Type="http://schemas.openxmlformats.org/officeDocument/2006/relationships/hyperlink" Target="http://download.geofabrik.de/europe/moldova-210101.osm.pbf" TargetMode="External"/><Relationship Id="rId2736" Type="http://schemas.openxmlformats.org/officeDocument/2006/relationships/hyperlink" Target="http://download.geofabrik.de/europe/montenegro-latest.osm.pbf.md5" TargetMode="External"/><Relationship Id="rId610" Type="http://schemas.openxmlformats.org/officeDocument/2006/relationships/hyperlink" Target="http://download.geofabrik.de/europe/britain-and-ireland-241006.osm.pbf" TargetMode="External"/><Relationship Id="rId708" Type="http://schemas.openxmlformats.org/officeDocument/2006/relationships/hyperlink" Target="http://download.geofabrik.de/europe/croatia-150101.osm.pbf" TargetMode="External"/><Relationship Id="rId915" Type="http://schemas.openxmlformats.org/officeDocument/2006/relationships/hyperlink" Target="http://download.geofabrik.de/europe/czech-republic-241005.osm.pbf.md5" TargetMode="External"/><Relationship Id="rId1240" Type="http://schemas.openxmlformats.org/officeDocument/2006/relationships/hyperlink" Target="http://download.geofabrik.de/europe/finland-240101-free.shp.zip.md5" TargetMode="External"/><Relationship Id="rId1338" Type="http://schemas.openxmlformats.org/officeDocument/2006/relationships/hyperlink" Target="http://download.geofabrik.de/europe/georgia-200101-free.shp.zip.md5" TargetMode="External"/><Relationship Id="rId1545" Type="http://schemas.openxmlformats.org/officeDocument/2006/relationships/hyperlink" Target="http://download.geofabrik.de/europe/guernsey-jersey-210101-free.shp.zip" TargetMode="External"/><Relationship Id="rId2943" Type="http://schemas.openxmlformats.org/officeDocument/2006/relationships/hyperlink" Target="http://download.geofabrik.de/europe/portugal-240801-free.shp.zip.md5" TargetMode="External"/><Relationship Id="rId1100" Type="http://schemas.openxmlformats.org/officeDocument/2006/relationships/hyperlink" Target="http://download.geofabrik.de/europe/estonia-241004-free.shp.zip.md5" TargetMode="External"/><Relationship Id="rId1405" Type="http://schemas.openxmlformats.org/officeDocument/2006/relationships/hyperlink" Target="http://download.geofabrik.de/europe/germany-210101.osm.pbf" TargetMode="External"/><Relationship Id="rId1752" Type="http://schemas.openxmlformats.org/officeDocument/2006/relationships/hyperlink" Target="http://download.geofabrik.de/europe/iceland-latest.osm.bz2.md5" TargetMode="External"/><Relationship Id="rId2803" Type="http://schemas.openxmlformats.org/officeDocument/2006/relationships/hyperlink" Target="http://download.geofabrik.de/europe/norway-170101-free.shp.zip.md5" TargetMode="External"/><Relationship Id="rId44" Type="http://schemas.openxmlformats.org/officeDocument/2006/relationships/hyperlink" Target="http://download.geofabrik.de/europe/albania-240901-free.shp.zip" TargetMode="External"/><Relationship Id="rId1612" Type="http://schemas.openxmlformats.org/officeDocument/2006/relationships/hyperlink" Target="http://download.geofabrik.de/europe/hungary-170101-free.shp.zip" TargetMode="External"/><Relationship Id="rId1917" Type="http://schemas.openxmlformats.org/officeDocument/2006/relationships/hyperlink" Target="http://download.geofabrik.de/europe/isle-of-man.kml" TargetMode="External"/><Relationship Id="rId3065" Type="http://schemas.openxmlformats.org/officeDocument/2006/relationships/hyperlink" Target="http://download.geofabrik.de/europe/serbia-140101-free.shp.zip.md5" TargetMode="External"/><Relationship Id="rId3272" Type="http://schemas.openxmlformats.org/officeDocument/2006/relationships/hyperlink" Target="http://download.geofabrik.de/europe/slovenia-241004.osm.pbf" TargetMode="External"/><Relationship Id="rId193" Type="http://schemas.openxmlformats.org/officeDocument/2006/relationships/hyperlink" Target="http://download.geofabrik.de/europe/andorra.html" TargetMode="External"/><Relationship Id="rId498" Type="http://schemas.openxmlformats.org/officeDocument/2006/relationships/hyperlink" Target="http://download.geofabrik.de/europe/belgium-241008.osm.pbf" TargetMode="External"/><Relationship Id="rId2081" Type="http://schemas.openxmlformats.org/officeDocument/2006/relationships/hyperlink" Target="http://download.geofabrik.de/europe/latvia-241004-free.shp.zip.md5" TargetMode="External"/><Relationship Id="rId2179" Type="http://schemas.openxmlformats.org/officeDocument/2006/relationships/hyperlink" Target="http://download.geofabrik.de/europe/liechtenstein-latest-free.shp.zip.md5" TargetMode="External"/><Relationship Id="rId3132" Type="http://schemas.openxmlformats.org/officeDocument/2006/relationships/hyperlink" Target="http://download.geofabrik.de/europe/serbia-latest-free.shp.zip.md5" TargetMode="External"/><Relationship Id="rId3577" Type="http://schemas.openxmlformats.org/officeDocument/2006/relationships/hyperlink" Target="http://download.geofabrik.de/europe/turkey-latest-free.shp.zip.md5" TargetMode="External"/><Relationship Id="rId260" Type="http://schemas.openxmlformats.org/officeDocument/2006/relationships/hyperlink" Target="http://download.geofabrik.de/europe/austria-241008-free.shp.zip.md5" TargetMode="External"/><Relationship Id="rId2386" Type="http://schemas.openxmlformats.org/officeDocument/2006/relationships/hyperlink" Target="http://download.geofabrik.de/europe/macedonia-240801.osm.pbf" TargetMode="External"/><Relationship Id="rId2593" Type="http://schemas.openxmlformats.org/officeDocument/2006/relationships/hyperlink" Target="http://download.geofabrik.de/europe/monaco-160101.osm.pbf" TargetMode="External"/><Relationship Id="rId3437" Type="http://schemas.openxmlformats.org/officeDocument/2006/relationships/hyperlink" Target="http://download.geofabrik.de/europe/switzerland-160101-free.shp.zip.md5" TargetMode="External"/><Relationship Id="rId3644" Type="http://schemas.openxmlformats.org/officeDocument/2006/relationships/hyperlink" Target="http://download.geofabrik.de/europe/ukraine-241006-free.shp.zip.md5" TargetMode="External"/><Relationship Id="rId120" Type="http://schemas.openxmlformats.org/officeDocument/2006/relationships/hyperlink" Target="http://download.geofabrik.de/europe/andorra-150101-free.shp.zip" TargetMode="External"/><Relationship Id="rId358" Type="http://schemas.openxmlformats.org/officeDocument/2006/relationships/hyperlink" Target="http://download.geofabrik.de/europe/belarus-150101-free.shp.zip.md5" TargetMode="External"/><Relationship Id="rId565" Type="http://schemas.openxmlformats.org/officeDocument/2006/relationships/hyperlink" Target="http://download.geofabrik.de/europe/bosnia-herzegovina-241005.osm.pbf" TargetMode="External"/><Relationship Id="rId772" Type="http://schemas.openxmlformats.org/officeDocument/2006/relationships/hyperlink" Target="http://download.geofabrik.de/europe/croatia-latest.osm.bz2" TargetMode="External"/><Relationship Id="rId1195" Type="http://schemas.openxmlformats.org/officeDocument/2006/relationships/hyperlink" Target="http://download.geofabrik.de/europe/faroe-islands-241008.osm.pbf" TargetMode="External"/><Relationship Id="rId2039" Type="http://schemas.openxmlformats.org/officeDocument/2006/relationships/hyperlink" Target="http://download.geofabrik.de/europe/latvia-160101-free.shp.zip.md5" TargetMode="External"/><Relationship Id="rId2246" Type="http://schemas.openxmlformats.org/officeDocument/2006/relationships/hyperlink" Target="http://download.geofabrik.de/europe/lithuania-241006-free.shp.zip.md5" TargetMode="External"/><Relationship Id="rId2453" Type="http://schemas.openxmlformats.org/officeDocument/2006/relationships/hyperlink" Target="http://download.geofabrik.de/europe/malta-220101.osm.pbf" TargetMode="External"/><Relationship Id="rId2660" Type="http://schemas.openxmlformats.org/officeDocument/2006/relationships/hyperlink" Target="http://download.geofabrik.de/europe/monaco-updates/" TargetMode="External"/><Relationship Id="rId2898" Type="http://schemas.openxmlformats.org/officeDocument/2006/relationships/hyperlink" Target="http://download.geofabrik.de/europe/poland-latest.osm.bz2.md5" TargetMode="External"/><Relationship Id="rId3504" Type="http://schemas.openxmlformats.org/officeDocument/2006/relationships/hyperlink" Target="http://download.geofabrik.de/europe/switzerland-shortbread-1.0.tar.gz" TargetMode="External"/><Relationship Id="rId218" Type="http://schemas.openxmlformats.org/officeDocument/2006/relationships/hyperlink" Target="http://download.geofabrik.de/europe/austria-210101-free.shp.zip.md5" TargetMode="External"/><Relationship Id="rId425" Type="http://schemas.openxmlformats.org/officeDocument/2006/relationships/hyperlink" Target="http://download.geofabrik.de/europe/belarus-latest.osm.pbf" TargetMode="External"/><Relationship Id="rId632" Type="http://schemas.openxmlformats.org/officeDocument/2006/relationships/hyperlink" Target="http://download.geofabrik.de/europe/bulgaria-160101.osm.pbf" TargetMode="External"/><Relationship Id="rId1055" Type="http://schemas.openxmlformats.org/officeDocument/2006/relationships/hyperlink" Target="http://download.geofabrik.de/europe/estonia-150101-free.shp.zip.md5" TargetMode="External"/><Relationship Id="rId1262" Type="http://schemas.openxmlformats.org/officeDocument/2006/relationships/hyperlink" Target="http://download.geofabrik.de/europe/finland-241005.osm.pbf" TargetMode="External"/><Relationship Id="rId2106" Type="http://schemas.openxmlformats.org/officeDocument/2006/relationships/hyperlink" Target="http://download.geofabrik.de/europe/latvia-shortbread-1.0.tar.gz" TargetMode="External"/><Relationship Id="rId2313" Type="http://schemas.openxmlformats.org/officeDocument/2006/relationships/hyperlink" Target="http://download.geofabrik.de/europe/luxembourg-241001.osm.pbf" TargetMode="External"/><Relationship Id="rId2520" Type="http://schemas.openxmlformats.org/officeDocument/2006/relationships/hyperlink" Target="http://download.geofabrik.de/europe/moldova-180101.osm.pbf" TargetMode="External"/><Relationship Id="rId2758" Type="http://schemas.openxmlformats.org/officeDocument/2006/relationships/hyperlink" Target="http://download.geofabrik.de/europe/netherlands-190101-free.shp.zip" TargetMode="External"/><Relationship Id="rId2965" Type="http://schemas.openxmlformats.org/officeDocument/2006/relationships/hyperlink" Target="http://download.geofabrik.de/europe/portugal-241007-free.shp.zip" TargetMode="External"/><Relationship Id="rId937" Type="http://schemas.openxmlformats.org/officeDocument/2006/relationships/hyperlink" Target="http://download.geofabrik.de/europe/czech-republic.html" TargetMode="External"/><Relationship Id="rId1122" Type="http://schemas.openxmlformats.org/officeDocument/2006/relationships/hyperlink" Target="http://download.geofabrik.de/europe/estonia-latest.osm.pbf" TargetMode="External"/><Relationship Id="rId1567" Type="http://schemas.openxmlformats.org/officeDocument/2006/relationships/hyperlink" Target="http://download.geofabrik.de/europe/guernsey-jersey-241001-free.shp.zip.md5" TargetMode="External"/><Relationship Id="rId1774" Type="http://schemas.openxmlformats.org/officeDocument/2006/relationships/hyperlink" Target="http://download.geofabrik.de/europe/ireland-and-northern-ireland-180101-free.shp.zip.md5" TargetMode="External"/><Relationship Id="rId1981" Type="http://schemas.openxmlformats.org/officeDocument/2006/relationships/hyperlink" Target="http://download.geofabrik.de/europe/kosovo-230101-free.shp.zip.md5" TargetMode="External"/><Relationship Id="rId2618" Type="http://schemas.openxmlformats.org/officeDocument/2006/relationships/hyperlink" Target="http://download.geofabrik.de/europe/monaco-240701-free.shp.zip" TargetMode="External"/><Relationship Id="rId2825" Type="http://schemas.openxmlformats.org/officeDocument/2006/relationships/hyperlink" Target="http://download.geofabrik.de/europe/norway-240101.osm.pbf" TargetMode="External"/><Relationship Id="rId66" Type="http://schemas.openxmlformats.org/officeDocument/2006/relationships/hyperlink" Target="http://download.geofabrik.de/europe/albania-241007.osm.pbf" TargetMode="External"/><Relationship Id="rId1427" Type="http://schemas.openxmlformats.org/officeDocument/2006/relationships/hyperlink" Target="http://download.geofabrik.de/europe/germany-updates/" TargetMode="External"/><Relationship Id="rId1634" Type="http://schemas.openxmlformats.org/officeDocument/2006/relationships/hyperlink" Target="http://download.geofabrik.de/europe/hungary-240101-free.shp.zip.md5" TargetMode="External"/><Relationship Id="rId1841" Type="http://schemas.openxmlformats.org/officeDocument/2006/relationships/hyperlink" Target="http://download.geofabrik.de/europe/isle-of-man-140101-free.shp.zip.md5" TargetMode="External"/><Relationship Id="rId3087" Type="http://schemas.openxmlformats.org/officeDocument/2006/relationships/hyperlink" Target="http://download.geofabrik.de/europe/serbia-210101.osm.pbf" TargetMode="External"/><Relationship Id="rId3294" Type="http://schemas.openxmlformats.org/officeDocument/2006/relationships/hyperlink" Target="http://download.geofabrik.de/europe/slovenia-latest.osm.pbf.md5" TargetMode="External"/><Relationship Id="rId1939" Type="http://schemas.openxmlformats.org/officeDocument/2006/relationships/hyperlink" Target="http://download.geofabrik.de/europe/italy-241006.osm.pbf.md5" TargetMode="External"/><Relationship Id="rId3599" Type="http://schemas.openxmlformats.org/officeDocument/2006/relationships/hyperlink" Target="http://download.geofabrik.de/europe/ukraine-170101.osm.pbf" TargetMode="External"/><Relationship Id="rId1701" Type="http://schemas.openxmlformats.org/officeDocument/2006/relationships/hyperlink" Target="http://download.geofabrik.de/europe/iceland-200101-free.shp.zip.md5" TargetMode="External"/><Relationship Id="rId3154" Type="http://schemas.openxmlformats.org/officeDocument/2006/relationships/hyperlink" Target="http://download.geofabrik.de/europe/slovakia-170101.osm.pbf" TargetMode="External"/><Relationship Id="rId3361" Type="http://schemas.openxmlformats.org/officeDocument/2006/relationships/hyperlink" Target="http://download.geofabrik.de/europe/sweden-170101-free.shp.zip.md5" TargetMode="External"/><Relationship Id="rId3459" Type="http://schemas.openxmlformats.org/officeDocument/2006/relationships/hyperlink" Target="http://download.geofabrik.de/europe/switzerland-230101.osm.pbf" TargetMode="External"/><Relationship Id="rId3666" Type="http://schemas.openxmlformats.org/officeDocument/2006/relationships/hyperlink" Target="http://download.geofabrik.de/europe/ukraine.poly" TargetMode="External"/><Relationship Id="rId282" Type="http://schemas.openxmlformats.org/officeDocument/2006/relationships/hyperlink" Target="http://download.geofabrik.de/europe/azores-160101-free.shp.zip.md5" TargetMode="External"/><Relationship Id="rId587" Type="http://schemas.openxmlformats.org/officeDocument/2006/relationships/hyperlink" Target="http://download.geofabrik.de/europe/bosnia-herzegovina-updates/" TargetMode="External"/><Relationship Id="rId2170" Type="http://schemas.openxmlformats.org/officeDocument/2006/relationships/hyperlink" Target="http://download.geofabrik.de/europe/liechtenstein-241007-free.shp.zip" TargetMode="External"/><Relationship Id="rId2268" Type="http://schemas.openxmlformats.org/officeDocument/2006/relationships/hyperlink" Target="http://download.geofabrik.de/europe/lithuania.poly" TargetMode="External"/><Relationship Id="rId3014" Type="http://schemas.openxmlformats.org/officeDocument/2006/relationships/hyperlink" Target="http://download.geofabrik.de/europe/romania-230101.osm.pbf" TargetMode="External"/><Relationship Id="rId3221" Type="http://schemas.openxmlformats.org/officeDocument/2006/relationships/hyperlink" Target="http://download.geofabrik.de/europe/slovakia.poly" TargetMode="External"/><Relationship Id="rId3319" Type="http://schemas.openxmlformats.org/officeDocument/2006/relationships/hyperlink" Target="http://download.geofabrik.de/europe/spain-200101-free.shp.zip" TargetMode="External"/><Relationship Id="rId8" Type="http://schemas.openxmlformats.org/officeDocument/2006/relationships/hyperlink" Target="http://download.geofabrik.de/europe/albania-150101-free.shp.zip" TargetMode="External"/><Relationship Id="rId142" Type="http://schemas.openxmlformats.org/officeDocument/2006/relationships/hyperlink" Target="http://download.geofabrik.de/europe/andorra-220101-free.shp.zip.md5" TargetMode="External"/><Relationship Id="rId447" Type="http://schemas.openxmlformats.org/officeDocument/2006/relationships/hyperlink" Target="http://download.geofabrik.de/europe/belgium-180101.osm.pbf" TargetMode="External"/><Relationship Id="rId794" Type="http://schemas.openxmlformats.org/officeDocument/2006/relationships/hyperlink" Target="http://download.geofabrik.de/europe/cyprus-180101-free.shp.zip" TargetMode="External"/><Relationship Id="rId1077" Type="http://schemas.openxmlformats.org/officeDocument/2006/relationships/hyperlink" Target="http://download.geofabrik.de/europe/estonia-220101.osm.pbf" TargetMode="External"/><Relationship Id="rId2030" Type="http://schemas.openxmlformats.org/officeDocument/2006/relationships/hyperlink" Target="http://download.geofabrik.de/europe/kosovo.kml" TargetMode="External"/><Relationship Id="rId2128" Type="http://schemas.openxmlformats.org/officeDocument/2006/relationships/hyperlink" Target="http://download.geofabrik.de/europe/liechtenstein-190101.osm.pbf" TargetMode="External"/><Relationship Id="rId2475" Type="http://schemas.openxmlformats.org/officeDocument/2006/relationships/hyperlink" Target="http://download.geofabrik.de/europe/malta-241004-free.shp.zip" TargetMode="External"/><Relationship Id="rId2682" Type="http://schemas.openxmlformats.org/officeDocument/2006/relationships/hyperlink" Target="http://download.geofabrik.de/europe/montenegro-200101-free.shp.zip" TargetMode="External"/><Relationship Id="rId2987" Type="http://schemas.openxmlformats.org/officeDocument/2006/relationships/hyperlink" Target="http://download.geofabrik.de/europe/romania-140101.osm.pbf" TargetMode="External"/><Relationship Id="rId3526" Type="http://schemas.openxmlformats.org/officeDocument/2006/relationships/hyperlink" Target="http://download.geofabrik.de/europe/turkey-190101.osm.pbf" TargetMode="External"/><Relationship Id="rId654" Type="http://schemas.openxmlformats.org/officeDocument/2006/relationships/hyperlink" Target="http://download.geofabrik.de/europe/bulgaria-240101-free.shp.zip" TargetMode="External"/><Relationship Id="rId861" Type="http://schemas.openxmlformats.org/officeDocument/2006/relationships/hyperlink" Target="http://download.geofabrik.de/europe/czech-republic-140101-free.shp.zip" TargetMode="External"/><Relationship Id="rId959" Type="http://schemas.openxmlformats.org/officeDocument/2006/relationships/hyperlink" Target="http://download.geofabrik.de/europe/dach-241006.osm.pbf.md5" TargetMode="External"/><Relationship Id="rId1284" Type="http://schemas.openxmlformats.org/officeDocument/2006/relationships/hyperlink" Target="http://download.geofabrik.de/europe/finland-updates/" TargetMode="External"/><Relationship Id="rId1491" Type="http://schemas.openxmlformats.org/officeDocument/2006/relationships/hyperlink" Target="http://download.geofabrik.de/europe/greece-220101-free.shp.zip.md5" TargetMode="External"/><Relationship Id="rId1589" Type="http://schemas.openxmlformats.org/officeDocument/2006/relationships/hyperlink" Target="http://download.geofabrik.de/europe/guernsey-jersey-241008.osm.pbf" TargetMode="External"/><Relationship Id="rId2335" Type="http://schemas.openxmlformats.org/officeDocument/2006/relationships/hyperlink" Target="http://download.geofabrik.de/europe/luxembourg-241008.osm.pbf.md5" TargetMode="External"/><Relationship Id="rId2542" Type="http://schemas.openxmlformats.org/officeDocument/2006/relationships/hyperlink" Target="http://download.geofabrik.de/europe/moldova-240801-free.shp.zip" TargetMode="External"/><Relationship Id="rId307" Type="http://schemas.openxmlformats.org/officeDocument/2006/relationships/hyperlink" Target="http://download.geofabrik.de/europe/azores-240101.osm.pbf" TargetMode="External"/><Relationship Id="rId514" Type="http://schemas.openxmlformats.org/officeDocument/2006/relationships/hyperlink" Target="http://download.geofabrik.de/europe/bosnia-herzegovina-140101.osm.pbf" TargetMode="External"/><Relationship Id="rId721" Type="http://schemas.openxmlformats.org/officeDocument/2006/relationships/hyperlink" Target="http://download.geofabrik.de/europe/croatia-200101-free.shp.zip" TargetMode="External"/><Relationship Id="rId1144" Type="http://schemas.openxmlformats.org/officeDocument/2006/relationships/hyperlink" Target="http://download.geofabrik.de/europe/faroe-islands-180101.osm.pbf" TargetMode="External"/><Relationship Id="rId1351" Type="http://schemas.openxmlformats.org/officeDocument/2006/relationships/hyperlink" Target="http://download.geofabrik.de/europe/georgia-240101.osm.pbf" TargetMode="External"/><Relationship Id="rId1449" Type="http://schemas.openxmlformats.org/officeDocument/2006/relationships/hyperlink" Target="http://download.geofabrik.de/europe/great-britain-241005.osm.pbf" TargetMode="External"/><Relationship Id="rId1796" Type="http://schemas.openxmlformats.org/officeDocument/2006/relationships/hyperlink" Target="http://download.geofabrik.de/europe/ireland-and-northern-ireland-240701.osm.pbf" TargetMode="External"/><Relationship Id="rId2402" Type="http://schemas.openxmlformats.org/officeDocument/2006/relationships/hyperlink" Target="http://download.geofabrik.de/europe/macedonia-241005.osm.pbf.md5" TargetMode="External"/><Relationship Id="rId2847" Type="http://schemas.openxmlformats.org/officeDocument/2006/relationships/hyperlink" Target="http://download.geofabrik.de/europe/norway-241005.osm.pbf.md5" TargetMode="External"/><Relationship Id="rId88" Type="http://schemas.openxmlformats.org/officeDocument/2006/relationships/hyperlink" Target="http://download.geofabrik.de/europe/alps-180101.osm.pbf" TargetMode="External"/><Relationship Id="rId819" Type="http://schemas.openxmlformats.org/officeDocument/2006/relationships/hyperlink" Target="http://download.geofabrik.de/europe/cyprus-240801-free.shp.zip.md5" TargetMode="External"/><Relationship Id="rId1004" Type="http://schemas.openxmlformats.org/officeDocument/2006/relationships/hyperlink" Target="http://download.geofabrik.de/europe/denmark-240101.osm.pbf" TargetMode="External"/><Relationship Id="rId1211" Type="http://schemas.openxmlformats.org/officeDocument/2006/relationships/hyperlink" Target="http://download.geofabrik.de/europe/finland-140101.osm.pbf" TargetMode="External"/><Relationship Id="rId1656" Type="http://schemas.openxmlformats.org/officeDocument/2006/relationships/hyperlink" Target="http://download.geofabrik.de/europe/hungary-241005.osm.pbf" TargetMode="External"/><Relationship Id="rId1863" Type="http://schemas.openxmlformats.org/officeDocument/2006/relationships/hyperlink" Target="http://download.geofabrik.de/europe/isle-of-man-210101.osm.pbf" TargetMode="External"/><Relationship Id="rId2707" Type="http://schemas.openxmlformats.org/officeDocument/2006/relationships/hyperlink" Target="http://download.geofabrik.de/europe/montenegro-241001-free.shp.zip.md5" TargetMode="External"/><Relationship Id="rId2914" Type="http://schemas.openxmlformats.org/officeDocument/2006/relationships/hyperlink" Target="http://download.geofabrik.de/europe/portugal-160101.osm.pbf" TargetMode="External"/><Relationship Id="rId1309" Type="http://schemas.openxmlformats.org/officeDocument/2006/relationships/hyperlink" Target="http://download.geofabrik.de/europe/france-241007.osm.pbf" TargetMode="External"/><Relationship Id="rId1516" Type="http://schemas.openxmlformats.org/officeDocument/2006/relationships/hyperlink" Target="http://download.geofabrik.de/europe/greece-241004.osm.pbf" TargetMode="External"/><Relationship Id="rId1723" Type="http://schemas.openxmlformats.org/officeDocument/2006/relationships/hyperlink" Target="http://download.geofabrik.de/europe/iceland-240901.osm.pbf" TargetMode="External"/><Relationship Id="rId1930" Type="http://schemas.openxmlformats.org/officeDocument/2006/relationships/hyperlink" Target="http://download.geofabrik.de/europe/italy-240701.osm.pbf" TargetMode="External"/><Relationship Id="rId3176" Type="http://schemas.openxmlformats.org/officeDocument/2006/relationships/hyperlink" Target="http://download.geofabrik.de/europe/slovakia-240701-free.shp.zip" TargetMode="External"/><Relationship Id="rId3383" Type="http://schemas.openxmlformats.org/officeDocument/2006/relationships/hyperlink" Target="http://download.geofabrik.de/europe/sweden-240101.osm.pbf" TargetMode="External"/><Relationship Id="rId3590" Type="http://schemas.openxmlformats.org/officeDocument/2006/relationships/hyperlink" Target="http://download.geofabrik.de/europe/ukraine-140101.osm.pbf" TargetMode="External"/><Relationship Id="rId15" Type="http://schemas.openxmlformats.org/officeDocument/2006/relationships/hyperlink" Target="http://download.geofabrik.de/europe/albania-170101-free.shp.zip.md5" TargetMode="External"/><Relationship Id="rId2192" Type="http://schemas.openxmlformats.org/officeDocument/2006/relationships/hyperlink" Target="http://download.geofabrik.de/europe/lithuania-140101.osm.pbf" TargetMode="External"/><Relationship Id="rId3036" Type="http://schemas.openxmlformats.org/officeDocument/2006/relationships/hyperlink" Target="http://download.geofabrik.de/europe/romania-241005-free.shp.zip" TargetMode="External"/><Relationship Id="rId3243" Type="http://schemas.openxmlformats.org/officeDocument/2006/relationships/hyperlink" Target="http://download.geofabrik.de/europe/slovenia-210101-free.shp.zip" TargetMode="External"/><Relationship Id="rId3688" Type="http://schemas.openxmlformats.org/officeDocument/2006/relationships/hyperlink" Target="http://download.geofabrik.de/europe/united-kingdom.kml" TargetMode="External"/><Relationship Id="rId164" Type="http://schemas.openxmlformats.org/officeDocument/2006/relationships/hyperlink" Target="http://download.geofabrik.de/europe/andorra-241003.osm.pbf" TargetMode="External"/><Relationship Id="rId371" Type="http://schemas.openxmlformats.org/officeDocument/2006/relationships/hyperlink" Target="http://download.geofabrik.de/europe/belarus-190101.osm.pbf" TargetMode="External"/><Relationship Id="rId2052" Type="http://schemas.openxmlformats.org/officeDocument/2006/relationships/hyperlink" Target="http://download.geofabrik.de/europe/latvia-200101.osm.pbf" TargetMode="External"/><Relationship Id="rId2497" Type="http://schemas.openxmlformats.org/officeDocument/2006/relationships/hyperlink" Target="http://download.geofabrik.de/europe/malta-latest.osm.bz2.md5" TargetMode="External"/><Relationship Id="rId3450" Type="http://schemas.openxmlformats.org/officeDocument/2006/relationships/hyperlink" Target="http://download.geofabrik.de/europe/switzerland-200101.osm.pbf" TargetMode="External"/><Relationship Id="rId3548" Type="http://schemas.openxmlformats.org/officeDocument/2006/relationships/hyperlink" Target="http://download.geofabrik.de/europe/turkey-240901-free.shp.zip" TargetMode="External"/><Relationship Id="rId469" Type="http://schemas.openxmlformats.org/officeDocument/2006/relationships/hyperlink" Target="http://download.geofabrik.de/europe/belgium-240801-free.shp.zip" TargetMode="External"/><Relationship Id="rId676" Type="http://schemas.openxmlformats.org/officeDocument/2006/relationships/hyperlink" Target="http://download.geofabrik.de/europe/bulgaria-241005-free.shp.zip.md5" TargetMode="External"/><Relationship Id="rId883" Type="http://schemas.openxmlformats.org/officeDocument/2006/relationships/hyperlink" Target="http://download.geofabrik.de/europe/czech-republic-210101-free.shp.zip.md5" TargetMode="External"/><Relationship Id="rId1099" Type="http://schemas.openxmlformats.org/officeDocument/2006/relationships/hyperlink" Target="http://download.geofabrik.de/europe/estonia-241004-free.shp.zip" TargetMode="External"/><Relationship Id="rId2357" Type="http://schemas.openxmlformats.org/officeDocument/2006/relationships/hyperlink" Target="http://download.geofabrik.de/europe/macedonia-170101-free.shp.zip" TargetMode="External"/><Relationship Id="rId2564" Type="http://schemas.openxmlformats.org/officeDocument/2006/relationships/hyperlink" Target="http://download.geofabrik.de/europe/moldova-241006.osm.pbf.md5" TargetMode="External"/><Relationship Id="rId3103" Type="http://schemas.openxmlformats.org/officeDocument/2006/relationships/hyperlink" Target="http://download.geofabrik.de/europe/serbia-240901-free.shp.zip" TargetMode="External"/><Relationship Id="rId3310" Type="http://schemas.openxmlformats.org/officeDocument/2006/relationships/hyperlink" Target="http://download.geofabrik.de/europe/spain-170101-free.shp.zip" TargetMode="External"/><Relationship Id="rId3408" Type="http://schemas.openxmlformats.org/officeDocument/2006/relationships/hyperlink" Target="http://download.geofabrik.de/europe/sweden-241006.osm.pbf" TargetMode="External"/><Relationship Id="rId3615" Type="http://schemas.openxmlformats.org/officeDocument/2006/relationships/hyperlink" Target="http://download.geofabrik.de/europe/ukraine-230101-free.shp.zip" TargetMode="External"/><Relationship Id="rId231" Type="http://schemas.openxmlformats.org/officeDocument/2006/relationships/hyperlink" Target="http://download.geofabrik.de/europe/austria-240701.osm.pbf" TargetMode="External"/><Relationship Id="rId329" Type="http://schemas.openxmlformats.org/officeDocument/2006/relationships/hyperlink" Target="http://download.geofabrik.de/europe/azores-241005.osm.pbf.md5" TargetMode="External"/><Relationship Id="rId536" Type="http://schemas.openxmlformats.org/officeDocument/2006/relationships/hyperlink" Target="http://download.geofabrik.de/europe/bosnia-herzegovina-220101-free.shp.zip" TargetMode="External"/><Relationship Id="rId1166" Type="http://schemas.openxmlformats.org/officeDocument/2006/relationships/hyperlink" Target="http://download.geofabrik.de/europe/faroe-islands-240801-free.shp.zip" TargetMode="External"/><Relationship Id="rId1373" Type="http://schemas.openxmlformats.org/officeDocument/2006/relationships/hyperlink" Target="http://download.geofabrik.de/europe/georgia-241005.osm.pbf.md5" TargetMode="External"/><Relationship Id="rId2217" Type="http://schemas.openxmlformats.org/officeDocument/2006/relationships/hyperlink" Target="http://download.geofabrik.de/europe/lithuania-230101-free.shp.zip" TargetMode="External"/><Relationship Id="rId2771" Type="http://schemas.openxmlformats.org/officeDocument/2006/relationships/hyperlink" Target="http://download.geofabrik.de/europe/netherlands-240801.osm.pbf" TargetMode="External"/><Relationship Id="rId2869" Type="http://schemas.openxmlformats.org/officeDocument/2006/relationships/hyperlink" Target="http://download.geofabrik.de/europe/norway.html" TargetMode="External"/><Relationship Id="rId743" Type="http://schemas.openxmlformats.org/officeDocument/2006/relationships/hyperlink" Target="http://download.geofabrik.de/europe/croatia-240901-free.shp.zip.md5" TargetMode="External"/><Relationship Id="rId950" Type="http://schemas.openxmlformats.org/officeDocument/2006/relationships/hyperlink" Target="http://download.geofabrik.de/europe/dach-240701.osm.pbf" TargetMode="External"/><Relationship Id="rId1026" Type="http://schemas.openxmlformats.org/officeDocument/2006/relationships/hyperlink" Target="http://download.geofabrik.de/europe/denmark-241005.osm.pbf.md5" TargetMode="External"/><Relationship Id="rId1580" Type="http://schemas.openxmlformats.org/officeDocument/2006/relationships/hyperlink" Target="http://download.geofabrik.de/europe/guernsey-jersey-241006-free.shp.zip.md5" TargetMode="External"/><Relationship Id="rId1678" Type="http://schemas.openxmlformats.org/officeDocument/2006/relationships/hyperlink" Target="http://download.geofabrik.de/europe/hungary-updates/" TargetMode="External"/><Relationship Id="rId1885" Type="http://schemas.openxmlformats.org/officeDocument/2006/relationships/hyperlink" Target="http://download.geofabrik.de/europe/isle-of-man-241003-free.shp.zip" TargetMode="External"/><Relationship Id="rId2424" Type="http://schemas.openxmlformats.org/officeDocument/2006/relationships/hyperlink" Target="http://download.geofabrik.de/europe/macedonia.html" TargetMode="External"/><Relationship Id="rId2631" Type="http://schemas.openxmlformats.org/officeDocument/2006/relationships/hyperlink" Target="http://download.geofabrik.de/europe/monaco-241003-free.shp.zip.md5" TargetMode="External"/><Relationship Id="rId2729" Type="http://schemas.openxmlformats.org/officeDocument/2006/relationships/hyperlink" Target="http://download.geofabrik.de/europe/montenegro-241008.osm.pbf" TargetMode="External"/><Relationship Id="rId2936" Type="http://schemas.openxmlformats.org/officeDocument/2006/relationships/hyperlink" Target="http://download.geofabrik.de/europe/portugal-240101-free.shp.zip" TargetMode="External"/><Relationship Id="rId603" Type="http://schemas.openxmlformats.org/officeDocument/2006/relationships/hyperlink" Target="http://download.geofabrik.de/europe/britain-and-ireland-240801.osm.pbf" TargetMode="External"/><Relationship Id="rId810" Type="http://schemas.openxmlformats.org/officeDocument/2006/relationships/hyperlink" Target="http://download.geofabrik.de/europe/cyprus-230101-free.shp.zip.md5" TargetMode="External"/><Relationship Id="rId908" Type="http://schemas.openxmlformats.org/officeDocument/2006/relationships/hyperlink" Target="http://download.geofabrik.de/europe/czech-republic-241003.osm.pbf" TargetMode="External"/><Relationship Id="rId1233" Type="http://schemas.openxmlformats.org/officeDocument/2006/relationships/hyperlink" Target="http://download.geofabrik.de/europe/finland-220101-free.shp.zip" TargetMode="External"/><Relationship Id="rId1440" Type="http://schemas.openxmlformats.org/officeDocument/2006/relationships/hyperlink" Target="http://download.geofabrik.de/europe/great-britain-220101.osm.pbf" TargetMode="External"/><Relationship Id="rId1538" Type="http://schemas.openxmlformats.org/officeDocument/2006/relationships/hyperlink" Target="http://download.geofabrik.de/europe/greece-latest.osm.pbf.md5" TargetMode="External"/><Relationship Id="rId1300" Type="http://schemas.openxmlformats.org/officeDocument/2006/relationships/hyperlink" Target="http://download.geofabrik.de/europe/france-240801.osm.pbf" TargetMode="External"/><Relationship Id="rId1745" Type="http://schemas.openxmlformats.org/officeDocument/2006/relationships/hyperlink" Target="http://download.geofabrik.de/europe/iceland-241008-free.shp.zip" TargetMode="External"/><Relationship Id="rId1952" Type="http://schemas.openxmlformats.org/officeDocument/2006/relationships/hyperlink" Target="http://download.geofabrik.de/europe/italy/" TargetMode="External"/><Relationship Id="rId3198" Type="http://schemas.openxmlformats.org/officeDocument/2006/relationships/hyperlink" Target="http://download.geofabrik.de/europe/slovakia-241006-free.shp.zip" TargetMode="External"/><Relationship Id="rId37" Type="http://schemas.openxmlformats.org/officeDocument/2006/relationships/hyperlink" Target="http://download.geofabrik.de/europe/albania-240101.osm.pbf" TargetMode="External"/><Relationship Id="rId1605" Type="http://schemas.openxmlformats.org/officeDocument/2006/relationships/hyperlink" Target="http://download.geofabrik.de/europe/hungary-140101.osm.pbf" TargetMode="External"/><Relationship Id="rId1812" Type="http://schemas.openxmlformats.org/officeDocument/2006/relationships/hyperlink" Target="http://download.geofabrik.de/europe/ireland-and-northern-ireland-241005-free.shp.zip" TargetMode="External"/><Relationship Id="rId3058" Type="http://schemas.openxmlformats.org/officeDocument/2006/relationships/hyperlink" Target="http://download.geofabrik.de/europe/romania-shortbread-1.0.mbtiles" TargetMode="External"/><Relationship Id="rId3265" Type="http://schemas.openxmlformats.org/officeDocument/2006/relationships/hyperlink" Target="http://download.geofabrik.de/europe/slovenia-241001-free.shp.zip.md5" TargetMode="External"/><Relationship Id="rId3472" Type="http://schemas.openxmlformats.org/officeDocument/2006/relationships/hyperlink" Target="http://download.geofabrik.de/europe/switzerland-241001-free.shp.zip" TargetMode="External"/><Relationship Id="rId186" Type="http://schemas.openxmlformats.org/officeDocument/2006/relationships/hyperlink" Target="http://download.geofabrik.de/europe/andorra-latest.osm.bz2" TargetMode="External"/><Relationship Id="rId393" Type="http://schemas.openxmlformats.org/officeDocument/2006/relationships/hyperlink" Target="http://download.geofabrik.de/europe/belarus-240901-free.shp.zip" TargetMode="External"/><Relationship Id="rId2074" Type="http://schemas.openxmlformats.org/officeDocument/2006/relationships/hyperlink" Target="http://download.geofabrik.de/europe/latvia-241001-free.shp.zip" TargetMode="External"/><Relationship Id="rId2281" Type="http://schemas.openxmlformats.org/officeDocument/2006/relationships/hyperlink" Target="http://download.geofabrik.de/europe/luxembourg-180101-free.shp.zip" TargetMode="External"/><Relationship Id="rId3125" Type="http://schemas.openxmlformats.org/officeDocument/2006/relationships/hyperlink" Target="http://download.geofabrik.de/europe/serbia-241007.osm.pbf" TargetMode="External"/><Relationship Id="rId3332" Type="http://schemas.openxmlformats.org/officeDocument/2006/relationships/hyperlink" Target="http://download.geofabrik.de/europe/spain-241003.osm.pbf" TargetMode="External"/><Relationship Id="rId253" Type="http://schemas.openxmlformats.org/officeDocument/2006/relationships/hyperlink" Target="http://download.geofabrik.de/europe/austria-241006.osm.pbf" TargetMode="External"/><Relationship Id="rId460" Type="http://schemas.openxmlformats.org/officeDocument/2006/relationships/hyperlink" Target="http://download.geofabrik.de/europe/belgium-230101-free.shp.zip" TargetMode="External"/><Relationship Id="rId698" Type="http://schemas.openxmlformats.org/officeDocument/2006/relationships/hyperlink" Target="http://download.geofabrik.de/europe/bulgaria-shortbread-1.0.tar.gz" TargetMode="External"/><Relationship Id="rId1090" Type="http://schemas.openxmlformats.org/officeDocument/2006/relationships/hyperlink" Target="http://download.geofabrik.de/europe/estonia-240901-free.shp.zip" TargetMode="External"/><Relationship Id="rId2141" Type="http://schemas.openxmlformats.org/officeDocument/2006/relationships/hyperlink" Target="http://download.geofabrik.de/europe/liechtenstein-240101-free.shp.zip" TargetMode="External"/><Relationship Id="rId2379" Type="http://schemas.openxmlformats.org/officeDocument/2006/relationships/hyperlink" Target="http://download.geofabrik.de/europe/macedonia-240101-free.shp.zip.md5" TargetMode="External"/><Relationship Id="rId2586" Type="http://schemas.openxmlformats.org/officeDocument/2006/relationships/hyperlink" Target="http://download.geofabrik.de/europe/monaco-140101-free.shp.zip.md5" TargetMode="External"/><Relationship Id="rId2793" Type="http://schemas.openxmlformats.org/officeDocument/2006/relationships/hyperlink" Target="http://download.geofabrik.de/europe/norway-140101-free.shp.zip" TargetMode="External"/><Relationship Id="rId3637" Type="http://schemas.openxmlformats.org/officeDocument/2006/relationships/hyperlink" Target="http://download.geofabrik.de/europe/ukraine-241004-free.shp.zip.md5" TargetMode="External"/><Relationship Id="rId113" Type="http://schemas.openxmlformats.org/officeDocument/2006/relationships/hyperlink" Target="http://download.geofabrik.de/europe/alps-updates/" TargetMode="External"/><Relationship Id="rId320" Type="http://schemas.openxmlformats.org/officeDocument/2006/relationships/hyperlink" Target="http://download.geofabrik.de/europe/azores-241003-free.shp.zip" TargetMode="External"/><Relationship Id="rId558" Type="http://schemas.openxmlformats.org/officeDocument/2006/relationships/hyperlink" Target="http://download.geofabrik.de/europe/bosnia-herzegovina-241003-free.shp.zip.md5" TargetMode="External"/><Relationship Id="rId765" Type="http://schemas.openxmlformats.org/officeDocument/2006/relationships/hyperlink" Target="http://download.geofabrik.de/europe/croatia-241007.osm.pbf.md5" TargetMode="External"/><Relationship Id="rId972" Type="http://schemas.openxmlformats.org/officeDocument/2006/relationships/hyperlink" Target="http://download.geofabrik.de/europe/denmark-140101-free.shp.zip" TargetMode="External"/><Relationship Id="rId1188" Type="http://schemas.openxmlformats.org/officeDocument/2006/relationships/hyperlink" Target="http://download.geofabrik.de/europe/faroe-islands-241006.osm.pbf.md5" TargetMode="External"/><Relationship Id="rId1395" Type="http://schemas.openxmlformats.org/officeDocument/2006/relationships/hyperlink" Target="http://download.geofabrik.de/europe/georgia.html" TargetMode="External"/><Relationship Id="rId2001" Type="http://schemas.openxmlformats.org/officeDocument/2006/relationships/hyperlink" Target="http://download.geofabrik.de/europe/kosovo-241004-free.shp.zip" TargetMode="External"/><Relationship Id="rId2239" Type="http://schemas.openxmlformats.org/officeDocument/2006/relationships/hyperlink" Target="http://download.geofabrik.de/europe/lithuania-241004-free.shp.zip.md5" TargetMode="External"/><Relationship Id="rId2446" Type="http://schemas.openxmlformats.org/officeDocument/2006/relationships/hyperlink" Target="http://download.geofabrik.de/europe/malta-200101-free.shp.zip.md5" TargetMode="External"/><Relationship Id="rId2653" Type="http://schemas.openxmlformats.org/officeDocument/2006/relationships/hyperlink" Target="http://download.geofabrik.de/europe/monaco-latest-free.shp.zip.md5" TargetMode="External"/><Relationship Id="rId2860" Type="http://schemas.openxmlformats.org/officeDocument/2006/relationships/hyperlink" Target="http://download.geofabrik.de/europe/norway-latest-free.shp.zip" TargetMode="External"/><Relationship Id="rId418" Type="http://schemas.openxmlformats.org/officeDocument/2006/relationships/hyperlink" Target="http://download.geofabrik.de/europe/belarus-241008-free.shp.zip.md5" TargetMode="External"/><Relationship Id="rId625" Type="http://schemas.openxmlformats.org/officeDocument/2006/relationships/hyperlink" Target="http://download.geofabrik.de/europe/bulgaria-140101-free.shp.zip.md5" TargetMode="External"/><Relationship Id="rId832" Type="http://schemas.openxmlformats.org/officeDocument/2006/relationships/hyperlink" Target="http://download.geofabrik.de/europe/cyprus-241004.osm.pbf" TargetMode="External"/><Relationship Id="rId1048" Type="http://schemas.openxmlformats.org/officeDocument/2006/relationships/hyperlink" Target="http://download.geofabrik.de/europe/denmark.html" TargetMode="External"/><Relationship Id="rId1255" Type="http://schemas.openxmlformats.org/officeDocument/2006/relationships/hyperlink" Target="http://download.geofabrik.de/europe/finland-241003-free.shp.zip.md5" TargetMode="External"/><Relationship Id="rId1462" Type="http://schemas.openxmlformats.org/officeDocument/2006/relationships/hyperlink" Target="http://download.geofabrik.de/europe/great-britain.html" TargetMode="External"/><Relationship Id="rId2306" Type="http://schemas.openxmlformats.org/officeDocument/2006/relationships/hyperlink" Target="http://download.geofabrik.de/europe/luxembourg-240801-free.shp.zip.md5" TargetMode="External"/><Relationship Id="rId2513" Type="http://schemas.openxmlformats.org/officeDocument/2006/relationships/hyperlink" Target="http://download.geofabrik.de/europe/moldova-160101-free.shp.zip.md5" TargetMode="External"/><Relationship Id="rId2958" Type="http://schemas.openxmlformats.org/officeDocument/2006/relationships/hyperlink" Target="http://download.geofabrik.de/europe/portugal-241005-free.shp.zip.md5" TargetMode="External"/><Relationship Id="rId1115" Type="http://schemas.openxmlformats.org/officeDocument/2006/relationships/hyperlink" Target="http://download.geofabrik.de/europe/estonia-241008-free.shp.zip.md5" TargetMode="External"/><Relationship Id="rId1322" Type="http://schemas.openxmlformats.org/officeDocument/2006/relationships/hyperlink" Target="http://download.geofabrik.de/europe/georgia-150101-free.shp.zip" TargetMode="External"/><Relationship Id="rId1767" Type="http://schemas.openxmlformats.org/officeDocument/2006/relationships/hyperlink" Target="http://download.geofabrik.de/europe/ireland-and-northern-ireland-160101-free.shp.zip" TargetMode="External"/><Relationship Id="rId1974" Type="http://schemas.openxmlformats.org/officeDocument/2006/relationships/hyperlink" Target="http://download.geofabrik.de/europe/kosovo-210101-free.shp.zip" TargetMode="External"/><Relationship Id="rId2720" Type="http://schemas.openxmlformats.org/officeDocument/2006/relationships/hyperlink" Target="http://download.geofabrik.de/europe/montenegro-241006-free.shp.zip.md5" TargetMode="External"/><Relationship Id="rId2818" Type="http://schemas.openxmlformats.org/officeDocument/2006/relationships/hyperlink" Target="http://download.geofabrik.de/europe/norway-220101-free.shp.zip.md5" TargetMode="External"/><Relationship Id="rId59" Type="http://schemas.openxmlformats.org/officeDocument/2006/relationships/hyperlink" Target="http://download.geofabrik.de/europe/albania-241005.osm.pbf.md5" TargetMode="External"/><Relationship Id="rId1627" Type="http://schemas.openxmlformats.org/officeDocument/2006/relationships/hyperlink" Target="http://download.geofabrik.de/europe/hungary-220101-free.shp.zip" TargetMode="External"/><Relationship Id="rId1834" Type="http://schemas.openxmlformats.org/officeDocument/2006/relationships/hyperlink" Target="http://download.geofabrik.de/europe/ireland-and-northern-ireland-shortbread-1.0.mbtiles" TargetMode="External"/><Relationship Id="rId3287" Type="http://schemas.openxmlformats.org/officeDocument/2006/relationships/hyperlink" Target="http://download.geofabrik.de/europe/slovenia-241008.osm.pbf" TargetMode="External"/><Relationship Id="rId2096" Type="http://schemas.openxmlformats.org/officeDocument/2006/relationships/hyperlink" Target="http://download.geofabrik.de/europe/latvia-241008-free.shp.zip.md5" TargetMode="External"/><Relationship Id="rId3494" Type="http://schemas.openxmlformats.org/officeDocument/2006/relationships/hyperlink" Target="http://download.geofabrik.de/europe/switzerland-241008-free.shp.zip.md5" TargetMode="External"/><Relationship Id="rId1901" Type="http://schemas.openxmlformats.org/officeDocument/2006/relationships/hyperlink" Target="http://download.geofabrik.de/europe/isle-of-man-241007.osm.pbf" TargetMode="External"/><Relationship Id="rId3147" Type="http://schemas.openxmlformats.org/officeDocument/2006/relationships/hyperlink" Target="http://download.geofabrik.de/europe/slovakia-150101-free.shp.zip.md5" TargetMode="External"/><Relationship Id="rId3354" Type="http://schemas.openxmlformats.org/officeDocument/2006/relationships/hyperlink" Target="http://download.geofabrik.de/europe/sweden-150101-free.shp.zip" TargetMode="External"/><Relationship Id="rId3561" Type="http://schemas.openxmlformats.org/officeDocument/2006/relationships/hyperlink" Target="http://download.geofabrik.de/europe/turkey-241005-free.shp.zip.md5" TargetMode="External"/><Relationship Id="rId3659" Type="http://schemas.openxmlformats.org/officeDocument/2006/relationships/hyperlink" Target="http://download.geofabrik.de/europe/ukraine-latest.osm.pbf" TargetMode="External"/><Relationship Id="rId275" Type="http://schemas.openxmlformats.org/officeDocument/2006/relationships/hyperlink" Target="http://download.geofabrik.de/europe/azores-140101-free.shp.zip" TargetMode="External"/><Relationship Id="rId482" Type="http://schemas.openxmlformats.org/officeDocument/2006/relationships/hyperlink" Target="http://download.geofabrik.de/europe/belgium-241004-free.shp.zip.md5" TargetMode="External"/><Relationship Id="rId2163" Type="http://schemas.openxmlformats.org/officeDocument/2006/relationships/hyperlink" Target="http://download.geofabrik.de/europe/liechtenstein-241005-free.shp.zip.md5" TargetMode="External"/><Relationship Id="rId2370" Type="http://schemas.openxmlformats.org/officeDocument/2006/relationships/hyperlink" Target="http://download.geofabrik.de/europe/macedonia-210101-free.shp.zip.md5" TargetMode="External"/><Relationship Id="rId3007" Type="http://schemas.openxmlformats.org/officeDocument/2006/relationships/hyperlink" Target="http://download.geofabrik.de/europe/romania-210101-free.shp.zip.md5" TargetMode="External"/><Relationship Id="rId3214" Type="http://schemas.openxmlformats.org/officeDocument/2006/relationships/hyperlink" Target="http://download.geofabrik.de/europe/slovakia-latest.osm.pbf" TargetMode="External"/><Relationship Id="rId3421" Type="http://schemas.openxmlformats.org/officeDocument/2006/relationships/hyperlink" Target="http://download.geofabrik.de/europe/sweden-latest.osm.bz2.md5" TargetMode="External"/><Relationship Id="rId135" Type="http://schemas.openxmlformats.org/officeDocument/2006/relationships/hyperlink" Target="http://download.geofabrik.de/europe/andorra-200101-free.shp.zip" TargetMode="External"/><Relationship Id="rId342" Type="http://schemas.openxmlformats.org/officeDocument/2006/relationships/hyperlink" Target="http://download.geofabrik.de/europe/azores-latest-free.shp.zip" TargetMode="External"/><Relationship Id="rId787" Type="http://schemas.openxmlformats.org/officeDocument/2006/relationships/hyperlink" Target="http://download.geofabrik.de/europe/cyprus-150101.osm.pbf" TargetMode="External"/><Relationship Id="rId994" Type="http://schemas.openxmlformats.org/officeDocument/2006/relationships/hyperlink" Target="http://download.geofabrik.de/europe/denmark-210101-free.shp.zip.md5" TargetMode="External"/><Relationship Id="rId2023" Type="http://schemas.openxmlformats.org/officeDocument/2006/relationships/hyperlink" Target="http://download.geofabrik.de/europe/kosovo-latest.osm.bz2.md5" TargetMode="External"/><Relationship Id="rId2230" Type="http://schemas.openxmlformats.org/officeDocument/2006/relationships/hyperlink" Target="http://download.geofabrik.de/europe/lithuania-240901-free.shp.zip.md5" TargetMode="External"/><Relationship Id="rId2468" Type="http://schemas.openxmlformats.org/officeDocument/2006/relationships/hyperlink" Target="http://download.geofabrik.de/europe/malta-240901.osm.pbf" TargetMode="External"/><Relationship Id="rId2675" Type="http://schemas.openxmlformats.org/officeDocument/2006/relationships/hyperlink" Target="http://download.geofabrik.de/europe/montenegro-170101.osm.pbf" TargetMode="External"/><Relationship Id="rId2882" Type="http://schemas.openxmlformats.org/officeDocument/2006/relationships/hyperlink" Target="http://download.geofabrik.de/europe/poland-240101.osm.pbf" TargetMode="External"/><Relationship Id="rId3519" Type="http://schemas.openxmlformats.org/officeDocument/2006/relationships/hyperlink" Target="http://download.geofabrik.de/europe/turkey-170101-free.shp.zip.md5" TargetMode="External"/><Relationship Id="rId202" Type="http://schemas.openxmlformats.org/officeDocument/2006/relationships/hyperlink" Target="http://download.geofabrik.de/europe/austria-160101-free.shp.zip" TargetMode="External"/><Relationship Id="rId647" Type="http://schemas.openxmlformats.org/officeDocument/2006/relationships/hyperlink" Target="http://download.geofabrik.de/europe/bulgaria-210101.osm.pbf" TargetMode="External"/><Relationship Id="rId854" Type="http://schemas.openxmlformats.org/officeDocument/2006/relationships/hyperlink" Target="http://download.geofabrik.de/europe/cyprus-latest.osm.pbf.md5" TargetMode="External"/><Relationship Id="rId1277" Type="http://schemas.openxmlformats.org/officeDocument/2006/relationships/hyperlink" Target="http://download.geofabrik.de/europe/finland-latest-free.shp.zip.md5" TargetMode="External"/><Relationship Id="rId1484" Type="http://schemas.openxmlformats.org/officeDocument/2006/relationships/hyperlink" Target="http://download.geofabrik.de/europe/greece-200101-free.shp.zip" TargetMode="External"/><Relationship Id="rId1691" Type="http://schemas.openxmlformats.org/officeDocument/2006/relationships/hyperlink" Target="http://download.geofabrik.de/europe/iceland-170101-free.shp.zip" TargetMode="External"/><Relationship Id="rId2328" Type="http://schemas.openxmlformats.org/officeDocument/2006/relationships/hyperlink" Target="http://download.geofabrik.de/europe/luxembourg-241007-free.shp.zip" TargetMode="External"/><Relationship Id="rId2535" Type="http://schemas.openxmlformats.org/officeDocument/2006/relationships/hyperlink" Target="http://download.geofabrik.de/europe/moldova-230101.osm.pbf" TargetMode="External"/><Relationship Id="rId2742" Type="http://schemas.openxmlformats.org/officeDocument/2006/relationships/hyperlink" Target="http://download.geofabrik.de/europe/montenegro.poly" TargetMode="External"/><Relationship Id="rId507" Type="http://schemas.openxmlformats.org/officeDocument/2006/relationships/hyperlink" Target="http://download.geofabrik.de/europe/belgium-shortbread-1.0.tar.gz" TargetMode="External"/><Relationship Id="rId714" Type="http://schemas.openxmlformats.org/officeDocument/2006/relationships/hyperlink" Target="http://download.geofabrik.de/europe/croatia-170101.osm.pbf" TargetMode="External"/><Relationship Id="rId921" Type="http://schemas.openxmlformats.org/officeDocument/2006/relationships/hyperlink" Target="http://download.geofabrik.de/europe/czech-republic-241007-free.shp.zip.md5" TargetMode="External"/><Relationship Id="rId1137" Type="http://schemas.openxmlformats.org/officeDocument/2006/relationships/hyperlink" Target="http://download.geofabrik.de/europe/faroe-islands-160101-free.shp.zip.md5" TargetMode="External"/><Relationship Id="rId1344" Type="http://schemas.openxmlformats.org/officeDocument/2006/relationships/hyperlink" Target="http://download.geofabrik.de/europe/georgia-220101-free.shp.zip.md5" TargetMode="External"/><Relationship Id="rId1551" Type="http://schemas.openxmlformats.org/officeDocument/2006/relationships/hyperlink" Target="http://download.geofabrik.de/europe/guernsey-jersey-230101-free.shp.zip" TargetMode="External"/><Relationship Id="rId1789" Type="http://schemas.openxmlformats.org/officeDocument/2006/relationships/hyperlink" Target="http://download.geofabrik.de/europe/ireland-and-northern-ireland-230101-free.shp.zip.md5" TargetMode="External"/><Relationship Id="rId1996" Type="http://schemas.openxmlformats.org/officeDocument/2006/relationships/hyperlink" Target="http://download.geofabrik.de/europe/kosovo-241001-free.shp.zip.md5" TargetMode="External"/><Relationship Id="rId2602" Type="http://schemas.openxmlformats.org/officeDocument/2006/relationships/hyperlink" Target="http://download.geofabrik.de/europe/monaco-190101.osm.pbf" TargetMode="External"/><Relationship Id="rId50" Type="http://schemas.openxmlformats.org/officeDocument/2006/relationships/hyperlink" Target="http://download.geofabrik.de/europe/albania-241003-free.shp.zip" TargetMode="External"/><Relationship Id="rId1204" Type="http://schemas.openxmlformats.org/officeDocument/2006/relationships/hyperlink" Target="http://download.geofabrik.de/europe/faroe-islands-shortbread-1.0.tar.gz" TargetMode="External"/><Relationship Id="rId1411" Type="http://schemas.openxmlformats.org/officeDocument/2006/relationships/hyperlink" Target="http://download.geofabrik.de/europe/germany-240901.osm.pbf" TargetMode="External"/><Relationship Id="rId1649" Type="http://schemas.openxmlformats.org/officeDocument/2006/relationships/hyperlink" Target="http://download.geofabrik.de/europe/hungary-241003-free.shp.zip.md5" TargetMode="External"/><Relationship Id="rId1856" Type="http://schemas.openxmlformats.org/officeDocument/2006/relationships/hyperlink" Target="http://download.geofabrik.de/europe/isle-of-man-190101-free.shp.zip.md5" TargetMode="External"/><Relationship Id="rId2907" Type="http://schemas.openxmlformats.org/officeDocument/2006/relationships/hyperlink" Target="http://download.geofabrik.de/europe/portugal-140101-free.shp.zip.md5" TargetMode="External"/><Relationship Id="rId3071" Type="http://schemas.openxmlformats.org/officeDocument/2006/relationships/hyperlink" Target="http://download.geofabrik.de/europe/serbia-160101-free.shp.zip.md5" TargetMode="External"/><Relationship Id="rId1509" Type="http://schemas.openxmlformats.org/officeDocument/2006/relationships/hyperlink" Target="http://download.geofabrik.de/europe/greece-241001-free.shp.zip.md5" TargetMode="External"/><Relationship Id="rId1716" Type="http://schemas.openxmlformats.org/officeDocument/2006/relationships/hyperlink" Target="http://download.geofabrik.de/europe/iceland-240701-free.shp.zip.md5" TargetMode="External"/><Relationship Id="rId1923" Type="http://schemas.openxmlformats.org/officeDocument/2006/relationships/hyperlink" Target="http://download.geofabrik.de/europe/italy-180101.osm.pbf" TargetMode="External"/><Relationship Id="rId3169" Type="http://schemas.openxmlformats.org/officeDocument/2006/relationships/hyperlink" Target="http://download.geofabrik.de/europe/slovakia-220101.osm.pbf" TargetMode="External"/><Relationship Id="rId3376" Type="http://schemas.openxmlformats.org/officeDocument/2006/relationships/hyperlink" Target="http://download.geofabrik.de/europe/sweden-220101-free.shp.zip.md5" TargetMode="External"/><Relationship Id="rId3583" Type="http://schemas.openxmlformats.org/officeDocument/2006/relationships/hyperlink" Target="http://download.geofabrik.de/europe/turkey-shortbread-1.0.tar.gz" TargetMode="External"/><Relationship Id="rId297" Type="http://schemas.openxmlformats.org/officeDocument/2006/relationships/hyperlink" Target="http://download.geofabrik.de/europe/azores-210101-free.shp.zip.md5" TargetMode="External"/><Relationship Id="rId2185" Type="http://schemas.openxmlformats.org/officeDocument/2006/relationships/hyperlink" Target="http://download.geofabrik.de/europe/liechtenstein-shortbread-1.0.tar.gz" TargetMode="External"/><Relationship Id="rId2392" Type="http://schemas.openxmlformats.org/officeDocument/2006/relationships/hyperlink" Target="http://download.geofabrik.de/europe/macedonia-241001.osm.pbf" TargetMode="External"/><Relationship Id="rId3029" Type="http://schemas.openxmlformats.org/officeDocument/2006/relationships/hyperlink" Target="http://download.geofabrik.de/europe/romania-241001.osm.pbf" TargetMode="External"/><Relationship Id="rId3236" Type="http://schemas.openxmlformats.org/officeDocument/2006/relationships/hyperlink" Target="http://download.geofabrik.de/europe/slovenia-180101.osm.pbf" TargetMode="External"/><Relationship Id="rId157" Type="http://schemas.openxmlformats.org/officeDocument/2006/relationships/hyperlink" Target="http://download.geofabrik.de/europe/andorra-240901-free.shp.zip.md5" TargetMode="External"/><Relationship Id="rId364" Type="http://schemas.openxmlformats.org/officeDocument/2006/relationships/hyperlink" Target="http://download.geofabrik.de/europe/belarus-170101-free.shp.zip.md5" TargetMode="External"/><Relationship Id="rId2045" Type="http://schemas.openxmlformats.org/officeDocument/2006/relationships/hyperlink" Target="http://download.geofabrik.de/europe/latvia-180101-free.shp.zip.md5" TargetMode="External"/><Relationship Id="rId2697" Type="http://schemas.openxmlformats.org/officeDocument/2006/relationships/hyperlink" Target="http://download.geofabrik.de/europe/montenegro-240701-free.shp.zip" TargetMode="External"/><Relationship Id="rId3443" Type="http://schemas.openxmlformats.org/officeDocument/2006/relationships/hyperlink" Target="http://download.geofabrik.de/europe/switzerland-180101-free.shp.zip.md5" TargetMode="External"/><Relationship Id="rId3650" Type="http://schemas.openxmlformats.org/officeDocument/2006/relationships/hyperlink" Target="http://download.geofabrik.de/europe/ukraine-241007.osm.pbf.md5" TargetMode="External"/><Relationship Id="rId571" Type="http://schemas.openxmlformats.org/officeDocument/2006/relationships/hyperlink" Target="http://download.geofabrik.de/europe/bosnia-herzegovina-241007-free.shp.zip" TargetMode="External"/><Relationship Id="rId669" Type="http://schemas.openxmlformats.org/officeDocument/2006/relationships/hyperlink" Target="http://download.geofabrik.de/europe/bulgaria-241003-free.shp.zip" TargetMode="External"/><Relationship Id="rId876" Type="http://schemas.openxmlformats.org/officeDocument/2006/relationships/hyperlink" Target="http://download.geofabrik.de/europe/czech-republic-190101-free.shp.zip" TargetMode="External"/><Relationship Id="rId1299" Type="http://schemas.openxmlformats.org/officeDocument/2006/relationships/hyperlink" Target="http://download.geofabrik.de/europe/france-240701.osm.pbf" TargetMode="External"/><Relationship Id="rId2252" Type="http://schemas.openxmlformats.org/officeDocument/2006/relationships/hyperlink" Target="http://download.geofabrik.de/europe/lithuania-241007.osm.pbf.md5" TargetMode="External"/><Relationship Id="rId2557" Type="http://schemas.openxmlformats.org/officeDocument/2006/relationships/hyperlink" Target="http://download.geofabrik.de/europe/moldova-241005-free.shp.zip" TargetMode="External"/><Relationship Id="rId3303" Type="http://schemas.openxmlformats.org/officeDocument/2006/relationships/hyperlink" Target="http://download.geofabrik.de/europe/spain-140101.osm.pbf" TargetMode="External"/><Relationship Id="rId3510" Type="http://schemas.openxmlformats.org/officeDocument/2006/relationships/hyperlink" Target="http://download.geofabrik.de/europe/turkey-140101-free.shp.zip.md5" TargetMode="External"/><Relationship Id="rId3608" Type="http://schemas.openxmlformats.org/officeDocument/2006/relationships/hyperlink" Target="http://download.geofabrik.de/europe/ukraine-200101.osm.pbf" TargetMode="External"/><Relationship Id="rId224" Type="http://schemas.openxmlformats.org/officeDocument/2006/relationships/hyperlink" Target="http://download.geofabrik.de/europe/austria-230101-free.shp.zip.md5" TargetMode="External"/><Relationship Id="rId431" Type="http://schemas.openxmlformats.org/officeDocument/2006/relationships/hyperlink" Target="http://download.geofabrik.de/europe/belarus.kml" TargetMode="External"/><Relationship Id="rId529" Type="http://schemas.openxmlformats.org/officeDocument/2006/relationships/hyperlink" Target="http://download.geofabrik.de/europe/bosnia-herzegovina-190101.osm.pbf" TargetMode="External"/><Relationship Id="rId736" Type="http://schemas.openxmlformats.org/officeDocument/2006/relationships/hyperlink" Target="http://download.geofabrik.de/europe/croatia-240701-free.shp.zip" TargetMode="External"/><Relationship Id="rId1061" Type="http://schemas.openxmlformats.org/officeDocument/2006/relationships/hyperlink" Target="http://download.geofabrik.de/europe/estonia-170101-free.shp.zip.md5" TargetMode="External"/><Relationship Id="rId1159" Type="http://schemas.openxmlformats.org/officeDocument/2006/relationships/hyperlink" Target="http://download.geofabrik.de/europe/faroe-islands-230101.osm.pbf" TargetMode="External"/><Relationship Id="rId1366" Type="http://schemas.openxmlformats.org/officeDocument/2006/relationships/hyperlink" Target="http://download.geofabrik.de/europe/georgia-241003.osm.pbf" TargetMode="External"/><Relationship Id="rId2112" Type="http://schemas.openxmlformats.org/officeDocument/2006/relationships/hyperlink" Target="http://download.geofabrik.de/europe/liechtenstein-140101-free.shp.zip.md5" TargetMode="External"/><Relationship Id="rId2417" Type="http://schemas.openxmlformats.org/officeDocument/2006/relationships/hyperlink" Target="http://download.geofabrik.de/europe/macedonia-latest.osm.bz2" TargetMode="External"/><Relationship Id="rId2764" Type="http://schemas.openxmlformats.org/officeDocument/2006/relationships/hyperlink" Target="http://download.geofabrik.de/europe/netherlands-210101-free.shp.zip" TargetMode="External"/><Relationship Id="rId2971" Type="http://schemas.openxmlformats.org/officeDocument/2006/relationships/hyperlink" Target="http://download.geofabrik.de/europe/portugal-241008.osm.pbf" TargetMode="External"/><Relationship Id="rId943" Type="http://schemas.openxmlformats.org/officeDocument/2006/relationships/hyperlink" Target="http://download.geofabrik.de/europe/dach-180101.osm.pbf" TargetMode="External"/><Relationship Id="rId1019" Type="http://schemas.openxmlformats.org/officeDocument/2006/relationships/hyperlink" Target="http://download.geofabrik.de/europe/denmark-241003.osm.pbf" TargetMode="External"/><Relationship Id="rId1573" Type="http://schemas.openxmlformats.org/officeDocument/2006/relationships/hyperlink" Target="http://download.geofabrik.de/europe/guernsey-jersey-241004-free.shp.zip.md5" TargetMode="External"/><Relationship Id="rId1780" Type="http://schemas.openxmlformats.org/officeDocument/2006/relationships/hyperlink" Target="http://download.geofabrik.de/europe/ireland-and-northern-ireland-200101-free.shp.zip.md5" TargetMode="External"/><Relationship Id="rId1878" Type="http://schemas.openxmlformats.org/officeDocument/2006/relationships/hyperlink" Target="http://download.geofabrik.de/europe/isle-of-man-240801.osm.pbf" TargetMode="External"/><Relationship Id="rId2624" Type="http://schemas.openxmlformats.org/officeDocument/2006/relationships/hyperlink" Target="http://download.geofabrik.de/europe/monaco-240901-free.shp.zip" TargetMode="External"/><Relationship Id="rId2831" Type="http://schemas.openxmlformats.org/officeDocument/2006/relationships/hyperlink" Target="http://download.geofabrik.de/europe/norway-240801.osm.pbf" TargetMode="External"/><Relationship Id="rId2929" Type="http://schemas.openxmlformats.org/officeDocument/2006/relationships/hyperlink" Target="http://download.geofabrik.de/europe/portugal-210101.osm.pbf" TargetMode="External"/><Relationship Id="rId72" Type="http://schemas.openxmlformats.org/officeDocument/2006/relationships/hyperlink" Target="http://download.geofabrik.de/europe/albania-latest-free.shp.zip" TargetMode="External"/><Relationship Id="rId803" Type="http://schemas.openxmlformats.org/officeDocument/2006/relationships/hyperlink" Target="http://download.geofabrik.de/europe/cyprus-210101-free.shp.zip" TargetMode="External"/><Relationship Id="rId1226" Type="http://schemas.openxmlformats.org/officeDocument/2006/relationships/hyperlink" Target="http://download.geofabrik.de/europe/finland-190101.osm.pbf" TargetMode="External"/><Relationship Id="rId1433" Type="http://schemas.openxmlformats.org/officeDocument/2006/relationships/hyperlink" Target="http://download.geofabrik.de/europe/great-britain-150101.osm.pbf" TargetMode="External"/><Relationship Id="rId1640" Type="http://schemas.openxmlformats.org/officeDocument/2006/relationships/hyperlink" Target="http://download.geofabrik.de/europe/hungary-240801-free.shp.zip.md5" TargetMode="External"/><Relationship Id="rId1738" Type="http://schemas.openxmlformats.org/officeDocument/2006/relationships/hyperlink" Target="http://download.geofabrik.de/europe/iceland-241006-free.shp.zip.md5" TargetMode="External"/><Relationship Id="rId3093" Type="http://schemas.openxmlformats.org/officeDocument/2006/relationships/hyperlink" Target="http://download.geofabrik.de/europe/serbia-230101.osm.pbf" TargetMode="External"/><Relationship Id="rId1500" Type="http://schemas.openxmlformats.org/officeDocument/2006/relationships/hyperlink" Target="http://download.geofabrik.de/europe/greece-240701-free.shp.zip.md5" TargetMode="External"/><Relationship Id="rId1945" Type="http://schemas.openxmlformats.org/officeDocument/2006/relationships/hyperlink" Target="http://download.geofabrik.de/europe/italy-latest.osm.bz2.md5" TargetMode="External"/><Relationship Id="rId3160" Type="http://schemas.openxmlformats.org/officeDocument/2006/relationships/hyperlink" Target="http://download.geofabrik.de/europe/slovakia-190101.osm.pbf" TargetMode="External"/><Relationship Id="rId3398" Type="http://schemas.openxmlformats.org/officeDocument/2006/relationships/hyperlink" Target="http://download.geofabrik.de/europe/sweden-241003.osm.pbf" TargetMode="External"/><Relationship Id="rId1805" Type="http://schemas.openxmlformats.org/officeDocument/2006/relationships/hyperlink" Target="http://download.geofabrik.de/europe/ireland-and-northern-ireland-241001.osm.pbf" TargetMode="External"/><Relationship Id="rId3020" Type="http://schemas.openxmlformats.org/officeDocument/2006/relationships/hyperlink" Target="http://download.geofabrik.de/europe/romania-240701.osm.pbf" TargetMode="External"/><Relationship Id="rId3258" Type="http://schemas.openxmlformats.org/officeDocument/2006/relationships/hyperlink" Target="http://download.geofabrik.de/europe/slovenia-240801-free.shp.zip" TargetMode="External"/><Relationship Id="rId3465" Type="http://schemas.openxmlformats.org/officeDocument/2006/relationships/hyperlink" Target="http://download.geofabrik.de/europe/switzerland-240701.osm.pbf" TargetMode="External"/><Relationship Id="rId3672" Type="http://schemas.openxmlformats.org/officeDocument/2006/relationships/hyperlink" Target="http://download.geofabrik.de/europe/united-kingdom-241003.osm.pbf" TargetMode="External"/><Relationship Id="rId179" Type="http://schemas.openxmlformats.org/officeDocument/2006/relationships/hyperlink" Target="http://download.geofabrik.de/europe/andorra-241007.osm.pbf.md5" TargetMode="External"/><Relationship Id="rId386" Type="http://schemas.openxmlformats.org/officeDocument/2006/relationships/hyperlink" Target="http://download.geofabrik.de/europe/belarus-240101.osm.pbf" TargetMode="External"/><Relationship Id="rId593" Type="http://schemas.openxmlformats.org/officeDocument/2006/relationships/hyperlink" Target="http://download.geofabrik.de/europe/britain-and-ireland-160101.osm.pbf" TargetMode="External"/><Relationship Id="rId2067" Type="http://schemas.openxmlformats.org/officeDocument/2006/relationships/hyperlink" Target="http://download.geofabrik.de/europe/latvia-240701.osm.pbf" TargetMode="External"/><Relationship Id="rId2274" Type="http://schemas.openxmlformats.org/officeDocument/2006/relationships/hyperlink" Target="http://download.geofabrik.de/europe/luxembourg-150101.osm.pbf" TargetMode="External"/><Relationship Id="rId2481" Type="http://schemas.openxmlformats.org/officeDocument/2006/relationships/hyperlink" Target="http://download.geofabrik.de/europe/malta-241005.osm.pbf.md5" TargetMode="External"/><Relationship Id="rId3118" Type="http://schemas.openxmlformats.org/officeDocument/2006/relationships/hyperlink" Target="http://download.geofabrik.de/europe/serbia-241005.osm.pbf.md5" TargetMode="External"/><Relationship Id="rId3325" Type="http://schemas.openxmlformats.org/officeDocument/2006/relationships/hyperlink" Target="http://download.geofabrik.de/europe/spain-220101.osm.pbf" TargetMode="External"/><Relationship Id="rId3532" Type="http://schemas.openxmlformats.org/officeDocument/2006/relationships/hyperlink" Target="http://download.geofabrik.de/europe/turkey-210101.osm.pbf" TargetMode="External"/><Relationship Id="rId246" Type="http://schemas.openxmlformats.org/officeDocument/2006/relationships/hyperlink" Target="http://download.geofabrik.de/europe/austria-241004.osm.pbf" TargetMode="External"/><Relationship Id="rId453" Type="http://schemas.openxmlformats.org/officeDocument/2006/relationships/hyperlink" Target="http://download.geofabrik.de/europe/belgium-200101.osm.pbf" TargetMode="External"/><Relationship Id="rId660" Type="http://schemas.openxmlformats.org/officeDocument/2006/relationships/hyperlink" Target="http://download.geofabrik.de/europe/bulgaria-240801-free.shp.zip" TargetMode="External"/><Relationship Id="rId898" Type="http://schemas.openxmlformats.org/officeDocument/2006/relationships/hyperlink" Target="http://download.geofabrik.de/europe/czech-republic-240801-free.shp.zip.md5" TargetMode="External"/><Relationship Id="rId1083" Type="http://schemas.openxmlformats.org/officeDocument/2006/relationships/hyperlink" Target="http://download.geofabrik.de/europe/estonia-240101.osm.pbf" TargetMode="External"/><Relationship Id="rId1290" Type="http://schemas.openxmlformats.org/officeDocument/2006/relationships/hyperlink" Target="http://download.geofabrik.de/europe/france-160101.osm.pbf" TargetMode="External"/><Relationship Id="rId2134" Type="http://schemas.openxmlformats.org/officeDocument/2006/relationships/hyperlink" Target="http://download.geofabrik.de/europe/liechtenstein-210101.osm.pbf" TargetMode="External"/><Relationship Id="rId2341" Type="http://schemas.openxmlformats.org/officeDocument/2006/relationships/hyperlink" Target="http://download.geofabrik.de/europe/luxembourg-latest.osm.pbf.md5" TargetMode="External"/><Relationship Id="rId2579" Type="http://schemas.openxmlformats.org/officeDocument/2006/relationships/hyperlink" Target="http://download.geofabrik.de/europe/moldova-shortbread-1.0.mbtiles" TargetMode="External"/><Relationship Id="rId2786" Type="http://schemas.openxmlformats.org/officeDocument/2006/relationships/hyperlink" Target="http://download.geofabrik.de/europe/netherlands-latest.osm.pbf" TargetMode="External"/><Relationship Id="rId2993" Type="http://schemas.openxmlformats.org/officeDocument/2006/relationships/hyperlink" Target="http://download.geofabrik.de/europe/romania-160101.osm.pbf" TargetMode="External"/><Relationship Id="rId106" Type="http://schemas.openxmlformats.org/officeDocument/2006/relationships/hyperlink" Target="http://download.geofabrik.de/europe/alps-241007.osm.pbf.md5" TargetMode="External"/><Relationship Id="rId313" Type="http://schemas.openxmlformats.org/officeDocument/2006/relationships/hyperlink" Target="http://download.geofabrik.de/europe/azores-240801.osm.pbf" TargetMode="External"/><Relationship Id="rId758" Type="http://schemas.openxmlformats.org/officeDocument/2006/relationships/hyperlink" Target="http://download.geofabrik.de/europe/croatia-241006-free.shp.zip" TargetMode="External"/><Relationship Id="rId965" Type="http://schemas.openxmlformats.org/officeDocument/2006/relationships/hyperlink" Target="http://download.geofabrik.de/europe/dach-latest.osm.bz2.md5" TargetMode="External"/><Relationship Id="rId1150" Type="http://schemas.openxmlformats.org/officeDocument/2006/relationships/hyperlink" Target="http://download.geofabrik.de/europe/faroe-islands-200101.osm.pbf" TargetMode="External"/><Relationship Id="rId1388" Type="http://schemas.openxmlformats.org/officeDocument/2006/relationships/hyperlink" Target="http://download.geofabrik.de/europe/georgia-latest.osm.bz2" TargetMode="External"/><Relationship Id="rId1595" Type="http://schemas.openxmlformats.org/officeDocument/2006/relationships/hyperlink" Target="http://download.geofabrik.de/europe/guernsey-jersey-latest.osm.pbf" TargetMode="External"/><Relationship Id="rId2439" Type="http://schemas.openxmlformats.org/officeDocument/2006/relationships/hyperlink" Target="http://download.geofabrik.de/europe/malta-180101-free.shp.zip" TargetMode="External"/><Relationship Id="rId2646" Type="http://schemas.openxmlformats.org/officeDocument/2006/relationships/hyperlink" Target="http://download.geofabrik.de/europe/monaco-241007.osm.pbf" TargetMode="External"/><Relationship Id="rId2853" Type="http://schemas.openxmlformats.org/officeDocument/2006/relationships/hyperlink" Target="http://download.geofabrik.de/europe/norway-241007-free.shp.zip.md5" TargetMode="External"/><Relationship Id="rId94" Type="http://schemas.openxmlformats.org/officeDocument/2006/relationships/hyperlink" Target="http://download.geofabrik.de/europe/alps-240101.osm.pbf" TargetMode="External"/><Relationship Id="rId520" Type="http://schemas.openxmlformats.org/officeDocument/2006/relationships/hyperlink" Target="http://download.geofabrik.de/europe/bosnia-herzegovina-160101.osm.pbf" TargetMode="External"/><Relationship Id="rId618" Type="http://schemas.openxmlformats.org/officeDocument/2006/relationships/hyperlink" Target="http://download.geofabrik.de/europe/britain-and-ireland-latest.osm.pbf" TargetMode="External"/><Relationship Id="rId825" Type="http://schemas.openxmlformats.org/officeDocument/2006/relationships/hyperlink" Target="http://download.geofabrik.de/europe/cyprus-241001-free.shp.zip.md5" TargetMode="External"/><Relationship Id="rId1248" Type="http://schemas.openxmlformats.org/officeDocument/2006/relationships/hyperlink" Target="http://download.geofabrik.de/europe/finland-240901-free.shp.zip" TargetMode="External"/><Relationship Id="rId1455" Type="http://schemas.openxmlformats.org/officeDocument/2006/relationships/hyperlink" Target="http://download.geofabrik.de/europe/great-britain-241008.osm.pbf" TargetMode="External"/><Relationship Id="rId1662" Type="http://schemas.openxmlformats.org/officeDocument/2006/relationships/hyperlink" Target="http://download.geofabrik.de/europe/hungary-241007-free.shp.zip" TargetMode="External"/><Relationship Id="rId2201" Type="http://schemas.openxmlformats.org/officeDocument/2006/relationships/hyperlink" Target="http://download.geofabrik.de/europe/lithuania-170101.osm.pbf" TargetMode="External"/><Relationship Id="rId2506" Type="http://schemas.openxmlformats.org/officeDocument/2006/relationships/hyperlink" Target="http://download.geofabrik.de/europe/moldova-140101-free.shp.zip" TargetMode="External"/><Relationship Id="rId1010" Type="http://schemas.openxmlformats.org/officeDocument/2006/relationships/hyperlink" Target="http://download.geofabrik.de/europe/denmark-240801.osm.pbf" TargetMode="External"/><Relationship Id="rId1108" Type="http://schemas.openxmlformats.org/officeDocument/2006/relationships/hyperlink" Target="http://download.geofabrik.de/europe/estonia-241006.osm.pbf" TargetMode="External"/><Relationship Id="rId1315" Type="http://schemas.openxmlformats.org/officeDocument/2006/relationships/hyperlink" Target="http://download.geofabrik.de/europe/france-latest.osm.pbf" TargetMode="External"/><Relationship Id="rId1967" Type="http://schemas.openxmlformats.org/officeDocument/2006/relationships/hyperlink" Target="http://download.geofabrik.de/europe/kosovo-180101.osm.pbf" TargetMode="External"/><Relationship Id="rId2713" Type="http://schemas.openxmlformats.org/officeDocument/2006/relationships/hyperlink" Target="http://download.geofabrik.de/europe/montenegro-241004-free.shp.zip.md5" TargetMode="External"/><Relationship Id="rId2920" Type="http://schemas.openxmlformats.org/officeDocument/2006/relationships/hyperlink" Target="http://download.geofabrik.de/europe/portugal-180101.osm.pbf" TargetMode="External"/><Relationship Id="rId1522" Type="http://schemas.openxmlformats.org/officeDocument/2006/relationships/hyperlink" Target="http://download.geofabrik.de/europe/greece-241006-free.shp.zip.md5" TargetMode="External"/><Relationship Id="rId21" Type="http://schemas.openxmlformats.org/officeDocument/2006/relationships/hyperlink" Target="http://download.geofabrik.de/europe/albania-190101-free.shp.zip.md5" TargetMode="External"/><Relationship Id="rId2089" Type="http://schemas.openxmlformats.org/officeDocument/2006/relationships/hyperlink" Target="http://download.geofabrik.de/europe/latvia-241006.osm.pbf" TargetMode="External"/><Relationship Id="rId3487" Type="http://schemas.openxmlformats.org/officeDocument/2006/relationships/hyperlink" Target="http://download.geofabrik.de/europe/switzerland-241006.osm.pbf" TargetMode="External"/><Relationship Id="rId2296" Type="http://schemas.openxmlformats.org/officeDocument/2006/relationships/hyperlink" Target="http://download.geofabrik.de/europe/luxembourg-230101-free.shp.zip" TargetMode="External"/><Relationship Id="rId3347" Type="http://schemas.openxmlformats.org/officeDocument/2006/relationships/hyperlink" Target="http://download.geofabrik.de/europe/spain.html" TargetMode="External"/><Relationship Id="rId3554" Type="http://schemas.openxmlformats.org/officeDocument/2006/relationships/hyperlink" Target="http://download.geofabrik.de/europe/turkey-241003-free.shp.zip" TargetMode="External"/><Relationship Id="rId268" Type="http://schemas.openxmlformats.org/officeDocument/2006/relationships/hyperlink" Target="http://download.geofabrik.de/europe/austria-latest.osm.pbf.md5" TargetMode="External"/><Relationship Id="rId475" Type="http://schemas.openxmlformats.org/officeDocument/2006/relationships/hyperlink" Target="http://download.geofabrik.de/europe/belgium-241001-free.shp.zip" TargetMode="External"/><Relationship Id="rId682" Type="http://schemas.openxmlformats.org/officeDocument/2006/relationships/hyperlink" Target="http://download.geofabrik.de/europe/bulgaria-241006.osm.pbf.md5" TargetMode="External"/><Relationship Id="rId2156" Type="http://schemas.openxmlformats.org/officeDocument/2006/relationships/hyperlink" Target="http://download.geofabrik.de/europe/liechtenstein-241003-free.shp.zip" TargetMode="External"/><Relationship Id="rId2363" Type="http://schemas.openxmlformats.org/officeDocument/2006/relationships/hyperlink" Target="http://download.geofabrik.de/europe/macedonia-190101-free.shp.zip" TargetMode="External"/><Relationship Id="rId2570" Type="http://schemas.openxmlformats.org/officeDocument/2006/relationships/hyperlink" Target="http://download.geofabrik.de/europe/moldova-241008-free.shp.zip.md5" TargetMode="External"/><Relationship Id="rId3207" Type="http://schemas.openxmlformats.org/officeDocument/2006/relationships/hyperlink" Target="http://download.geofabrik.de/europe/slovakia-241008-free.shp.zip.md5" TargetMode="External"/><Relationship Id="rId3414" Type="http://schemas.openxmlformats.org/officeDocument/2006/relationships/hyperlink" Target="http://download.geofabrik.de/europe/sweden-241008-free.shp.zip" TargetMode="External"/><Relationship Id="rId3621" Type="http://schemas.openxmlformats.org/officeDocument/2006/relationships/hyperlink" Target="http://download.geofabrik.de/europe/ukraine-240701-free.shp.zip" TargetMode="External"/><Relationship Id="rId128" Type="http://schemas.openxmlformats.org/officeDocument/2006/relationships/hyperlink" Target="http://download.geofabrik.de/europe/andorra-170101.osm.pbf" TargetMode="External"/><Relationship Id="rId335" Type="http://schemas.openxmlformats.org/officeDocument/2006/relationships/hyperlink" Target="http://download.geofabrik.de/europe/azores-241007-free.shp.zip.md5" TargetMode="External"/><Relationship Id="rId542" Type="http://schemas.openxmlformats.org/officeDocument/2006/relationships/hyperlink" Target="http://download.geofabrik.de/europe/bosnia-herzegovina-240101-free.shp.zip" TargetMode="External"/><Relationship Id="rId1172" Type="http://schemas.openxmlformats.org/officeDocument/2006/relationships/hyperlink" Target="http://download.geofabrik.de/europe/faroe-islands-241001-free.shp.zip" TargetMode="External"/><Relationship Id="rId2016" Type="http://schemas.openxmlformats.org/officeDocument/2006/relationships/hyperlink" Target="http://download.geofabrik.de/europe/kosovo-241008-free.shp.zip" TargetMode="External"/><Relationship Id="rId2223" Type="http://schemas.openxmlformats.org/officeDocument/2006/relationships/hyperlink" Target="http://download.geofabrik.de/europe/lithuania-240701-free.shp.zip" TargetMode="External"/><Relationship Id="rId2430" Type="http://schemas.openxmlformats.org/officeDocument/2006/relationships/hyperlink" Target="http://download.geofabrik.de/europe/malta-150101-free.shp.zip" TargetMode="External"/><Relationship Id="rId402" Type="http://schemas.openxmlformats.org/officeDocument/2006/relationships/hyperlink" Target="http://download.geofabrik.de/europe/belarus-241004-free.shp.zip" TargetMode="External"/><Relationship Id="rId1032" Type="http://schemas.openxmlformats.org/officeDocument/2006/relationships/hyperlink" Target="http://download.geofabrik.de/europe/denmark-241007-free.shp.zip.md5" TargetMode="External"/><Relationship Id="rId1989" Type="http://schemas.openxmlformats.org/officeDocument/2006/relationships/hyperlink" Target="http://download.geofabrik.de/europe/kosovo-240801-free.shp.zip" TargetMode="External"/><Relationship Id="rId1849" Type="http://schemas.openxmlformats.org/officeDocument/2006/relationships/hyperlink" Target="http://download.geofabrik.de/europe/isle-of-man-170101-free.shp.zip" TargetMode="External"/><Relationship Id="rId3064" Type="http://schemas.openxmlformats.org/officeDocument/2006/relationships/hyperlink" Target="http://download.geofabrik.de/europe/serbia-140101-free.shp.zip" TargetMode="External"/><Relationship Id="rId192" Type="http://schemas.openxmlformats.org/officeDocument/2006/relationships/hyperlink" Target="http://download.geofabrik.de/europe/andorra-updates/" TargetMode="External"/><Relationship Id="rId1709" Type="http://schemas.openxmlformats.org/officeDocument/2006/relationships/hyperlink" Target="http://download.geofabrik.de/europe/iceland-230101-free.shp.zip" TargetMode="External"/><Relationship Id="rId1916" Type="http://schemas.openxmlformats.org/officeDocument/2006/relationships/hyperlink" Target="http://download.geofabrik.de/europe/isle-of-man.html" TargetMode="External"/><Relationship Id="rId3271" Type="http://schemas.openxmlformats.org/officeDocument/2006/relationships/hyperlink" Target="http://download.geofabrik.de/europe/slovenia-241004-free.shp.zip.md5" TargetMode="External"/><Relationship Id="rId2080" Type="http://schemas.openxmlformats.org/officeDocument/2006/relationships/hyperlink" Target="http://download.geofabrik.de/europe/latvia-241004-free.shp.zip" TargetMode="External"/><Relationship Id="rId3131" Type="http://schemas.openxmlformats.org/officeDocument/2006/relationships/hyperlink" Target="http://download.geofabrik.de/europe/serbia-latest-free.shp.zip" TargetMode="External"/><Relationship Id="rId2897" Type="http://schemas.openxmlformats.org/officeDocument/2006/relationships/hyperlink" Target="http://download.geofabrik.de/europe/poland-latest.osm.bz2" TargetMode="External"/><Relationship Id="rId869" Type="http://schemas.openxmlformats.org/officeDocument/2006/relationships/hyperlink" Target="http://download.geofabrik.de/europe/czech-republic-160101.osm.pbf" TargetMode="External"/><Relationship Id="rId1499" Type="http://schemas.openxmlformats.org/officeDocument/2006/relationships/hyperlink" Target="http://download.geofabrik.de/europe/greece-240701-free.shp.zip" TargetMode="External"/><Relationship Id="rId729" Type="http://schemas.openxmlformats.org/officeDocument/2006/relationships/hyperlink" Target="http://download.geofabrik.de/europe/croatia-220101.osm.pbf" TargetMode="External"/><Relationship Id="rId1359" Type="http://schemas.openxmlformats.org/officeDocument/2006/relationships/hyperlink" Target="http://download.geofabrik.de/europe/georgia-240901-free.shp.zip.md5" TargetMode="External"/><Relationship Id="rId2757" Type="http://schemas.openxmlformats.org/officeDocument/2006/relationships/hyperlink" Target="http://download.geofabrik.de/europe/netherlands-180101.osm.pbf" TargetMode="External"/><Relationship Id="rId2964" Type="http://schemas.openxmlformats.org/officeDocument/2006/relationships/hyperlink" Target="http://download.geofabrik.de/europe/portugal-241006.osm.pbf.md5" TargetMode="External"/><Relationship Id="rId936" Type="http://schemas.openxmlformats.org/officeDocument/2006/relationships/hyperlink" Target="http://download.geofabrik.de/europe/czech-republic-updates/" TargetMode="External"/><Relationship Id="rId1219" Type="http://schemas.openxmlformats.org/officeDocument/2006/relationships/hyperlink" Target="http://download.geofabrik.de/europe/finland-170101-free.shp.zip.md5" TargetMode="External"/><Relationship Id="rId1566" Type="http://schemas.openxmlformats.org/officeDocument/2006/relationships/hyperlink" Target="http://download.geofabrik.de/europe/guernsey-jersey-241001-free.shp.zip" TargetMode="External"/><Relationship Id="rId1773" Type="http://schemas.openxmlformats.org/officeDocument/2006/relationships/hyperlink" Target="http://download.geofabrik.de/europe/ireland-and-northern-ireland-180101-free.shp.zip" TargetMode="External"/><Relationship Id="rId1980" Type="http://schemas.openxmlformats.org/officeDocument/2006/relationships/hyperlink" Target="http://download.geofabrik.de/europe/kosovo-230101-free.shp.zip" TargetMode="External"/><Relationship Id="rId2617" Type="http://schemas.openxmlformats.org/officeDocument/2006/relationships/hyperlink" Target="http://download.geofabrik.de/europe/monaco-240101.osm.pbf" TargetMode="External"/><Relationship Id="rId2824" Type="http://schemas.openxmlformats.org/officeDocument/2006/relationships/hyperlink" Target="http://download.geofabrik.de/europe/norway-240101-free.shp.zip.md5" TargetMode="External"/><Relationship Id="rId65" Type="http://schemas.openxmlformats.org/officeDocument/2006/relationships/hyperlink" Target="http://download.geofabrik.de/europe/albania-241007-free.shp.zip.md5" TargetMode="External"/><Relationship Id="rId1426" Type="http://schemas.openxmlformats.org/officeDocument/2006/relationships/hyperlink" Target="http://download.geofabrik.de/europe/germany-latest.osm.pbf.md5" TargetMode="External"/><Relationship Id="rId1633" Type="http://schemas.openxmlformats.org/officeDocument/2006/relationships/hyperlink" Target="http://download.geofabrik.de/europe/hungary-240101-free.shp.zip" TargetMode="External"/><Relationship Id="rId1840" Type="http://schemas.openxmlformats.org/officeDocument/2006/relationships/hyperlink" Target="http://download.geofabrik.de/europe/isle-of-man-140101-free.shp.zip" TargetMode="External"/><Relationship Id="rId1700" Type="http://schemas.openxmlformats.org/officeDocument/2006/relationships/hyperlink" Target="http://download.geofabrik.de/europe/iceland-200101-free.shp.zip" TargetMode="External"/><Relationship Id="rId3598" Type="http://schemas.openxmlformats.org/officeDocument/2006/relationships/hyperlink" Target="http://download.geofabrik.de/europe/ukraine-170101-free.shp.zip.md5" TargetMode="External"/><Relationship Id="rId3458" Type="http://schemas.openxmlformats.org/officeDocument/2006/relationships/hyperlink" Target="http://download.geofabrik.de/europe/switzerland-230101-free.shp.zip.md5" TargetMode="External"/><Relationship Id="rId3665" Type="http://schemas.openxmlformats.org/officeDocument/2006/relationships/hyperlink" Target="http://download.geofabrik.de/europe/ukraine.kml" TargetMode="External"/><Relationship Id="rId379" Type="http://schemas.openxmlformats.org/officeDocument/2006/relationships/hyperlink" Target="http://download.geofabrik.de/europe/belarus-220101-free.shp.zip.md5" TargetMode="External"/><Relationship Id="rId586" Type="http://schemas.openxmlformats.org/officeDocument/2006/relationships/hyperlink" Target="http://download.geofabrik.de/europe/bosnia-herzegovina-shortbread-1.0.tar.gz" TargetMode="External"/><Relationship Id="rId793" Type="http://schemas.openxmlformats.org/officeDocument/2006/relationships/hyperlink" Target="http://download.geofabrik.de/europe/cyprus-170101.osm.pbf" TargetMode="External"/><Relationship Id="rId2267" Type="http://schemas.openxmlformats.org/officeDocument/2006/relationships/hyperlink" Target="http://download.geofabrik.de/europe/lithuania.kml" TargetMode="External"/><Relationship Id="rId2474" Type="http://schemas.openxmlformats.org/officeDocument/2006/relationships/hyperlink" Target="http://download.geofabrik.de/europe/malta-241003.osm.pbf" TargetMode="External"/><Relationship Id="rId2681" Type="http://schemas.openxmlformats.org/officeDocument/2006/relationships/hyperlink" Target="http://download.geofabrik.de/europe/montenegro-190101.osm.pbf" TargetMode="External"/><Relationship Id="rId3318" Type="http://schemas.openxmlformats.org/officeDocument/2006/relationships/hyperlink" Target="http://download.geofabrik.de/europe/spain-190101.osm.pbf" TargetMode="External"/><Relationship Id="rId3525" Type="http://schemas.openxmlformats.org/officeDocument/2006/relationships/hyperlink" Target="http://download.geofabrik.de/europe/turkey-190101-free.shp.zip.md5" TargetMode="External"/><Relationship Id="rId239" Type="http://schemas.openxmlformats.org/officeDocument/2006/relationships/hyperlink" Target="http://download.geofabrik.de/europe/austria-241001-free.shp.zip.md5" TargetMode="External"/><Relationship Id="rId446" Type="http://schemas.openxmlformats.org/officeDocument/2006/relationships/hyperlink" Target="http://download.geofabrik.de/europe/belgium-180101-free.shp.zip.md5" TargetMode="External"/><Relationship Id="rId653" Type="http://schemas.openxmlformats.org/officeDocument/2006/relationships/hyperlink" Target="http://download.geofabrik.de/europe/bulgaria-230101.osm.pbf" TargetMode="External"/><Relationship Id="rId1076" Type="http://schemas.openxmlformats.org/officeDocument/2006/relationships/hyperlink" Target="http://download.geofabrik.de/europe/estonia-220101-free.shp.zip.md5" TargetMode="External"/><Relationship Id="rId1283" Type="http://schemas.openxmlformats.org/officeDocument/2006/relationships/hyperlink" Target="http://download.geofabrik.de/europe/finland-shortbread-1.0.tar.gz" TargetMode="External"/><Relationship Id="rId1490" Type="http://schemas.openxmlformats.org/officeDocument/2006/relationships/hyperlink" Target="http://download.geofabrik.de/europe/greece-220101-free.shp.zip" TargetMode="External"/><Relationship Id="rId2127" Type="http://schemas.openxmlformats.org/officeDocument/2006/relationships/hyperlink" Target="http://download.geofabrik.de/europe/liechtenstein-190101-free.shp.zip.md5" TargetMode="External"/><Relationship Id="rId2334" Type="http://schemas.openxmlformats.org/officeDocument/2006/relationships/hyperlink" Target="http://download.geofabrik.de/europe/luxembourg-241008.osm.pbf" TargetMode="External"/><Relationship Id="rId306" Type="http://schemas.openxmlformats.org/officeDocument/2006/relationships/hyperlink" Target="http://download.geofabrik.de/europe/azores-240101-free.shp.zip.md5" TargetMode="External"/><Relationship Id="rId860" Type="http://schemas.openxmlformats.org/officeDocument/2006/relationships/hyperlink" Target="http://download.geofabrik.de/europe/cyprus.poly" TargetMode="External"/><Relationship Id="rId1143" Type="http://schemas.openxmlformats.org/officeDocument/2006/relationships/hyperlink" Target="http://download.geofabrik.de/europe/faroe-islands-180101-free.shp.zip.md5" TargetMode="External"/><Relationship Id="rId2541" Type="http://schemas.openxmlformats.org/officeDocument/2006/relationships/hyperlink" Target="http://download.geofabrik.de/europe/moldova-240701.osm.pbf" TargetMode="External"/><Relationship Id="rId513" Type="http://schemas.openxmlformats.org/officeDocument/2006/relationships/hyperlink" Target="http://download.geofabrik.de/europe/bosnia-herzegovina-140101-free.shp.zip.md5" TargetMode="External"/><Relationship Id="rId720" Type="http://schemas.openxmlformats.org/officeDocument/2006/relationships/hyperlink" Target="http://download.geofabrik.de/europe/croatia-190101.osm.pbf" TargetMode="External"/><Relationship Id="rId1350" Type="http://schemas.openxmlformats.org/officeDocument/2006/relationships/hyperlink" Target="http://download.geofabrik.de/europe/georgia-240101-free.shp.zip.md5" TargetMode="External"/><Relationship Id="rId2401" Type="http://schemas.openxmlformats.org/officeDocument/2006/relationships/hyperlink" Target="http://download.geofabrik.de/europe/macedonia-241005.osm.pbf" TargetMode="External"/><Relationship Id="rId1003" Type="http://schemas.openxmlformats.org/officeDocument/2006/relationships/hyperlink" Target="http://download.geofabrik.de/europe/denmark-240101-free.shp.zip.md5" TargetMode="External"/><Relationship Id="rId1210" Type="http://schemas.openxmlformats.org/officeDocument/2006/relationships/hyperlink" Target="http://download.geofabrik.de/europe/finland-140101-free.shp.zip.md5" TargetMode="External"/><Relationship Id="rId3175" Type="http://schemas.openxmlformats.org/officeDocument/2006/relationships/hyperlink" Target="http://download.geofabrik.de/europe/slovakia-240101.osm.pbf" TargetMode="External"/><Relationship Id="rId3382" Type="http://schemas.openxmlformats.org/officeDocument/2006/relationships/hyperlink" Target="http://download.geofabrik.de/europe/sweden-240101-free.shp.zip.md5" TargetMode="External"/><Relationship Id="rId2191" Type="http://schemas.openxmlformats.org/officeDocument/2006/relationships/hyperlink" Target="http://download.geofabrik.de/europe/lithuania-140101-free.shp.zip.md5" TargetMode="External"/><Relationship Id="rId3035" Type="http://schemas.openxmlformats.org/officeDocument/2006/relationships/hyperlink" Target="http://download.geofabrik.de/europe/romania-241004.osm.pbf" TargetMode="External"/><Relationship Id="rId3242" Type="http://schemas.openxmlformats.org/officeDocument/2006/relationships/hyperlink" Target="http://download.geofabrik.de/europe/slovenia-200101.osm.pbf" TargetMode="External"/><Relationship Id="rId163" Type="http://schemas.openxmlformats.org/officeDocument/2006/relationships/hyperlink" Target="http://download.geofabrik.de/europe/andorra-241003-free.shp.zip.md5" TargetMode="External"/><Relationship Id="rId370" Type="http://schemas.openxmlformats.org/officeDocument/2006/relationships/hyperlink" Target="http://download.geofabrik.de/europe/belarus-190101-free.shp.zip.md5" TargetMode="External"/><Relationship Id="rId2051" Type="http://schemas.openxmlformats.org/officeDocument/2006/relationships/hyperlink" Target="http://download.geofabrik.de/europe/latvia-200101-free.shp.zip.md5" TargetMode="External"/><Relationship Id="rId3102" Type="http://schemas.openxmlformats.org/officeDocument/2006/relationships/hyperlink" Target="http://download.geofabrik.de/europe/serbia-240801.osm.pbf" TargetMode="External"/><Relationship Id="rId230" Type="http://schemas.openxmlformats.org/officeDocument/2006/relationships/hyperlink" Target="http://download.geofabrik.de/europe/austria-240701-free.shp.zip.md5" TargetMode="External"/><Relationship Id="rId2868" Type="http://schemas.openxmlformats.org/officeDocument/2006/relationships/hyperlink" Target="http://download.geofabrik.de/europe/norway-updates/" TargetMode="External"/><Relationship Id="rId1677" Type="http://schemas.openxmlformats.org/officeDocument/2006/relationships/hyperlink" Target="http://download.geofabrik.de/europe/hungary-shortbread-1.0.tar.gz" TargetMode="External"/><Relationship Id="rId1884" Type="http://schemas.openxmlformats.org/officeDocument/2006/relationships/hyperlink" Target="http://download.geofabrik.de/europe/isle-of-man-241001.osm.pbf" TargetMode="External"/><Relationship Id="rId2728" Type="http://schemas.openxmlformats.org/officeDocument/2006/relationships/hyperlink" Target="http://download.geofabrik.de/europe/montenegro-241008-free.shp.zip.md5" TargetMode="External"/><Relationship Id="rId2935" Type="http://schemas.openxmlformats.org/officeDocument/2006/relationships/hyperlink" Target="http://download.geofabrik.de/europe/portugal-230101.osm.pbf" TargetMode="External"/><Relationship Id="rId907" Type="http://schemas.openxmlformats.org/officeDocument/2006/relationships/hyperlink" Target="http://download.geofabrik.de/europe/czech-republic-241003-free.shp.zip.md5" TargetMode="External"/><Relationship Id="rId1537" Type="http://schemas.openxmlformats.org/officeDocument/2006/relationships/hyperlink" Target="http://download.geofabrik.de/europe/greece-latest.osm.pbf" TargetMode="External"/><Relationship Id="rId1744" Type="http://schemas.openxmlformats.org/officeDocument/2006/relationships/hyperlink" Target="http://download.geofabrik.de/europe/iceland-241007.osm.pbf.md5" TargetMode="External"/><Relationship Id="rId1951" Type="http://schemas.openxmlformats.org/officeDocument/2006/relationships/hyperlink" Target="http://download.geofabrik.de/europe/italy.poly" TargetMode="External"/><Relationship Id="rId36" Type="http://schemas.openxmlformats.org/officeDocument/2006/relationships/hyperlink" Target="http://download.geofabrik.de/europe/albania-240101-free.shp.zip.md5" TargetMode="External"/><Relationship Id="rId1604" Type="http://schemas.openxmlformats.org/officeDocument/2006/relationships/hyperlink" Target="http://download.geofabrik.de/europe/hungary-140101-free.shp.zip.md5" TargetMode="External"/><Relationship Id="rId1811" Type="http://schemas.openxmlformats.org/officeDocument/2006/relationships/hyperlink" Target="http://download.geofabrik.de/europe/ireland-and-northern-ireland-241004.osm.pbf" TargetMode="External"/><Relationship Id="rId3569" Type="http://schemas.openxmlformats.org/officeDocument/2006/relationships/hyperlink" Target="http://download.geofabrik.de/europe/turkey-241007-free.shp.zip.md5" TargetMode="External"/><Relationship Id="rId697" Type="http://schemas.openxmlformats.org/officeDocument/2006/relationships/hyperlink" Target="http://download.geofabrik.de/europe/bulgaria-shortbread-1.0.mbtiles" TargetMode="External"/><Relationship Id="rId2378" Type="http://schemas.openxmlformats.org/officeDocument/2006/relationships/hyperlink" Target="http://download.geofabrik.de/europe/macedonia-240101-free.shp.zip" TargetMode="External"/><Relationship Id="rId3429" Type="http://schemas.openxmlformats.org/officeDocument/2006/relationships/hyperlink" Target="http://download.geofabrik.de/europe/sweden.poly" TargetMode="External"/><Relationship Id="rId1187" Type="http://schemas.openxmlformats.org/officeDocument/2006/relationships/hyperlink" Target="http://download.geofabrik.de/europe/faroe-islands-241006.osm.pbf" TargetMode="External"/><Relationship Id="rId2585" Type="http://schemas.openxmlformats.org/officeDocument/2006/relationships/hyperlink" Target="http://download.geofabrik.de/europe/monaco-140101-free.shp.zip" TargetMode="External"/><Relationship Id="rId2792" Type="http://schemas.openxmlformats.org/officeDocument/2006/relationships/hyperlink" Target="http://download.geofabrik.de/europe/netherlands/" TargetMode="External"/><Relationship Id="rId3636" Type="http://schemas.openxmlformats.org/officeDocument/2006/relationships/hyperlink" Target="http://download.geofabrik.de/europe/ukraine-241004-free.shp.zip" TargetMode="External"/><Relationship Id="rId557" Type="http://schemas.openxmlformats.org/officeDocument/2006/relationships/hyperlink" Target="http://download.geofabrik.de/europe/bosnia-herzegovina-241003-free.shp.zip" TargetMode="External"/><Relationship Id="rId764" Type="http://schemas.openxmlformats.org/officeDocument/2006/relationships/hyperlink" Target="http://download.geofabrik.de/europe/croatia-241007.osm.pbf" TargetMode="External"/><Relationship Id="rId971" Type="http://schemas.openxmlformats.org/officeDocument/2006/relationships/hyperlink" Target="http://download.geofabrik.de/europe/dach.poly" TargetMode="External"/><Relationship Id="rId1394" Type="http://schemas.openxmlformats.org/officeDocument/2006/relationships/hyperlink" Target="http://download.geofabrik.de/europe/georgia-updates/" TargetMode="External"/><Relationship Id="rId2238" Type="http://schemas.openxmlformats.org/officeDocument/2006/relationships/hyperlink" Target="http://download.geofabrik.de/europe/lithuania-241004-free.shp.zip" TargetMode="External"/><Relationship Id="rId2445" Type="http://schemas.openxmlformats.org/officeDocument/2006/relationships/hyperlink" Target="http://download.geofabrik.de/europe/malta-200101-free.shp.zip" TargetMode="External"/><Relationship Id="rId2652" Type="http://schemas.openxmlformats.org/officeDocument/2006/relationships/hyperlink" Target="http://download.geofabrik.de/europe/monaco-latest-free.shp.zip" TargetMode="External"/><Relationship Id="rId417" Type="http://schemas.openxmlformats.org/officeDocument/2006/relationships/hyperlink" Target="http://download.geofabrik.de/europe/belarus-241008-free.shp.zip" TargetMode="External"/><Relationship Id="rId624" Type="http://schemas.openxmlformats.org/officeDocument/2006/relationships/hyperlink" Target="http://download.geofabrik.de/europe/bulgaria-140101-free.shp.zip" TargetMode="External"/><Relationship Id="rId831" Type="http://schemas.openxmlformats.org/officeDocument/2006/relationships/hyperlink" Target="http://download.geofabrik.de/europe/cyprus-241004-free.shp.zip.md5" TargetMode="External"/><Relationship Id="rId1047" Type="http://schemas.openxmlformats.org/officeDocument/2006/relationships/hyperlink" Target="http://download.geofabrik.de/europe/denmark-updates/" TargetMode="External"/><Relationship Id="rId1254" Type="http://schemas.openxmlformats.org/officeDocument/2006/relationships/hyperlink" Target="http://download.geofabrik.de/europe/finland-241003-free.shp.zip" TargetMode="External"/><Relationship Id="rId1461" Type="http://schemas.openxmlformats.org/officeDocument/2006/relationships/hyperlink" Target="http://download.geofabrik.de/europe/great-britain-updates/" TargetMode="External"/><Relationship Id="rId2305" Type="http://schemas.openxmlformats.org/officeDocument/2006/relationships/hyperlink" Target="http://download.geofabrik.de/europe/luxembourg-240801-free.shp.zip" TargetMode="External"/><Relationship Id="rId2512" Type="http://schemas.openxmlformats.org/officeDocument/2006/relationships/hyperlink" Target="http://download.geofabrik.de/europe/moldova-160101-free.shp.zip" TargetMode="External"/><Relationship Id="rId1114" Type="http://schemas.openxmlformats.org/officeDocument/2006/relationships/hyperlink" Target="http://download.geofabrik.de/europe/estonia-241008-free.shp.zip" TargetMode="External"/><Relationship Id="rId1321" Type="http://schemas.openxmlformats.org/officeDocument/2006/relationships/hyperlink" Target="http://download.geofabrik.de/europe/france/" TargetMode="External"/><Relationship Id="rId3079" Type="http://schemas.openxmlformats.org/officeDocument/2006/relationships/hyperlink" Target="http://download.geofabrik.de/europe/serbia-190101-free.shp.zip" TargetMode="External"/><Relationship Id="rId3286" Type="http://schemas.openxmlformats.org/officeDocument/2006/relationships/hyperlink" Target="http://download.geofabrik.de/europe/slovenia-241008-free.shp.zip.md5" TargetMode="External"/><Relationship Id="rId3493" Type="http://schemas.openxmlformats.org/officeDocument/2006/relationships/hyperlink" Target="http://download.geofabrik.de/europe/switzerland-241008-free.shp.zip" TargetMode="External"/><Relationship Id="rId2095" Type="http://schemas.openxmlformats.org/officeDocument/2006/relationships/hyperlink" Target="http://download.geofabrik.de/europe/latvia-241008-free.shp.zip" TargetMode="External"/><Relationship Id="rId3146" Type="http://schemas.openxmlformats.org/officeDocument/2006/relationships/hyperlink" Target="http://download.geofabrik.de/europe/slovakia-150101-free.shp.zip" TargetMode="External"/><Relationship Id="rId3353" Type="http://schemas.openxmlformats.org/officeDocument/2006/relationships/hyperlink" Target="http://download.geofabrik.de/europe/sweden-140101.osm.pbf" TargetMode="External"/><Relationship Id="rId274" Type="http://schemas.openxmlformats.org/officeDocument/2006/relationships/hyperlink" Target="http://download.geofabrik.de/europe/austria.poly" TargetMode="External"/><Relationship Id="rId481" Type="http://schemas.openxmlformats.org/officeDocument/2006/relationships/hyperlink" Target="http://download.geofabrik.de/europe/belgium-241004-free.shp.zip" TargetMode="External"/><Relationship Id="rId2162" Type="http://schemas.openxmlformats.org/officeDocument/2006/relationships/hyperlink" Target="http://download.geofabrik.de/europe/liechtenstein-241005-free.shp.zip" TargetMode="External"/><Relationship Id="rId3006" Type="http://schemas.openxmlformats.org/officeDocument/2006/relationships/hyperlink" Target="http://download.geofabrik.de/europe/romania-210101-free.shp.zip" TargetMode="External"/><Relationship Id="rId3560" Type="http://schemas.openxmlformats.org/officeDocument/2006/relationships/hyperlink" Target="http://download.geofabrik.de/europe/turkey-241005-free.shp.zip" TargetMode="External"/><Relationship Id="rId134" Type="http://schemas.openxmlformats.org/officeDocument/2006/relationships/hyperlink" Target="http://download.geofabrik.de/europe/andorra-190101.osm.pbf" TargetMode="External"/><Relationship Id="rId3213" Type="http://schemas.openxmlformats.org/officeDocument/2006/relationships/hyperlink" Target="http://download.geofabrik.de/europe/slovakia-latest.osm.bz2.md5" TargetMode="External"/><Relationship Id="rId3420" Type="http://schemas.openxmlformats.org/officeDocument/2006/relationships/hyperlink" Target="http://download.geofabrik.de/europe/sweden-latest.osm.bz2" TargetMode="External"/><Relationship Id="rId341" Type="http://schemas.openxmlformats.org/officeDocument/2006/relationships/hyperlink" Target="http://download.geofabrik.de/europe/azores-241008.osm.pbf.md5" TargetMode="External"/><Relationship Id="rId2022" Type="http://schemas.openxmlformats.org/officeDocument/2006/relationships/hyperlink" Target="http://download.geofabrik.de/europe/kosovo-latest.osm.bz2" TargetMode="External"/><Relationship Id="rId2979" Type="http://schemas.openxmlformats.org/officeDocument/2006/relationships/hyperlink" Target="http://download.geofabrik.de/europe/portugal-shortbread-1.0.mbtiles" TargetMode="External"/><Relationship Id="rId201" Type="http://schemas.openxmlformats.org/officeDocument/2006/relationships/hyperlink" Target="http://download.geofabrik.de/europe/austria-150101.osm.pbf" TargetMode="External"/><Relationship Id="rId1788" Type="http://schemas.openxmlformats.org/officeDocument/2006/relationships/hyperlink" Target="http://download.geofabrik.de/europe/ireland-and-northern-ireland-230101-free.shp.zip" TargetMode="External"/><Relationship Id="rId1995" Type="http://schemas.openxmlformats.org/officeDocument/2006/relationships/hyperlink" Target="http://download.geofabrik.de/europe/kosovo-241001-free.shp.zip" TargetMode="External"/><Relationship Id="rId2839" Type="http://schemas.openxmlformats.org/officeDocument/2006/relationships/hyperlink" Target="http://download.geofabrik.de/europe/norway-241003-free.shp.zip.md5" TargetMode="External"/><Relationship Id="rId1648" Type="http://schemas.openxmlformats.org/officeDocument/2006/relationships/hyperlink" Target="http://download.geofabrik.de/europe/hungary-241003-free.shp.zip" TargetMode="External"/><Relationship Id="rId1508" Type="http://schemas.openxmlformats.org/officeDocument/2006/relationships/hyperlink" Target="http://download.geofabrik.de/europe/greece-241001-free.shp.zip" TargetMode="External"/><Relationship Id="rId1855" Type="http://schemas.openxmlformats.org/officeDocument/2006/relationships/hyperlink" Target="http://download.geofabrik.de/europe/isle-of-man-190101-free.shp.zip" TargetMode="External"/><Relationship Id="rId2906" Type="http://schemas.openxmlformats.org/officeDocument/2006/relationships/hyperlink" Target="http://download.geofabrik.de/europe/portugal-140101-free.shp.zip" TargetMode="External"/><Relationship Id="rId3070" Type="http://schemas.openxmlformats.org/officeDocument/2006/relationships/hyperlink" Target="http://download.geofabrik.de/europe/serbia-160101-free.shp.zip" TargetMode="External"/><Relationship Id="rId1715" Type="http://schemas.openxmlformats.org/officeDocument/2006/relationships/hyperlink" Target="http://download.geofabrik.de/europe/iceland-240701-free.shp.zip" TargetMode="External"/><Relationship Id="rId1922" Type="http://schemas.openxmlformats.org/officeDocument/2006/relationships/hyperlink" Target="http://download.geofabrik.de/europe/italy-170101.osm.pbf" TargetMode="External"/><Relationship Id="rId2489" Type="http://schemas.openxmlformats.org/officeDocument/2006/relationships/hyperlink" Target="http://download.geofabrik.de/europe/malta-241007.osm.pbf.md5" TargetMode="External"/><Relationship Id="rId2696" Type="http://schemas.openxmlformats.org/officeDocument/2006/relationships/hyperlink" Target="http://download.geofabrik.de/europe/montenegro-240101.osm.pbf" TargetMode="External"/><Relationship Id="rId668" Type="http://schemas.openxmlformats.org/officeDocument/2006/relationships/hyperlink" Target="http://download.geofabrik.de/europe/bulgaria-241001.osm.pbf" TargetMode="External"/><Relationship Id="rId875" Type="http://schemas.openxmlformats.org/officeDocument/2006/relationships/hyperlink" Target="http://download.geofabrik.de/europe/czech-republic-180101.osm.pbf" TargetMode="External"/><Relationship Id="rId1298" Type="http://schemas.openxmlformats.org/officeDocument/2006/relationships/hyperlink" Target="http://download.geofabrik.de/europe/france-240101.osm.pbf" TargetMode="External"/><Relationship Id="rId2349" Type="http://schemas.openxmlformats.org/officeDocument/2006/relationships/hyperlink" Target="http://download.geofabrik.de/europe/macedonia-140101-free.shp.zip.md5" TargetMode="External"/><Relationship Id="rId2556" Type="http://schemas.openxmlformats.org/officeDocument/2006/relationships/hyperlink" Target="http://download.geofabrik.de/europe/moldova-241004.osm.pbf" TargetMode="External"/><Relationship Id="rId2763" Type="http://schemas.openxmlformats.org/officeDocument/2006/relationships/hyperlink" Target="http://download.geofabrik.de/europe/netherlands-200101.osm.pbf" TargetMode="External"/><Relationship Id="rId2970" Type="http://schemas.openxmlformats.org/officeDocument/2006/relationships/hyperlink" Target="http://download.geofabrik.de/europe/portugal-241008-free.shp.zip.md5" TargetMode="External"/><Relationship Id="rId3607" Type="http://schemas.openxmlformats.org/officeDocument/2006/relationships/hyperlink" Target="http://download.geofabrik.de/europe/ukraine-200101-free.shp.zip.md5" TargetMode="External"/><Relationship Id="rId528" Type="http://schemas.openxmlformats.org/officeDocument/2006/relationships/hyperlink" Target="http://download.geofabrik.de/europe/bosnia-herzegovina-190101-free.shp.zip.md5" TargetMode="External"/><Relationship Id="rId735" Type="http://schemas.openxmlformats.org/officeDocument/2006/relationships/hyperlink" Target="http://download.geofabrik.de/europe/croatia-240101.osm.pbf" TargetMode="External"/><Relationship Id="rId942" Type="http://schemas.openxmlformats.org/officeDocument/2006/relationships/hyperlink" Target="http://download.geofabrik.de/europe/dach-170101.osm.pbf" TargetMode="External"/><Relationship Id="rId1158" Type="http://schemas.openxmlformats.org/officeDocument/2006/relationships/hyperlink" Target="http://download.geofabrik.de/europe/faroe-islands-230101-free.shp.zip.md5" TargetMode="External"/><Relationship Id="rId1365" Type="http://schemas.openxmlformats.org/officeDocument/2006/relationships/hyperlink" Target="http://download.geofabrik.de/europe/georgia-241003-free.shp.zip.md5" TargetMode="External"/><Relationship Id="rId1572" Type="http://schemas.openxmlformats.org/officeDocument/2006/relationships/hyperlink" Target="http://download.geofabrik.de/europe/guernsey-jersey-241004-free.shp.zip" TargetMode="External"/><Relationship Id="rId2209" Type="http://schemas.openxmlformats.org/officeDocument/2006/relationships/hyperlink" Target="http://download.geofabrik.de/europe/lithuania-200101-free.shp.zip.md5" TargetMode="External"/><Relationship Id="rId2416" Type="http://schemas.openxmlformats.org/officeDocument/2006/relationships/hyperlink" Target="http://download.geofabrik.de/europe/macedonia-latest-free.shp.zip.md5" TargetMode="External"/><Relationship Id="rId2623" Type="http://schemas.openxmlformats.org/officeDocument/2006/relationships/hyperlink" Target="http://download.geofabrik.de/europe/monaco-240801.osm.pbf" TargetMode="External"/><Relationship Id="rId1018" Type="http://schemas.openxmlformats.org/officeDocument/2006/relationships/hyperlink" Target="http://download.geofabrik.de/europe/denmark-241003-free.shp.zip.md5" TargetMode="External"/><Relationship Id="rId1225" Type="http://schemas.openxmlformats.org/officeDocument/2006/relationships/hyperlink" Target="http://download.geofabrik.de/europe/finland-190101-free.shp.zip.md5" TargetMode="External"/><Relationship Id="rId1432" Type="http://schemas.openxmlformats.org/officeDocument/2006/relationships/hyperlink" Target="http://download.geofabrik.de/europe/great-britain-140101.osm.pbf" TargetMode="External"/><Relationship Id="rId2830" Type="http://schemas.openxmlformats.org/officeDocument/2006/relationships/hyperlink" Target="http://download.geofabrik.de/europe/norway-240801-free.shp.zip.md5" TargetMode="External"/><Relationship Id="rId71" Type="http://schemas.openxmlformats.org/officeDocument/2006/relationships/hyperlink" Target="http://download.geofabrik.de/europe/albania-241008.osm.pbf.md5" TargetMode="External"/><Relationship Id="rId802" Type="http://schemas.openxmlformats.org/officeDocument/2006/relationships/hyperlink" Target="http://download.geofabrik.de/europe/cyprus-200101.osm.pbf" TargetMode="External"/><Relationship Id="rId3397" Type="http://schemas.openxmlformats.org/officeDocument/2006/relationships/hyperlink" Target="http://download.geofabrik.de/europe/sweden-241003-free.shp.zip.md5" TargetMode="External"/><Relationship Id="rId178" Type="http://schemas.openxmlformats.org/officeDocument/2006/relationships/hyperlink" Target="http://download.geofabrik.de/europe/andorra-241007.osm.pbf" TargetMode="External"/><Relationship Id="rId3257" Type="http://schemas.openxmlformats.org/officeDocument/2006/relationships/hyperlink" Target="http://download.geofabrik.de/europe/slovenia-240701.osm.pbf" TargetMode="External"/><Relationship Id="rId3464" Type="http://schemas.openxmlformats.org/officeDocument/2006/relationships/hyperlink" Target="http://download.geofabrik.de/europe/switzerland-240701-free.shp.zip.md5" TargetMode="External"/><Relationship Id="rId3671" Type="http://schemas.openxmlformats.org/officeDocument/2006/relationships/hyperlink" Target="http://download.geofabrik.de/europe/united-kingdom-241001.osm.pbf" TargetMode="External"/><Relationship Id="rId385" Type="http://schemas.openxmlformats.org/officeDocument/2006/relationships/hyperlink" Target="http://download.geofabrik.de/europe/belarus-240101-free.shp.zip.md5" TargetMode="External"/><Relationship Id="rId592" Type="http://schemas.openxmlformats.org/officeDocument/2006/relationships/hyperlink" Target="http://download.geofabrik.de/europe/britain-and-ireland-150101.osm.pbf" TargetMode="External"/><Relationship Id="rId2066" Type="http://schemas.openxmlformats.org/officeDocument/2006/relationships/hyperlink" Target="http://download.geofabrik.de/europe/latvia-240701-free.shp.zip.md5" TargetMode="External"/><Relationship Id="rId2273" Type="http://schemas.openxmlformats.org/officeDocument/2006/relationships/hyperlink" Target="http://download.geofabrik.de/europe/luxembourg-150101-free.shp.zip.md5" TargetMode="External"/><Relationship Id="rId2480" Type="http://schemas.openxmlformats.org/officeDocument/2006/relationships/hyperlink" Target="http://download.geofabrik.de/europe/malta-241005.osm.pbf" TargetMode="External"/><Relationship Id="rId3117" Type="http://schemas.openxmlformats.org/officeDocument/2006/relationships/hyperlink" Target="http://download.geofabrik.de/europe/serbia-241005.osm.pbf" TargetMode="External"/><Relationship Id="rId3324" Type="http://schemas.openxmlformats.org/officeDocument/2006/relationships/hyperlink" Target="http://download.geofabrik.de/europe/spain-210101.osm.pbf" TargetMode="External"/><Relationship Id="rId3531" Type="http://schemas.openxmlformats.org/officeDocument/2006/relationships/hyperlink" Target="http://download.geofabrik.de/europe/turkey-210101-free.shp.zip.md5" TargetMode="External"/><Relationship Id="rId245" Type="http://schemas.openxmlformats.org/officeDocument/2006/relationships/hyperlink" Target="http://download.geofabrik.de/europe/austria-241004-free.shp.zip.md5" TargetMode="External"/><Relationship Id="rId452" Type="http://schemas.openxmlformats.org/officeDocument/2006/relationships/hyperlink" Target="http://download.geofabrik.de/europe/belgium-200101-free.shp.zip.md5" TargetMode="External"/><Relationship Id="rId1082" Type="http://schemas.openxmlformats.org/officeDocument/2006/relationships/hyperlink" Target="http://download.geofabrik.de/europe/estonia-240101-free.shp.zip.md5" TargetMode="External"/><Relationship Id="rId2133" Type="http://schemas.openxmlformats.org/officeDocument/2006/relationships/hyperlink" Target="http://download.geofabrik.de/europe/liechtenstein-210101-free.shp.zip.md5" TargetMode="External"/><Relationship Id="rId2340" Type="http://schemas.openxmlformats.org/officeDocument/2006/relationships/hyperlink" Target="http://download.geofabrik.de/europe/luxembourg-latest.osm.pbf" TargetMode="External"/><Relationship Id="rId105" Type="http://schemas.openxmlformats.org/officeDocument/2006/relationships/hyperlink" Target="http://download.geofabrik.de/europe/alps-241007.osm.pbf" TargetMode="External"/><Relationship Id="rId312" Type="http://schemas.openxmlformats.org/officeDocument/2006/relationships/hyperlink" Target="http://download.geofabrik.de/europe/azores-240801-free.shp.zip.md5" TargetMode="External"/><Relationship Id="rId2200" Type="http://schemas.openxmlformats.org/officeDocument/2006/relationships/hyperlink" Target="http://download.geofabrik.de/europe/lithuania-170101-free.shp.zip.md5" TargetMode="External"/><Relationship Id="rId1899" Type="http://schemas.openxmlformats.org/officeDocument/2006/relationships/hyperlink" Target="http://download.geofabrik.de/europe/isle-of-man-241007-free.shp.zip" TargetMode="External"/><Relationship Id="rId1759" Type="http://schemas.openxmlformats.org/officeDocument/2006/relationships/hyperlink" Target="http://download.geofabrik.de/europe/iceland.kml" TargetMode="External"/><Relationship Id="rId1966" Type="http://schemas.openxmlformats.org/officeDocument/2006/relationships/hyperlink" Target="http://download.geofabrik.de/europe/kosovo-180101-free.shp.zip.md5" TargetMode="External"/><Relationship Id="rId3181" Type="http://schemas.openxmlformats.org/officeDocument/2006/relationships/hyperlink" Target="http://download.geofabrik.de/europe/slovakia-240801.osm.pbf" TargetMode="External"/><Relationship Id="rId1619" Type="http://schemas.openxmlformats.org/officeDocument/2006/relationships/hyperlink" Target="http://download.geofabrik.de/europe/hungary-190101-free.shp.zip.md5" TargetMode="External"/><Relationship Id="rId1826" Type="http://schemas.openxmlformats.org/officeDocument/2006/relationships/hyperlink" Target="http://download.geofabrik.de/europe/ireland-and-northern-ireland-241008.osm.pbf" TargetMode="External"/><Relationship Id="rId3041" Type="http://schemas.openxmlformats.org/officeDocument/2006/relationships/hyperlink" Target="http://download.geofabrik.de/europe/romania-241006-free.shp.zip.md5" TargetMode="External"/><Relationship Id="rId779" Type="http://schemas.openxmlformats.org/officeDocument/2006/relationships/hyperlink" Target="http://download.geofabrik.de/europe/croatia.html" TargetMode="External"/><Relationship Id="rId986" Type="http://schemas.openxmlformats.org/officeDocument/2006/relationships/hyperlink" Target="http://download.geofabrik.de/europe/denmark-180101.osm.pbf" TargetMode="External"/><Relationship Id="rId2667" Type="http://schemas.openxmlformats.org/officeDocument/2006/relationships/hyperlink" Target="http://download.geofabrik.de/europe/montenegro-150101-free.shp.zip" TargetMode="External"/><Relationship Id="rId639" Type="http://schemas.openxmlformats.org/officeDocument/2006/relationships/hyperlink" Target="http://download.geofabrik.de/europe/bulgaria-190101-free.shp.zip" TargetMode="External"/><Relationship Id="rId1269" Type="http://schemas.openxmlformats.org/officeDocument/2006/relationships/hyperlink" Target="http://download.geofabrik.de/europe/finland-241007-free.shp.zip.md5" TargetMode="External"/><Relationship Id="rId1476" Type="http://schemas.openxmlformats.org/officeDocument/2006/relationships/hyperlink" Target="http://download.geofabrik.de/europe/greece-170101-free.shp.zip.md5" TargetMode="External"/><Relationship Id="rId2874" Type="http://schemas.openxmlformats.org/officeDocument/2006/relationships/hyperlink" Target="http://download.geofabrik.de/europe/poland-160101.osm.pbf" TargetMode="External"/><Relationship Id="rId846" Type="http://schemas.openxmlformats.org/officeDocument/2006/relationships/hyperlink" Target="http://download.geofabrik.de/europe/cyprus-241008-free.shp.zip.md5" TargetMode="External"/><Relationship Id="rId1129" Type="http://schemas.openxmlformats.org/officeDocument/2006/relationships/hyperlink" Target="http://download.geofabrik.de/europe/estonia.poly" TargetMode="External"/><Relationship Id="rId1683" Type="http://schemas.openxmlformats.org/officeDocument/2006/relationships/hyperlink" Target="http://download.geofabrik.de/europe/iceland-140101-free.shp.zip.md5" TargetMode="External"/><Relationship Id="rId1890" Type="http://schemas.openxmlformats.org/officeDocument/2006/relationships/hyperlink" Target="http://download.geofabrik.de/europe/isle-of-man-241004.osm.pbf" TargetMode="External"/><Relationship Id="rId2527" Type="http://schemas.openxmlformats.org/officeDocument/2006/relationships/hyperlink" Target="http://download.geofabrik.de/europe/moldova-210101-free.shp.zip" TargetMode="External"/><Relationship Id="rId2734" Type="http://schemas.openxmlformats.org/officeDocument/2006/relationships/hyperlink" Target="http://download.geofabrik.de/europe/montenegro-latest.osm.bz2.md5" TargetMode="External"/><Relationship Id="rId2941" Type="http://schemas.openxmlformats.org/officeDocument/2006/relationships/hyperlink" Target="http://download.geofabrik.de/europe/portugal-240701.osm.pbf" TargetMode="External"/><Relationship Id="rId706" Type="http://schemas.openxmlformats.org/officeDocument/2006/relationships/hyperlink" Target="http://download.geofabrik.de/europe/croatia-150101-free.shp.zip" TargetMode="External"/><Relationship Id="rId913" Type="http://schemas.openxmlformats.org/officeDocument/2006/relationships/hyperlink" Target="http://download.geofabrik.de/europe/czech-republic-241005-free.shp.zip.md5" TargetMode="External"/><Relationship Id="rId1336" Type="http://schemas.openxmlformats.org/officeDocument/2006/relationships/hyperlink" Target="http://download.geofabrik.de/europe/georgia-190101.osm.pbf" TargetMode="External"/><Relationship Id="rId1543" Type="http://schemas.openxmlformats.org/officeDocument/2006/relationships/hyperlink" Target="http://download.geofabrik.de/europe/greece.kml" TargetMode="External"/><Relationship Id="rId1750" Type="http://schemas.openxmlformats.org/officeDocument/2006/relationships/hyperlink" Target="http://download.geofabrik.de/europe/iceland-latest-free.shp.zip.md5" TargetMode="External"/><Relationship Id="rId2801" Type="http://schemas.openxmlformats.org/officeDocument/2006/relationships/hyperlink" Target="http://download.geofabrik.de/europe/norway-160101.osm.pbf" TargetMode="External"/><Relationship Id="rId42" Type="http://schemas.openxmlformats.org/officeDocument/2006/relationships/hyperlink" Target="http://download.geofabrik.de/europe/albania-240801-free.shp.zip.md5" TargetMode="External"/><Relationship Id="rId1403" Type="http://schemas.openxmlformats.org/officeDocument/2006/relationships/hyperlink" Target="http://download.geofabrik.de/europe/germany-190101.osm.pbf" TargetMode="External"/><Relationship Id="rId1610" Type="http://schemas.openxmlformats.org/officeDocument/2006/relationships/hyperlink" Target="http://download.geofabrik.de/europe/hungary-160101-free.shp.zip.md5" TargetMode="External"/><Relationship Id="rId3368" Type="http://schemas.openxmlformats.org/officeDocument/2006/relationships/hyperlink" Target="http://download.geofabrik.de/europe/sweden-190101.osm.pbf" TargetMode="External"/><Relationship Id="rId3575" Type="http://schemas.openxmlformats.org/officeDocument/2006/relationships/hyperlink" Target="http://download.geofabrik.de/europe/turkey-241008.osm.pbf.md5" TargetMode="External"/><Relationship Id="rId289" Type="http://schemas.openxmlformats.org/officeDocument/2006/relationships/hyperlink" Target="http://download.geofabrik.de/europe/azores-180101.osm.pbf" TargetMode="External"/><Relationship Id="rId496" Type="http://schemas.openxmlformats.org/officeDocument/2006/relationships/hyperlink" Target="http://download.geofabrik.de/europe/belgium-241008-free.shp.zip" TargetMode="External"/><Relationship Id="rId2177" Type="http://schemas.openxmlformats.org/officeDocument/2006/relationships/hyperlink" Target="http://download.geofabrik.de/europe/liechtenstein-241008.osm.pbf.md5" TargetMode="External"/><Relationship Id="rId2384" Type="http://schemas.openxmlformats.org/officeDocument/2006/relationships/hyperlink" Target="http://download.geofabrik.de/europe/macedonia-240801-free.shp.zip" TargetMode="External"/><Relationship Id="rId2591" Type="http://schemas.openxmlformats.org/officeDocument/2006/relationships/hyperlink" Target="http://download.geofabrik.de/europe/monaco-160101-free.shp.zip" TargetMode="External"/><Relationship Id="rId3228" Type="http://schemas.openxmlformats.org/officeDocument/2006/relationships/hyperlink" Target="http://download.geofabrik.de/europe/slovenia-160101-free.shp.zip" TargetMode="External"/><Relationship Id="rId3435" Type="http://schemas.openxmlformats.org/officeDocument/2006/relationships/hyperlink" Target="http://download.geofabrik.de/europe/switzerland-150101.osm.pbf" TargetMode="External"/><Relationship Id="rId3642" Type="http://schemas.openxmlformats.org/officeDocument/2006/relationships/hyperlink" Target="http://download.geofabrik.de/europe/ukraine-241005.osm.pbf.md5" TargetMode="External"/><Relationship Id="rId149" Type="http://schemas.openxmlformats.org/officeDocument/2006/relationships/hyperlink" Target="http://download.geofabrik.de/europe/andorra-240101.osm.pbf" TargetMode="External"/><Relationship Id="rId356" Type="http://schemas.openxmlformats.org/officeDocument/2006/relationships/hyperlink" Target="http://download.geofabrik.de/europe/belarus-140101.osm.pbf" TargetMode="External"/><Relationship Id="rId563" Type="http://schemas.openxmlformats.org/officeDocument/2006/relationships/hyperlink" Target="http://download.geofabrik.de/europe/bosnia-herzegovina-241005-free.shp.zip" TargetMode="External"/><Relationship Id="rId770" Type="http://schemas.openxmlformats.org/officeDocument/2006/relationships/hyperlink" Target="http://download.geofabrik.de/europe/croatia-latest-free.shp.zip" TargetMode="External"/><Relationship Id="rId1193" Type="http://schemas.openxmlformats.org/officeDocument/2006/relationships/hyperlink" Target="http://download.geofabrik.de/europe/faroe-islands-241008-free.shp.zip" TargetMode="External"/><Relationship Id="rId2037" Type="http://schemas.openxmlformats.org/officeDocument/2006/relationships/hyperlink" Target="http://download.geofabrik.de/europe/latvia-150101.osm.pbf" TargetMode="External"/><Relationship Id="rId2244" Type="http://schemas.openxmlformats.org/officeDocument/2006/relationships/hyperlink" Target="http://download.geofabrik.de/europe/lithuania-241005.osm.pbf.md5" TargetMode="External"/><Relationship Id="rId2451" Type="http://schemas.openxmlformats.org/officeDocument/2006/relationships/hyperlink" Target="http://download.geofabrik.de/europe/malta-220101-free.shp.zip" TargetMode="External"/><Relationship Id="rId216" Type="http://schemas.openxmlformats.org/officeDocument/2006/relationships/hyperlink" Target="http://download.geofabrik.de/europe/austria-200101.osm.pbf" TargetMode="External"/><Relationship Id="rId423" Type="http://schemas.openxmlformats.org/officeDocument/2006/relationships/hyperlink" Target="http://download.geofabrik.de/europe/belarus-latest.osm.bz2" TargetMode="External"/><Relationship Id="rId1053" Type="http://schemas.openxmlformats.org/officeDocument/2006/relationships/hyperlink" Target="http://download.geofabrik.de/europe/estonia-140101.osm.pbf" TargetMode="External"/><Relationship Id="rId1260" Type="http://schemas.openxmlformats.org/officeDocument/2006/relationships/hyperlink" Target="http://download.geofabrik.de/europe/finland-241005-free.shp.zip" TargetMode="External"/><Relationship Id="rId2104" Type="http://schemas.openxmlformats.org/officeDocument/2006/relationships/hyperlink" Target="http://download.geofabrik.de/europe/latvia-latest.osm.pbf.md5" TargetMode="External"/><Relationship Id="rId3502" Type="http://schemas.openxmlformats.org/officeDocument/2006/relationships/hyperlink" Target="http://download.geofabrik.de/europe/switzerland-latest.osm.pbf.md5" TargetMode="External"/><Relationship Id="rId630" Type="http://schemas.openxmlformats.org/officeDocument/2006/relationships/hyperlink" Target="http://download.geofabrik.de/europe/bulgaria-160101-free.shp.zip" TargetMode="External"/><Relationship Id="rId2311" Type="http://schemas.openxmlformats.org/officeDocument/2006/relationships/hyperlink" Target="http://download.geofabrik.de/europe/luxembourg-241001-free.shp.zip" TargetMode="External"/><Relationship Id="rId1120" Type="http://schemas.openxmlformats.org/officeDocument/2006/relationships/hyperlink" Target="http://download.geofabrik.de/europe/estonia-latest.osm.bz2" TargetMode="External"/><Relationship Id="rId1937" Type="http://schemas.openxmlformats.org/officeDocument/2006/relationships/hyperlink" Target="http://download.geofabrik.de/europe/italy-241005.osm.pbf.md5" TargetMode="External"/><Relationship Id="rId3085" Type="http://schemas.openxmlformats.org/officeDocument/2006/relationships/hyperlink" Target="http://download.geofabrik.de/europe/serbia-210101-free.shp.zip" TargetMode="External"/><Relationship Id="rId3292" Type="http://schemas.openxmlformats.org/officeDocument/2006/relationships/hyperlink" Target="http://download.geofabrik.de/europe/slovenia-latest.osm.bz2.md5" TargetMode="External"/><Relationship Id="rId3152" Type="http://schemas.openxmlformats.org/officeDocument/2006/relationships/hyperlink" Target="http://download.geofabrik.de/europe/slovakia-170101-free.shp.zip" TargetMode="External"/><Relationship Id="rId280" Type="http://schemas.openxmlformats.org/officeDocument/2006/relationships/hyperlink" Target="http://download.geofabrik.de/europe/azores-150101.osm.pbf" TargetMode="External"/><Relationship Id="rId3012" Type="http://schemas.openxmlformats.org/officeDocument/2006/relationships/hyperlink" Target="http://download.geofabrik.de/europe/romania-230101-free.shp.zip" TargetMode="External"/><Relationship Id="rId140" Type="http://schemas.openxmlformats.org/officeDocument/2006/relationships/hyperlink" Target="http://download.geofabrik.de/europe/andorra-210101.osm.pbf" TargetMode="External"/><Relationship Id="rId6" Type="http://schemas.openxmlformats.org/officeDocument/2006/relationships/hyperlink" Target="http://download.geofabrik.de/europe/albania-140101-free.shp.zip.md5" TargetMode="External"/><Relationship Id="rId2778" Type="http://schemas.openxmlformats.org/officeDocument/2006/relationships/hyperlink" Target="http://download.geofabrik.de/europe/netherlands-241006.osm.pbf" TargetMode="External"/><Relationship Id="rId2985" Type="http://schemas.openxmlformats.org/officeDocument/2006/relationships/hyperlink" Target="http://download.geofabrik.de/europe/romania-140101-free.shp.zip" TargetMode="External"/><Relationship Id="rId957" Type="http://schemas.openxmlformats.org/officeDocument/2006/relationships/hyperlink" Target="http://download.geofabrik.de/europe/dach-241005.osm.pbf.md5" TargetMode="External"/><Relationship Id="rId1587" Type="http://schemas.openxmlformats.org/officeDocument/2006/relationships/hyperlink" Target="http://download.geofabrik.de/europe/guernsey-jersey-241008-free.shp.zip" TargetMode="External"/><Relationship Id="rId1794" Type="http://schemas.openxmlformats.org/officeDocument/2006/relationships/hyperlink" Target="http://download.geofabrik.de/europe/ireland-and-northern-ireland-240701-free.shp.zip" TargetMode="External"/><Relationship Id="rId2638" Type="http://schemas.openxmlformats.org/officeDocument/2006/relationships/hyperlink" Target="http://download.geofabrik.de/europe/monaco-241005.osm.pbf" TargetMode="External"/><Relationship Id="rId2845" Type="http://schemas.openxmlformats.org/officeDocument/2006/relationships/hyperlink" Target="http://download.geofabrik.de/europe/norway-241005-free.shp.zip.md5" TargetMode="External"/><Relationship Id="rId86" Type="http://schemas.openxmlformats.org/officeDocument/2006/relationships/hyperlink" Target="http://download.geofabrik.de/europe/alps-160101.osm.pbf" TargetMode="External"/><Relationship Id="rId817" Type="http://schemas.openxmlformats.org/officeDocument/2006/relationships/hyperlink" Target="http://download.geofabrik.de/europe/cyprus-240701.osm.pbf" TargetMode="External"/><Relationship Id="rId1447" Type="http://schemas.openxmlformats.org/officeDocument/2006/relationships/hyperlink" Target="http://download.geofabrik.de/europe/great-britain-241003.osm.pbf" TargetMode="External"/><Relationship Id="rId1654" Type="http://schemas.openxmlformats.org/officeDocument/2006/relationships/hyperlink" Target="http://download.geofabrik.de/europe/hungary-241005-free.shp.zip" TargetMode="External"/><Relationship Id="rId1861" Type="http://schemas.openxmlformats.org/officeDocument/2006/relationships/hyperlink" Target="http://download.geofabrik.de/europe/isle-of-man-210101-free.shp.zip" TargetMode="External"/><Relationship Id="rId2705" Type="http://schemas.openxmlformats.org/officeDocument/2006/relationships/hyperlink" Target="http://download.geofabrik.de/europe/montenegro-240901.osm.pbf" TargetMode="External"/><Relationship Id="rId2912" Type="http://schemas.openxmlformats.org/officeDocument/2006/relationships/hyperlink" Target="http://download.geofabrik.de/europe/portugal-160101-free.shp.zip" TargetMode="External"/><Relationship Id="rId1307" Type="http://schemas.openxmlformats.org/officeDocument/2006/relationships/hyperlink" Target="http://download.geofabrik.de/europe/france-241006.osm.pbf" TargetMode="External"/><Relationship Id="rId1514" Type="http://schemas.openxmlformats.org/officeDocument/2006/relationships/hyperlink" Target="http://download.geofabrik.de/europe/greece-241004-free.shp.zip" TargetMode="External"/><Relationship Id="rId1721" Type="http://schemas.openxmlformats.org/officeDocument/2006/relationships/hyperlink" Target="http://download.geofabrik.de/europe/iceland-240901-free.shp.zip" TargetMode="External"/><Relationship Id="rId13" Type="http://schemas.openxmlformats.org/officeDocument/2006/relationships/hyperlink" Target="http://download.geofabrik.de/europe/albania-160101.osm.pbf" TargetMode="External"/><Relationship Id="rId3479" Type="http://schemas.openxmlformats.org/officeDocument/2006/relationships/hyperlink" Target="http://download.geofabrik.de/europe/switzerland-241004-free.shp.zip.md5" TargetMode="External"/><Relationship Id="rId3686" Type="http://schemas.openxmlformats.org/officeDocument/2006/relationships/hyperlink" Target="http://download.geofabrik.de/europe/united-kingdom-updates/" TargetMode="External"/><Relationship Id="rId2288" Type="http://schemas.openxmlformats.org/officeDocument/2006/relationships/hyperlink" Target="http://download.geofabrik.de/europe/luxembourg-200101-free.shp.zip.md5" TargetMode="External"/><Relationship Id="rId2495" Type="http://schemas.openxmlformats.org/officeDocument/2006/relationships/hyperlink" Target="http://download.geofabrik.de/europe/malta-latest-free.shp.zip.md5" TargetMode="External"/><Relationship Id="rId3339" Type="http://schemas.openxmlformats.org/officeDocument/2006/relationships/hyperlink" Target="http://download.geofabrik.de/europe/spain-241007.osm.pbf.md5" TargetMode="External"/><Relationship Id="rId467" Type="http://schemas.openxmlformats.org/officeDocument/2006/relationships/hyperlink" Target="http://download.geofabrik.de/europe/belgium-240701-free.shp.zip.md5" TargetMode="External"/><Relationship Id="rId1097" Type="http://schemas.openxmlformats.org/officeDocument/2006/relationships/hyperlink" Target="http://download.geofabrik.de/europe/estonia-241003-free.shp.zip.md5" TargetMode="External"/><Relationship Id="rId2148" Type="http://schemas.openxmlformats.org/officeDocument/2006/relationships/hyperlink" Target="http://download.geofabrik.de/europe/liechtenstein-240801-free.shp.zip.md5" TargetMode="External"/><Relationship Id="rId3546" Type="http://schemas.openxmlformats.org/officeDocument/2006/relationships/hyperlink" Target="http://download.geofabrik.de/europe/turkey-240801-free.shp.zip.md5" TargetMode="External"/><Relationship Id="rId674" Type="http://schemas.openxmlformats.org/officeDocument/2006/relationships/hyperlink" Target="http://download.geofabrik.de/europe/bulgaria-241004.osm.pbf" TargetMode="External"/><Relationship Id="rId881" Type="http://schemas.openxmlformats.org/officeDocument/2006/relationships/hyperlink" Target="http://download.geofabrik.de/europe/czech-republic-200101.osm.pbf" TargetMode="External"/><Relationship Id="rId2355" Type="http://schemas.openxmlformats.org/officeDocument/2006/relationships/hyperlink" Target="http://download.geofabrik.de/europe/macedonia-160101-free.shp.zip.md5" TargetMode="External"/><Relationship Id="rId2562" Type="http://schemas.openxmlformats.org/officeDocument/2006/relationships/hyperlink" Target="http://download.geofabrik.de/europe/moldova-241006-free.shp.zip.md5" TargetMode="External"/><Relationship Id="rId3406" Type="http://schemas.openxmlformats.org/officeDocument/2006/relationships/hyperlink" Target="http://download.geofabrik.de/europe/sweden-241006-free.shp.zip" TargetMode="External"/><Relationship Id="rId3613" Type="http://schemas.openxmlformats.org/officeDocument/2006/relationships/hyperlink" Target="http://download.geofabrik.de/europe/ukraine-220101-free.shp.zip.md5" TargetMode="External"/><Relationship Id="rId327" Type="http://schemas.openxmlformats.org/officeDocument/2006/relationships/hyperlink" Target="http://download.geofabrik.de/europe/azores-241005-free.shp.zip.md5" TargetMode="External"/><Relationship Id="rId534" Type="http://schemas.openxmlformats.org/officeDocument/2006/relationships/hyperlink" Target="http://download.geofabrik.de/europe/bosnia-herzegovina-210101-free.shp.zip.md5" TargetMode="External"/><Relationship Id="rId741" Type="http://schemas.openxmlformats.org/officeDocument/2006/relationships/hyperlink" Target="http://download.geofabrik.de/europe/croatia-240801.osm.pbf" TargetMode="External"/><Relationship Id="rId1164" Type="http://schemas.openxmlformats.org/officeDocument/2006/relationships/hyperlink" Target="http://download.geofabrik.de/europe/faroe-islands-240701-free.shp.zip.md5" TargetMode="External"/><Relationship Id="rId1371" Type="http://schemas.openxmlformats.org/officeDocument/2006/relationships/hyperlink" Target="http://download.geofabrik.de/europe/georgia-241005-free.shp.zip.md5" TargetMode="External"/><Relationship Id="rId2008" Type="http://schemas.openxmlformats.org/officeDocument/2006/relationships/hyperlink" Target="http://download.geofabrik.de/europe/kosovo-241006-free.shp.zip" TargetMode="External"/><Relationship Id="rId2215" Type="http://schemas.openxmlformats.org/officeDocument/2006/relationships/hyperlink" Target="http://download.geofabrik.de/europe/lithuania-220101-free.shp.zip.md5" TargetMode="External"/><Relationship Id="rId2422" Type="http://schemas.openxmlformats.org/officeDocument/2006/relationships/hyperlink" Target="http://download.geofabrik.de/europe/macedonia-shortbread-1.0.tar.gz" TargetMode="External"/><Relationship Id="rId601" Type="http://schemas.openxmlformats.org/officeDocument/2006/relationships/hyperlink" Target="http://download.geofabrik.de/europe/britain-and-ireland-240101.osm.pbf" TargetMode="External"/><Relationship Id="rId1024" Type="http://schemas.openxmlformats.org/officeDocument/2006/relationships/hyperlink" Target="http://download.geofabrik.de/europe/denmark-241005-free.shp.zip.md5" TargetMode="External"/><Relationship Id="rId1231" Type="http://schemas.openxmlformats.org/officeDocument/2006/relationships/hyperlink" Target="http://download.geofabrik.de/europe/finland-210101-free.shp.zip.md5" TargetMode="External"/><Relationship Id="rId3196" Type="http://schemas.openxmlformats.org/officeDocument/2006/relationships/hyperlink" Target="http://download.geofabrik.de/europe/slovakia-241005.osm.pbf" TargetMode="External"/><Relationship Id="rId3056" Type="http://schemas.openxmlformats.org/officeDocument/2006/relationships/hyperlink" Target="http://download.geofabrik.de/europe/romania-latest.osm.pbf" TargetMode="External"/><Relationship Id="rId3263" Type="http://schemas.openxmlformats.org/officeDocument/2006/relationships/hyperlink" Target="http://download.geofabrik.de/europe/slovenia-240901.osm.pbf" TargetMode="External"/><Relationship Id="rId3470" Type="http://schemas.openxmlformats.org/officeDocument/2006/relationships/hyperlink" Target="http://download.geofabrik.de/europe/switzerland-240901-free.shp.zip.md5" TargetMode="External"/><Relationship Id="rId184" Type="http://schemas.openxmlformats.org/officeDocument/2006/relationships/hyperlink" Target="http://download.geofabrik.de/europe/andorra-latest-free.shp.zip" TargetMode="External"/><Relationship Id="rId391" Type="http://schemas.openxmlformats.org/officeDocument/2006/relationships/hyperlink" Target="http://download.geofabrik.de/europe/belarus-240801-free.shp.zip.md5" TargetMode="External"/><Relationship Id="rId1908" Type="http://schemas.openxmlformats.org/officeDocument/2006/relationships/hyperlink" Target="http://download.geofabrik.de/europe/isle-of-man-latest-free.shp.zip.md5" TargetMode="External"/><Relationship Id="rId2072" Type="http://schemas.openxmlformats.org/officeDocument/2006/relationships/hyperlink" Target="http://download.geofabrik.de/europe/latvia-240901-free.shp.zip.md5" TargetMode="External"/><Relationship Id="rId3123" Type="http://schemas.openxmlformats.org/officeDocument/2006/relationships/hyperlink" Target="http://download.geofabrik.de/europe/serbia-241007-free.shp.zip" TargetMode="External"/><Relationship Id="rId251" Type="http://schemas.openxmlformats.org/officeDocument/2006/relationships/hyperlink" Target="http://download.geofabrik.de/europe/austria-241006-free.shp.zip" TargetMode="External"/><Relationship Id="rId3330" Type="http://schemas.openxmlformats.org/officeDocument/2006/relationships/hyperlink" Target="http://download.geofabrik.de/europe/spain-240901.osm.pbf" TargetMode="External"/><Relationship Id="rId2889" Type="http://schemas.openxmlformats.org/officeDocument/2006/relationships/hyperlink" Target="http://download.geofabrik.de/europe/poland-241005.osm.pbf" TargetMode="External"/><Relationship Id="rId111" Type="http://schemas.openxmlformats.org/officeDocument/2006/relationships/hyperlink" Target="http://download.geofabrik.de/europe/alps-latest.osm.pbf" TargetMode="External"/><Relationship Id="rId1698" Type="http://schemas.openxmlformats.org/officeDocument/2006/relationships/hyperlink" Target="http://download.geofabrik.de/europe/iceland-190101-free.shp.zip.md5" TargetMode="External"/><Relationship Id="rId2749" Type="http://schemas.openxmlformats.org/officeDocument/2006/relationships/hyperlink" Target="http://download.geofabrik.de/europe/netherlands-160101-free.shp.zip" TargetMode="External"/><Relationship Id="rId2956" Type="http://schemas.openxmlformats.org/officeDocument/2006/relationships/hyperlink" Target="http://download.geofabrik.de/europe/portugal-241004.osm.pbf" TargetMode="External"/><Relationship Id="rId928" Type="http://schemas.openxmlformats.org/officeDocument/2006/relationships/hyperlink" Target="http://download.geofabrik.de/europe/czech-republic-latest-free.shp.zip" TargetMode="External"/><Relationship Id="rId1558" Type="http://schemas.openxmlformats.org/officeDocument/2006/relationships/hyperlink" Target="http://download.geofabrik.de/europe/guernsey-jersey-240701-free.shp.zip.md5" TargetMode="External"/><Relationship Id="rId1765" Type="http://schemas.openxmlformats.org/officeDocument/2006/relationships/hyperlink" Target="http://download.geofabrik.de/europe/ireland-and-northern-ireland-150101-free.shp.zip.md5" TargetMode="External"/><Relationship Id="rId2609" Type="http://schemas.openxmlformats.org/officeDocument/2006/relationships/hyperlink" Target="http://download.geofabrik.de/europe/monaco-220101-free.shp.zip" TargetMode="External"/><Relationship Id="rId57" Type="http://schemas.openxmlformats.org/officeDocument/2006/relationships/hyperlink" Target="http://download.geofabrik.de/europe/albania-241005-free.shp.zip.md5" TargetMode="External"/><Relationship Id="rId1418" Type="http://schemas.openxmlformats.org/officeDocument/2006/relationships/hyperlink" Target="http://download.geofabrik.de/europe/germany-241006.osm.pbf.md5" TargetMode="External"/><Relationship Id="rId1972" Type="http://schemas.openxmlformats.org/officeDocument/2006/relationships/hyperlink" Target="http://download.geofabrik.de/europe/kosovo-200101-free.shp.zip.md5" TargetMode="External"/><Relationship Id="rId2816" Type="http://schemas.openxmlformats.org/officeDocument/2006/relationships/hyperlink" Target="http://download.geofabrik.de/europe/norway-210101.osm.pbf" TargetMode="External"/><Relationship Id="rId1625" Type="http://schemas.openxmlformats.org/officeDocument/2006/relationships/hyperlink" Target="http://download.geofabrik.de/europe/hungary-210101-free.shp.zip.md5" TargetMode="External"/><Relationship Id="rId1832" Type="http://schemas.openxmlformats.org/officeDocument/2006/relationships/hyperlink" Target="http://download.geofabrik.de/europe/ireland-and-northern-ireland-latest.osm.pbf" TargetMode="External"/><Relationship Id="rId2399" Type="http://schemas.openxmlformats.org/officeDocument/2006/relationships/hyperlink" Target="http://download.geofabrik.de/europe/macedonia-241005-free.shp.zip" TargetMode="External"/><Relationship Id="rId3657" Type="http://schemas.openxmlformats.org/officeDocument/2006/relationships/hyperlink" Target="http://download.geofabrik.de/europe/ukraine-latest.osm.bz2" TargetMode="External"/><Relationship Id="rId578" Type="http://schemas.openxmlformats.org/officeDocument/2006/relationships/hyperlink" Target="http://download.geofabrik.de/europe/bosnia-herzegovina-241008.osm.pbf.md5" TargetMode="External"/><Relationship Id="rId785" Type="http://schemas.openxmlformats.org/officeDocument/2006/relationships/hyperlink" Target="http://download.geofabrik.de/europe/cyprus-150101-free.shp.zip" TargetMode="External"/><Relationship Id="rId992" Type="http://schemas.openxmlformats.org/officeDocument/2006/relationships/hyperlink" Target="http://download.geofabrik.de/europe/denmark-200101.osm.pbf" TargetMode="External"/><Relationship Id="rId2259" Type="http://schemas.openxmlformats.org/officeDocument/2006/relationships/hyperlink" Target="http://download.geofabrik.de/europe/lithuania-latest.osm.bz2" TargetMode="External"/><Relationship Id="rId2466" Type="http://schemas.openxmlformats.org/officeDocument/2006/relationships/hyperlink" Target="http://download.geofabrik.de/europe/malta-240901-free.shp.zip" TargetMode="External"/><Relationship Id="rId2673" Type="http://schemas.openxmlformats.org/officeDocument/2006/relationships/hyperlink" Target="http://download.geofabrik.de/europe/montenegro-170101-free.shp.zip" TargetMode="External"/><Relationship Id="rId2880" Type="http://schemas.openxmlformats.org/officeDocument/2006/relationships/hyperlink" Target="http://download.geofabrik.de/europe/poland-220101.osm.pbf" TargetMode="External"/><Relationship Id="rId3517" Type="http://schemas.openxmlformats.org/officeDocument/2006/relationships/hyperlink" Target="http://download.geofabrik.de/europe/turkey-160101.osm.pbf" TargetMode="External"/><Relationship Id="rId438" Type="http://schemas.openxmlformats.org/officeDocument/2006/relationships/hyperlink" Target="http://download.geofabrik.de/europe/belgium-150101.osm.pbf" TargetMode="External"/><Relationship Id="rId645" Type="http://schemas.openxmlformats.org/officeDocument/2006/relationships/hyperlink" Target="http://download.geofabrik.de/europe/bulgaria-210101-free.shp.zip" TargetMode="External"/><Relationship Id="rId852" Type="http://schemas.openxmlformats.org/officeDocument/2006/relationships/hyperlink" Target="http://download.geofabrik.de/europe/cyprus-latest.osm.bz2.md5" TargetMode="External"/><Relationship Id="rId1068" Type="http://schemas.openxmlformats.org/officeDocument/2006/relationships/hyperlink" Target="http://download.geofabrik.de/europe/estonia-190101.osm.pbf" TargetMode="External"/><Relationship Id="rId1275" Type="http://schemas.openxmlformats.org/officeDocument/2006/relationships/hyperlink" Target="http://download.geofabrik.de/europe/finland-241008.osm.pbf.md5" TargetMode="External"/><Relationship Id="rId1482" Type="http://schemas.openxmlformats.org/officeDocument/2006/relationships/hyperlink" Target="http://download.geofabrik.de/europe/greece-190101-free.shp.zip.md5" TargetMode="External"/><Relationship Id="rId2119" Type="http://schemas.openxmlformats.org/officeDocument/2006/relationships/hyperlink" Target="http://download.geofabrik.de/europe/liechtenstein-160101.osm.pbf" TargetMode="External"/><Relationship Id="rId2326" Type="http://schemas.openxmlformats.org/officeDocument/2006/relationships/hyperlink" Target="http://download.geofabrik.de/europe/luxembourg-241006.osm.pbf" TargetMode="External"/><Relationship Id="rId2533" Type="http://schemas.openxmlformats.org/officeDocument/2006/relationships/hyperlink" Target="http://download.geofabrik.de/europe/moldova-230101-free.shp.zip" TargetMode="External"/><Relationship Id="rId2740" Type="http://schemas.openxmlformats.org/officeDocument/2006/relationships/hyperlink" Target="http://download.geofabrik.de/europe/montenegro.html" TargetMode="External"/><Relationship Id="rId505" Type="http://schemas.openxmlformats.org/officeDocument/2006/relationships/hyperlink" Target="http://download.geofabrik.de/europe/belgium-latest.osm.pbf.md5" TargetMode="External"/><Relationship Id="rId712" Type="http://schemas.openxmlformats.org/officeDocument/2006/relationships/hyperlink" Target="http://download.geofabrik.de/europe/croatia-170101-free.shp.zip" TargetMode="External"/><Relationship Id="rId1135" Type="http://schemas.openxmlformats.org/officeDocument/2006/relationships/hyperlink" Target="http://download.geofabrik.de/europe/faroe-islands-150101.osm.pbf" TargetMode="External"/><Relationship Id="rId1342" Type="http://schemas.openxmlformats.org/officeDocument/2006/relationships/hyperlink" Target="http://download.geofabrik.de/europe/georgia-210101.osm.pbf" TargetMode="External"/><Relationship Id="rId1202" Type="http://schemas.openxmlformats.org/officeDocument/2006/relationships/hyperlink" Target="http://download.geofabrik.de/europe/faroe-islands-latest.osm.pbf.md5" TargetMode="External"/><Relationship Id="rId2600" Type="http://schemas.openxmlformats.org/officeDocument/2006/relationships/hyperlink" Target="http://download.geofabrik.de/europe/monaco-190101-free.shp.zip" TargetMode="External"/><Relationship Id="rId3167" Type="http://schemas.openxmlformats.org/officeDocument/2006/relationships/hyperlink" Target="http://download.geofabrik.de/europe/slovakia-220101-free.shp.zip" TargetMode="External"/><Relationship Id="rId295" Type="http://schemas.openxmlformats.org/officeDocument/2006/relationships/hyperlink" Target="http://download.geofabrik.de/europe/azores-200101.osm.pbf" TargetMode="External"/><Relationship Id="rId3374" Type="http://schemas.openxmlformats.org/officeDocument/2006/relationships/hyperlink" Target="http://download.geofabrik.de/europe/sweden-210101.osm.pbf" TargetMode="External"/><Relationship Id="rId3581" Type="http://schemas.openxmlformats.org/officeDocument/2006/relationships/hyperlink" Target="http://download.geofabrik.de/europe/turkey-latest.osm.pbf.md5" TargetMode="External"/><Relationship Id="rId2183" Type="http://schemas.openxmlformats.org/officeDocument/2006/relationships/hyperlink" Target="http://download.geofabrik.de/europe/liechtenstein-latest.osm.pbf.md5" TargetMode="External"/><Relationship Id="rId2390" Type="http://schemas.openxmlformats.org/officeDocument/2006/relationships/hyperlink" Target="http://download.geofabrik.de/europe/macedonia-241001-free.shp.zip" TargetMode="External"/><Relationship Id="rId3027" Type="http://schemas.openxmlformats.org/officeDocument/2006/relationships/hyperlink" Target="http://download.geofabrik.de/europe/romania-241001-free.shp.zip" TargetMode="External"/><Relationship Id="rId3234" Type="http://schemas.openxmlformats.org/officeDocument/2006/relationships/hyperlink" Target="http://download.geofabrik.de/europe/slovenia-180101-free.shp.zip" TargetMode="External"/><Relationship Id="rId3441" Type="http://schemas.openxmlformats.org/officeDocument/2006/relationships/hyperlink" Target="http://download.geofabrik.de/europe/switzerland-170101.osm.pbf" TargetMode="External"/><Relationship Id="rId155" Type="http://schemas.openxmlformats.org/officeDocument/2006/relationships/hyperlink" Target="http://download.geofabrik.de/europe/andorra-240801.osm.pbf" TargetMode="External"/><Relationship Id="rId362" Type="http://schemas.openxmlformats.org/officeDocument/2006/relationships/hyperlink" Target="http://download.geofabrik.de/europe/belarus-160101.osm.pbf" TargetMode="External"/><Relationship Id="rId2043" Type="http://schemas.openxmlformats.org/officeDocument/2006/relationships/hyperlink" Target="http://download.geofabrik.de/europe/latvia-170101.osm.pbf" TargetMode="External"/><Relationship Id="rId2250" Type="http://schemas.openxmlformats.org/officeDocument/2006/relationships/hyperlink" Target="http://download.geofabrik.de/europe/lithuania-241007-free.shp.zip.md5" TargetMode="External"/><Relationship Id="rId3301" Type="http://schemas.openxmlformats.org/officeDocument/2006/relationships/hyperlink" Target="http://download.geofabrik.de/europe/spain-140101-free.shp.zip" TargetMode="External"/><Relationship Id="rId222" Type="http://schemas.openxmlformats.org/officeDocument/2006/relationships/hyperlink" Target="http://download.geofabrik.de/europe/austria-220101.osm.pbf" TargetMode="External"/><Relationship Id="rId2110" Type="http://schemas.openxmlformats.org/officeDocument/2006/relationships/hyperlink" Target="http://download.geofabrik.de/europe/latvia.poly" TargetMode="External"/><Relationship Id="rId1669" Type="http://schemas.openxmlformats.org/officeDocument/2006/relationships/hyperlink" Target="http://download.geofabrik.de/europe/hungary-241008.osm.pbf.md5" TargetMode="External"/><Relationship Id="rId1876" Type="http://schemas.openxmlformats.org/officeDocument/2006/relationships/hyperlink" Target="http://download.geofabrik.de/europe/isle-of-man-240801-free.shp.zip" TargetMode="External"/><Relationship Id="rId2927" Type="http://schemas.openxmlformats.org/officeDocument/2006/relationships/hyperlink" Target="http://download.geofabrik.de/europe/portugal-210101-free.shp.zip" TargetMode="External"/><Relationship Id="rId3091" Type="http://schemas.openxmlformats.org/officeDocument/2006/relationships/hyperlink" Target="http://download.geofabrik.de/europe/serbia-230101-free.shp.zip" TargetMode="External"/><Relationship Id="rId1529" Type="http://schemas.openxmlformats.org/officeDocument/2006/relationships/hyperlink" Target="http://download.geofabrik.de/europe/greece-241008-free.shp.zip" TargetMode="External"/><Relationship Id="rId1736" Type="http://schemas.openxmlformats.org/officeDocument/2006/relationships/hyperlink" Target="http://download.geofabrik.de/europe/iceland-241005.osm.pbf.md5" TargetMode="External"/><Relationship Id="rId1943" Type="http://schemas.openxmlformats.org/officeDocument/2006/relationships/hyperlink" Target="http://download.geofabrik.de/europe/italy-241008.osm.pbf.md5" TargetMode="External"/><Relationship Id="rId28" Type="http://schemas.openxmlformats.org/officeDocument/2006/relationships/hyperlink" Target="http://download.geofabrik.de/europe/albania-210101.osm.pbf" TargetMode="External"/><Relationship Id="rId1803" Type="http://schemas.openxmlformats.org/officeDocument/2006/relationships/hyperlink" Target="http://download.geofabrik.de/europe/ireland-and-northern-ireland-241001-free.shp.zip" TargetMode="External"/><Relationship Id="rId689" Type="http://schemas.openxmlformats.org/officeDocument/2006/relationships/hyperlink" Target="http://download.geofabrik.de/europe/bulgaria-241008.osm.pbf" TargetMode="External"/><Relationship Id="rId896" Type="http://schemas.openxmlformats.org/officeDocument/2006/relationships/hyperlink" Target="http://download.geofabrik.de/europe/czech-republic-240701.osm.pbf" TargetMode="External"/><Relationship Id="rId2577" Type="http://schemas.openxmlformats.org/officeDocument/2006/relationships/hyperlink" Target="http://download.geofabrik.de/europe/moldova-latest.osm.pbf" TargetMode="External"/><Relationship Id="rId2784" Type="http://schemas.openxmlformats.org/officeDocument/2006/relationships/hyperlink" Target="http://download.geofabrik.de/europe/netherlands-latest.osm.bz2" TargetMode="External"/><Relationship Id="rId3628" Type="http://schemas.openxmlformats.org/officeDocument/2006/relationships/hyperlink" Target="http://download.geofabrik.de/europe/ukraine-240901-free.shp.zip.md5" TargetMode="External"/><Relationship Id="rId549" Type="http://schemas.openxmlformats.org/officeDocument/2006/relationships/hyperlink" Target="http://download.geofabrik.de/europe/bosnia-herzegovina-240801-free.shp.zip.md5" TargetMode="External"/><Relationship Id="rId756" Type="http://schemas.openxmlformats.org/officeDocument/2006/relationships/hyperlink" Target="http://download.geofabrik.de/europe/croatia-241005.osm.pbf" TargetMode="External"/><Relationship Id="rId1179" Type="http://schemas.openxmlformats.org/officeDocument/2006/relationships/hyperlink" Target="http://download.geofabrik.de/europe/faroe-islands-241004-free.shp.zip.md5" TargetMode="External"/><Relationship Id="rId1386" Type="http://schemas.openxmlformats.org/officeDocument/2006/relationships/hyperlink" Target="http://download.geofabrik.de/europe/georgia-latest-free.shp.zip" TargetMode="External"/><Relationship Id="rId1593" Type="http://schemas.openxmlformats.org/officeDocument/2006/relationships/hyperlink" Target="http://download.geofabrik.de/europe/guernsey-jersey-latest.osm.bz2" TargetMode="External"/><Relationship Id="rId2437" Type="http://schemas.openxmlformats.org/officeDocument/2006/relationships/hyperlink" Target="http://download.geofabrik.de/europe/malta-170101-free.shp.zip.md5" TargetMode="External"/><Relationship Id="rId2991" Type="http://schemas.openxmlformats.org/officeDocument/2006/relationships/hyperlink" Target="http://download.geofabrik.de/europe/romania-160101-free.shp.zip" TargetMode="External"/><Relationship Id="rId409" Type="http://schemas.openxmlformats.org/officeDocument/2006/relationships/hyperlink" Target="http://download.geofabrik.de/europe/belarus-241006-free.shp.zip" TargetMode="External"/><Relationship Id="rId963" Type="http://schemas.openxmlformats.org/officeDocument/2006/relationships/hyperlink" Target="http://download.geofabrik.de/europe/dach-241008.osm.pbf.md5" TargetMode="External"/><Relationship Id="rId1039" Type="http://schemas.openxmlformats.org/officeDocument/2006/relationships/hyperlink" Target="http://download.geofabrik.de/europe/denmark-latest-free.shp.zip" TargetMode="External"/><Relationship Id="rId1246" Type="http://schemas.openxmlformats.org/officeDocument/2006/relationships/hyperlink" Target="http://download.geofabrik.de/europe/finland-240801-free.shp.zip.md5" TargetMode="External"/><Relationship Id="rId2644" Type="http://schemas.openxmlformats.org/officeDocument/2006/relationships/hyperlink" Target="http://download.geofabrik.de/europe/monaco-241007-free.shp.zip" TargetMode="External"/><Relationship Id="rId2851" Type="http://schemas.openxmlformats.org/officeDocument/2006/relationships/hyperlink" Target="http://download.geofabrik.de/europe/norway-241006.osm.pbf.md5" TargetMode="External"/><Relationship Id="rId92" Type="http://schemas.openxmlformats.org/officeDocument/2006/relationships/hyperlink" Target="http://download.geofabrik.de/europe/alps-220101.osm.pbf" TargetMode="External"/><Relationship Id="rId616" Type="http://schemas.openxmlformats.org/officeDocument/2006/relationships/hyperlink" Target="http://download.geofabrik.de/europe/britain-and-ireland-latest.osm.bz2" TargetMode="External"/><Relationship Id="rId823" Type="http://schemas.openxmlformats.org/officeDocument/2006/relationships/hyperlink" Target="http://download.geofabrik.de/europe/cyprus-240901.osm.pbf" TargetMode="External"/><Relationship Id="rId1453" Type="http://schemas.openxmlformats.org/officeDocument/2006/relationships/hyperlink" Target="http://download.geofabrik.de/europe/great-britain-241007.osm.pbf" TargetMode="External"/><Relationship Id="rId1660" Type="http://schemas.openxmlformats.org/officeDocument/2006/relationships/hyperlink" Target="http://download.geofabrik.de/europe/hungary-241006.osm.pbf" TargetMode="External"/><Relationship Id="rId2504" Type="http://schemas.openxmlformats.org/officeDocument/2006/relationships/hyperlink" Target="http://download.geofabrik.de/europe/malta.kml" TargetMode="External"/><Relationship Id="rId2711" Type="http://schemas.openxmlformats.org/officeDocument/2006/relationships/hyperlink" Target="http://download.geofabrik.de/europe/montenegro-241003.osm.pbf" TargetMode="External"/><Relationship Id="rId1106" Type="http://schemas.openxmlformats.org/officeDocument/2006/relationships/hyperlink" Target="http://download.geofabrik.de/europe/estonia-241006-free.shp.zip" TargetMode="External"/><Relationship Id="rId1313" Type="http://schemas.openxmlformats.org/officeDocument/2006/relationships/hyperlink" Target="http://download.geofabrik.de/europe/france-latest.osm.bz2" TargetMode="External"/><Relationship Id="rId1520" Type="http://schemas.openxmlformats.org/officeDocument/2006/relationships/hyperlink" Target="http://download.geofabrik.de/europe/greece-241005.osm.pbf.md5" TargetMode="External"/><Relationship Id="rId3278" Type="http://schemas.openxmlformats.org/officeDocument/2006/relationships/hyperlink" Target="http://download.geofabrik.de/europe/slovenia-241006-free.shp.zip.md5" TargetMode="External"/><Relationship Id="rId3485" Type="http://schemas.openxmlformats.org/officeDocument/2006/relationships/hyperlink" Target="http://download.geofabrik.de/europe/switzerland-241006-free.shp.zip" TargetMode="External"/><Relationship Id="rId3692" Type="http://schemas.openxmlformats.org/officeDocument/2006/relationships/drawing" Target="../drawings/drawing1.xml"/><Relationship Id="rId199" Type="http://schemas.openxmlformats.org/officeDocument/2006/relationships/hyperlink" Target="http://download.geofabrik.de/europe/austria-150101-free.shp.zip" TargetMode="External"/><Relationship Id="rId2087" Type="http://schemas.openxmlformats.org/officeDocument/2006/relationships/hyperlink" Target="http://download.geofabrik.de/europe/latvia-241006-free.shp.zip" TargetMode="External"/><Relationship Id="rId2294" Type="http://schemas.openxmlformats.org/officeDocument/2006/relationships/hyperlink" Target="http://download.geofabrik.de/europe/luxembourg-220101-free.shp.zip.md5" TargetMode="External"/><Relationship Id="rId3138" Type="http://schemas.openxmlformats.org/officeDocument/2006/relationships/hyperlink" Target="http://download.geofabrik.de/europe/serbia-shortbread-1.0.tar.gz" TargetMode="External"/><Relationship Id="rId3345" Type="http://schemas.openxmlformats.org/officeDocument/2006/relationships/hyperlink" Target="http://download.geofabrik.de/europe/spain-latest.osm.pbf.md5" TargetMode="External"/><Relationship Id="rId3552" Type="http://schemas.openxmlformats.org/officeDocument/2006/relationships/hyperlink" Target="http://download.geofabrik.de/europe/turkey-241001-free.shp.zip.md5" TargetMode="External"/><Relationship Id="rId266" Type="http://schemas.openxmlformats.org/officeDocument/2006/relationships/hyperlink" Target="http://download.geofabrik.de/europe/austria-latest.osm.bz2.md5" TargetMode="External"/><Relationship Id="rId473" Type="http://schemas.openxmlformats.org/officeDocument/2006/relationships/hyperlink" Target="http://download.geofabrik.de/europe/belgium-240901-free.shp.zip.md5" TargetMode="External"/><Relationship Id="rId680" Type="http://schemas.openxmlformats.org/officeDocument/2006/relationships/hyperlink" Target="http://download.geofabrik.de/europe/bulgaria-241006-free.shp.zip.md5" TargetMode="External"/><Relationship Id="rId2154" Type="http://schemas.openxmlformats.org/officeDocument/2006/relationships/hyperlink" Target="http://download.geofabrik.de/europe/liechtenstein-241001-free.shp.zip.md5" TargetMode="External"/><Relationship Id="rId2361" Type="http://schemas.openxmlformats.org/officeDocument/2006/relationships/hyperlink" Target="http://download.geofabrik.de/europe/macedonia-180101-free.shp.zip.md5" TargetMode="External"/><Relationship Id="rId3205" Type="http://schemas.openxmlformats.org/officeDocument/2006/relationships/hyperlink" Target="http://download.geofabrik.de/europe/slovakia-241007.osm.pbf.md5" TargetMode="External"/><Relationship Id="rId3412" Type="http://schemas.openxmlformats.org/officeDocument/2006/relationships/hyperlink" Target="http://download.geofabrik.de/europe/sweden-241007.osm.pbf" TargetMode="External"/><Relationship Id="rId126" Type="http://schemas.openxmlformats.org/officeDocument/2006/relationships/hyperlink" Target="http://download.geofabrik.de/europe/andorra-170101-free.shp.zip" TargetMode="External"/><Relationship Id="rId333" Type="http://schemas.openxmlformats.org/officeDocument/2006/relationships/hyperlink" Target="http://download.geofabrik.de/europe/azores-241006.osm.pbf.md5" TargetMode="External"/><Relationship Id="rId540" Type="http://schemas.openxmlformats.org/officeDocument/2006/relationships/hyperlink" Target="http://download.geofabrik.de/europe/bosnia-herzegovina-230101-free.shp.zip.md5" TargetMode="External"/><Relationship Id="rId1170" Type="http://schemas.openxmlformats.org/officeDocument/2006/relationships/hyperlink" Target="http://download.geofabrik.de/europe/faroe-islands-240901-free.shp.zip.md5" TargetMode="External"/><Relationship Id="rId2014" Type="http://schemas.openxmlformats.org/officeDocument/2006/relationships/hyperlink" Target="http://download.geofabrik.de/europe/kosovo-241007.osm.pbf" TargetMode="External"/><Relationship Id="rId2221" Type="http://schemas.openxmlformats.org/officeDocument/2006/relationships/hyperlink" Target="http://download.geofabrik.de/europe/lithuania-240101-free.shp.zip.md5" TargetMode="External"/><Relationship Id="rId1030" Type="http://schemas.openxmlformats.org/officeDocument/2006/relationships/hyperlink" Target="http://download.geofabrik.de/europe/denmark-241006.osm.pbf.md5" TargetMode="External"/><Relationship Id="rId400" Type="http://schemas.openxmlformats.org/officeDocument/2006/relationships/hyperlink" Target="http://download.geofabrik.de/europe/belarus-241003-free.shp.zip.md5" TargetMode="External"/><Relationship Id="rId1987" Type="http://schemas.openxmlformats.org/officeDocument/2006/relationships/hyperlink" Target="http://download.geofabrik.de/europe/kosovo-240701-free.shp.zip.md5" TargetMode="External"/><Relationship Id="rId1847" Type="http://schemas.openxmlformats.org/officeDocument/2006/relationships/hyperlink" Target="http://download.geofabrik.de/europe/isle-of-man-160101-free.shp.zip.md5" TargetMode="External"/><Relationship Id="rId1707" Type="http://schemas.openxmlformats.org/officeDocument/2006/relationships/hyperlink" Target="http://download.geofabrik.de/europe/iceland-220101-free.shp.zip.md5" TargetMode="External"/><Relationship Id="rId3062" Type="http://schemas.openxmlformats.org/officeDocument/2006/relationships/hyperlink" Target="http://download.geofabrik.de/europe/romania.kml" TargetMode="External"/><Relationship Id="rId190" Type="http://schemas.openxmlformats.org/officeDocument/2006/relationships/hyperlink" Target="http://download.geofabrik.de/europe/andorra-shortbread-1.0.mbtiles" TargetMode="External"/><Relationship Id="rId1914" Type="http://schemas.openxmlformats.org/officeDocument/2006/relationships/hyperlink" Target="http://download.geofabrik.de/europe/isle-of-man-shortbread-1.0.tar.gz" TargetMode="External"/><Relationship Id="rId2688" Type="http://schemas.openxmlformats.org/officeDocument/2006/relationships/hyperlink" Target="http://download.geofabrik.de/europe/montenegro-220101-free.shp.zip" TargetMode="External"/><Relationship Id="rId2895" Type="http://schemas.openxmlformats.org/officeDocument/2006/relationships/hyperlink" Target="http://download.geofabrik.de/europe/poland-241008.osm.pbf" TargetMode="External"/><Relationship Id="rId867" Type="http://schemas.openxmlformats.org/officeDocument/2006/relationships/hyperlink" Target="http://download.geofabrik.de/europe/czech-republic-160101-free.shp.zip" TargetMode="External"/><Relationship Id="rId1497" Type="http://schemas.openxmlformats.org/officeDocument/2006/relationships/hyperlink" Target="http://download.geofabrik.de/europe/greece-240101-free.shp.zip.md5" TargetMode="External"/><Relationship Id="rId2548" Type="http://schemas.openxmlformats.org/officeDocument/2006/relationships/hyperlink" Target="http://download.geofabrik.de/europe/moldova-241001-free.shp.zip" TargetMode="External"/><Relationship Id="rId2755" Type="http://schemas.openxmlformats.org/officeDocument/2006/relationships/hyperlink" Target="http://download.geofabrik.de/europe/netherlands-180101-free.shp.zip" TargetMode="External"/><Relationship Id="rId2962" Type="http://schemas.openxmlformats.org/officeDocument/2006/relationships/hyperlink" Target="http://download.geofabrik.de/europe/portugal-241006-free.shp.zip.md5" TargetMode="External"/><Relationship Id="rId727" Type="http://schemas.openxmlformats.org/officeDocument/2006/relationships/hyperlink" Target="http://download.geofabrik.de/europe/croatia-220101-free.shp.zip" TargetMode="External"/><Relationship Id="rId934" Type="http://schemas.openxmlformats.org/officeDocument/2006/relationships/hyperlink" Target="http://download.geofabrik.de/europe/czech-republic-shortbread-1.0.mbtiles" TargetMode="External"/><Relationship Id="rId1357" Type="http://schemas.openxmlformats.org/officeDocument/2006/relationships/hyperlink" Target="http://download.geofabrik.de/europe/georgia-240801.osm.pbf" TargetMode="External"/><Relationship Id="rId1564" Type="http://schemas.openxmlformats.org/officeDocument/2006/relationships/hyperlink" Target="http://download.geofabrik.de/europe/guernsey-jersey-240901-free.shp.zip.md5" TargetMode="External"/><Relationship Id="rId1771" Type="http://schemas.openxmlformats.org/officeDocument/2006/relationships/hyperlink" Target="http://download.geofabrik.de/europe/ireland-and-northern-ireland-170101-free.shp.zip.md5" TargetMode="External"/><Relationship Id="rId2408" Type="http://schemas.openxmlformats.org/officeDocument/2006/relationships/hyperlink" Target="http://download.geofabrik.de/europe/macedonia-241007-free.shp.zip.md5" TargetMode="External"/><Relationship Id="rId2615" Type="http://schemas.openxmlformats.org/officeDocument/2006/relationships/hyperlink" Target="http://download.geofabrik.de/europe/monaco-240101-free.shp.zip" TargetMode="External"/><Relationship Id="rId2822" Type="http://schemas.openxmlformats.org/officeDocument/2006/relationships/hyperlink" Target="http://download.geofabrik.de/europe/norway-230101.osm.pbf" TargetMode="External"/><Relationship Id="rId63" Type="http://schemas.openxmlformats.org/officeDocument/2006/relationships/hyperlink" Target="http://download.geofabrik.de/europe/albania-241006.osm.pbf.md5" TargetMode="External"/><Relationship Id="rId1217" Type="http://schemas.openxmlformats.org/officeDocument/2006/relationships/hyperlink" Target="http://download.geofabrik.de/europe/finland-160101.osm.pbf" TargetMode="External"/><Relationship Id="rId1424" Type="http://schemas.openxmlformats.org/officeDocument/2006/relationships/hyperlink" Target="http://download.geofabrik.de/europe/germany-latest.osm.bz2.md5" TargetMode="External"/><Relationship Id="rId1631" Type="http://schemas.openxmlformats.org/officeDocument/2006/relationships/hyperlink" Target="http://download.geofabrik.de/europe/hungary-230101-free.shp.zip.md5" TargetMode="External"/><Relationship Id="rId3389" Type="http://schemas.openxmlformats.org/officeDocument/2006/relationships/hyperlink" Target="http://download.geofabrik.de/europe/sweden-240801.osm.pbf" TargetMode="External"/><Relationship Id="rId3596" Type="http://schemas.openxmlformats.org/officeDocument/2006/relationships/hyperlink" Target="http://download.geofabrik.de/europe/ukraine-160101.osm.pbf" TargetMode="External"/><Relationship Id="rId2198" Type="http://schemas.openxmlformats.org/officeDocument/2006/relationships/hyperlink" Target="http://download.geofabrik.de/europe/lithuania-160101.osm.pbf" TargetMode="External"/><Relationship Id="rId3249" Type="http://schemas.openxmlformats.org/officeDocument/2006/relationships/hyperlink" Target="http://download.geofabrik.de/europe/slovenia-230101-free.shp.zip" TargetMode="External"/><Relationship Id="rId3456" Type="http://schemas.openxmlformats.org/officeDocument/2006/relationships/hyperlink" Target="http://download.geofabrik.de/europe/switzerland-220101.osm.pbf" TargetMode="External"/><Relationship Id="rId377" Type="http://schemas.openxmlformats.org/officeDocument/2006/relationships/hyperlink" Target="http://download.geofabrik.de/europe/belarus-210101.osm.pbf" TargetMode="External"/><Relationship Id="rId584" Type="http://schemas.openxmlformats.org/officeDocument/2006/relationships/hyperlink" Target="http://download.geofabrik.de/europe/bosnia-herzegovina-latest.osm.pbf.md5" TargetMode="External"/><Relationship Id="rId2058" Type="http://schemas.openxmlformats.org/officeDocument/2006/relationships/hyperlink" Target="http://download.geofabrik.de/europe/latvia-220101.osm.pbf" TargetMode="External"/><Relationship Id="rId2265" Type="http://schemas.openxmlformats.org/officeDocument/2006/relationships/hyperlink" Target="http://download.geofabrik.de/europe/lithuania-updates/" TargetMode="External"/><Relationship Id="rId3109" Type="http://schemas.openxmlformats.org/officeDocument/2006/relationships/hyperlink" Target="http://download.geofabrik.de/europe/serbia-241003-free.shp.zip" TargetMode="External"/><Relationship Id="rId3663" Type="http://schemas.openxmlformats.org/officeDocument/2006/relationships/hyperlink" Target="http://download.geofabrik.de/europe/ukraine-updates/" TargetMode="External"/><Relationship Id="rId237" Type="http://schemas.openxmlformats.org/officeDocument/2006/relationships/hyperlink" Target="http://download.geofabrik.de/europe/austria-240901.osm.pbf" TargetMode="External"/><Relationship Id="rId791" Type="http://schemas.openxmlformats.org/officeDocument/2006/relationships/hyperlink" Target="http://download.geofabrik.de/europe/cyprus-170101-free.shp.zip" TargetMode="External"/><Relationship Id="rId1074" Type="http://schemas.openxmlformats.org/officeDocument/2006/relationships/hyperlink" Target="http://download.geofabrik.de/europe/estonia-210101.osm.pbf" TargetMode="External"/><Relationship Id="rId2472" Type="http://schemas.openxmlformats.org/officeDocument/2006/relationships/hyperlink" Target="http://download.geofabrik.de/europe/malta-241003-free.shp.zip" TargetMode="External"/><Relationship Id="rId3316" Type="http://schemas.openxmlformats.org/officeDocument/2006/relationships/hyperlink" Target="http://download.geofabrik.de/europe/spain-190101-free.shp.zip" TargetMode="External"/><Relationship Id="rId3523" Type="http://schemas.openxmlformats.org/officeDocument/2006/relationships/hyperlink" Target="http://download.geofabrik.de/europe/turkey-180101.osm.pbf" TargetMode="External"/><Relationship Id="rId444" Type="http://schemas.openxmlformats.org/officeDocument/2006/relationships/hyperlink" Target="http://download.geofabrik.de/europe/belgium-170101.osm.pbf" TargetMode="External"/><Relationship Id="rId651" Type="http://schemas.openxmlformats.org/officeDocument/2006/relationships/hyperlink" Target="http://download.geofabrik.de/europe/bulgaria-230101-free.shp.zip" TargetMode="External"/><Relationship Id="rId1281" Type="http://schemas.openxmlformats.org/officeDocument/2006/relationships/hyperlink" Target="http://download.geofabrik.de/europe/finland-latest.osm.pbf.md5" TargetMode="External"/><Relationship Id="rId2125" Type="http://schemas.openxmlformats.org/officeDocument/2006/relationships/hyperlink" Target="http://download.geofabrik.de/europe/liechtenstein-180101.osm.pbf" TargetMode="External"/><Relationship Id="rId2332" Type="http://schemas.openxmlformats.org/officeDocument/2006/relationships/hyperlink" Target="http://download.geofabrik.de/europe/luxembourg-241008-free.shp.zip" TargetMode="External"/><Relationship Id="rId304" Type="http://schemas.openxmlformats.org/officeDocument/2006/relationships/hyperlink" Target="http://download.geofabrik.de/europe/azores-230101.osm.pbf" TargetMode="External"/><Relationship Id="rId511" Type="http://schemas.openxmlformats.org/officeDocument/2006/relationships/hyperlink" Target="http://download.geofabrik.de/europe/belgium.poly" TargetMode="External"/><Relationship Id="rId1141" Type="http://schemas.openxmlformats.org/officeDocument/2006/relationships/hyperlink" Target="http://download.geofabrik.de/europe/faroe-islands-170101.osm.pbf" TargetMode="External"/><Relationship Id="rId1001" Type="http://schemas.openxmlformats.org/officeDocument/2006/relationships/hyperlink" Target="http://download.geofabrik.de/europe/denmark-230101.osm.pbf" TargetMode="External"/><Relationship Id="rId1958" Type="http://schemas.openxmlformats.org/officeDocument/2006/relationships/hyperlink" Target="http://download.geofabrik.de/europe/kosovo-150101.osm.pbf" TargetMode="External"/><Relationship Id="rId3173" Type="http://schemas.openxmlformats.org/officeDocument/2006/relationships/hyperlink" Target="http://download.geofabrik.de/europe/slovakia-240101-free.shp.zip" TargetMode="External"/><Relationship Id="rId3380" Type="http://schemas.openxmlformats.org/officeDocument/2006/relationships/hyperlink" Target="http://download.geofabrik.de/europe/sweden-230101.osm.pbf" TargetMode="External"/><Relationship Id="rId1818" Type="http://schemas.openxmlformats.org/officeDocument/2006/relationships/hyperlink" Target="http://download.geofabrik.de/europe/ireland-and-northern-ireland-241006.osm.pbf" TargetMode="External"/><Relationship Id="rId3033" Type="http://schemas.openxmlformats.org/officeDocument/2006/relationships/hyperlink" Target="http://download.geofabrik.de/europe/romania-241004-free.shp.zip" TargetMode="External"/><Relationship Id="rId3240" Type="http://schemas.openxmlformats.org/officeDocument/2006/relationships/hyperlink" Target="http://download.geofabrik.de/europe/slovenia-200101-free.shp.zip" TargetMode="External"/><Relationship Id="rId161" Type="http://schemas.openxmlformats.org/officeDocument/2006/relationships/hyperlink" Target="http://download.geofabrik.de/europe/andorra-241001.osm.pbf" TargetMode="External"/><Relationship Id="rId2799" Type="http://schemas.openxmlformats.org/officeDocument/2006/relationships/hyperlink" Target="http://download.geofabrik.de/europe/norway-160101-free.shp.zip" TargetMode="External"/><Relationship Id="rId3100" Type="http://schemas.openxmlformats.org/officeDocument/2006/relationships/hyperlink" Target="http://download.geofabrik.de/europe/serbia-240801-free.shp.zip" TargetMode="External"/><Relationship Id="rId978" Type="http://schemas.openxmlformats.org/officeDocument/2006/relationships/hyperlink" Target="http://download.geofabrik.de/europe/denmark-160101-free.shp.zip" TargetMode="External"/><Relationship Id="rId2659" Type="http://schemas.openxmlformats.org/officeDocument/2006/relationships/hyperlink" Target="http://download.geofabrik.de/europe/monaco-shortbread-1.0.tar.gz" TargetMode="External"/><Relationship Id="rId2866" Type="http://schemas.openxmlformats.org/officeDocument/2006/relationships/hyperlink" Target="http://download.geofabrik.de/europe/norway-shortbread-1.0.mbtiles" TargetMode="External"/><Relationship Id="rId838" Type="http://schemas.openxmlformats.org/officeDocument/2006/relationships/hyperlink" Target="http://download.geofabrik.de/europe/cyprus-241006-free.shp.zip.md5" TargetMode="External"/><Relationship Id="rId1468" Type="http://schemas.openxmlformats.org/officeDocument/2006/relationships/hyperlink" Target="http://download.geofabrik.de/europe/greece-140101.osm.pbf" TargetMode="External"/><Relationship Id="rId1675" Type="http://schemas.openxmlformats.org/officeDocument/2006/relationships/hyperlink" Target="http://download.geofabrik.de/europe/hungary-latest.osm.pbf.md5" TargetMode="External"/><Relationship Id="rId1882" Type="http://schemas.openxmlformats.org/officeDocument/2006/relationships/hyperlink" Target="http://download.geofabrik.de/europe/isle-of-man-241001-free.shp.zip" TargetMode="External"/><Relationship Id="rId2519" Type="http://schemas.openxmlformats.org/officeDocument/2006/relationships/hyperlink" Target="http://download.geofabrik.de/europe/moldova-180101-free.shp.zip.md5" TargetMode="External"/><Relationship Id="rId2726" Type="http://schemas.openxmlformats.org/officeDocument/2006/relationships/hyperlink" Target="http://download.geofabrik.de/europe/montenegro-241007.osm.pbf.md5" TargetMode="External"/><Relationship Id="rId1328" Type="http://schemas.openxmlformats.org/officeDocument/2006/relationships/hyperlink" Target="http://download.geofabrik.de/europe/georgia-170101-free.shp.zip" TargetMode="External"/><Relationship Id="rId1535" Type="http://schemas.openxmlformats.org/officeDocument/2006/relationships/hyperlink" Target="http://download.geofabrik.de/europe/greece-latest.osm.bz2" TargetMode="External"/><Relationship Id="rId2933" Type="http://schemas.openxmlformats.org/officeDocument/2006/relationships/hyperlink" Target="http://download.geofabrik.de/europe/portugal-230101-free.shp.zip" TargetMode="External"/><Relationship Id="rId905" Type="http://schemas.openxmlformats.org/officeDocument/2006/relationships/hyperlink" Target="http://download.geofabrik.de/europe/czech-republic-241001.osm.pbf" TargetMode="External"/><Relationship Id="rId1742" Type="http://schemas.openxmlformats.org/officeDocument/2006/relationships/hyperlink" Target="http://download.geofabrik.de/europe/iceland-241007-free.shp.zip.md5" TargetMode="External"/><Relationship Id="rId34" Type="http://schemas.openxmlformats.org/officeDocument/2006/relationships/hyperlink" Target="http://download.geofabrik.de/europe/albania-230101.osm.pbf" TargetMode="External"/><Relationship Id="rId1602" Type="http://schemas.openxmlformats.org/officeDocument/2006/relationships/hyperlink" Target="http://download.geofabrik.de/europe/guernsey-jersey.poly" TargetMode="External"/><Relationship Id="rId3567" Type="http://schemas.openxmlformats.org/officeDocument/2006/relationships/hyperlink" Target="http://download.geofabrik.de/europe/turkey-241006.osm.pbf.md5" TargetMode="External"/><Relationship Id="rId488" Type="http://schemas.openxmlformats.org/officeDocument/2006/relationships/hyperlink" Target="http://download.geofabrik.de/europe/belgium-241006-free.shp.zip" TargetMode="External"/><Relationship Id="rId695" Type="http://schemas.openxmlformats.org/officeDocument/2006/relationships/hyperlink" Target="http://download.geofabrik.de/europe/bulgaria-latest.osm.pbf" TargetMode="External"/><Relationship Id="rId2169" Type="http://schemas.openxmlformats.org/officeDocument/2006/relationships/hyperlink" Target="http://download.geofabrik.de/europe/liechtenstein-241006.osm.pbf.md5" TargetMode="External"/><Relationship Id="rId2376" Type="http://schemas.openxmlformats.org/officeDocument/2006/relationships/hyperlink" Target="http://download.geofabrik.de/europe/macedonia-230101-free.shp.zip.md5" TargetMode="External"/><Relationship Id="rId2583" Type="http://schemas.openxmlformats.org/officeDocument/2006/relationships/hyperlink" Target="http://download.geofabrik.de/europe/moldova.kml" TargetMode="External"/><Relationship Id="rId2790" Type="http://schemas.openxmlformats.org/officeDocument/2006/relationships/hyperlink" Target="http://download.geofabrik.de/europe/netherlands.kml" TargetMode="External"/><Relationship Id="rId3427" Type="http://schemas.openxmlformats.org/officeDocument/2006/relationships/hyperlink" Target="http://download.geofabrik.de/europe/sweden.html" TargetMode="External"/><Relationship Id="rId3634" Type="http://schemas.openxmlformats.org/officeDocument/2006/relationships/hyperlink" Target="http://download.geofabrik.de/europe/ukraine-241003-free.shp.zip.md5" TargetMode="External"/><Relationship Id="rId348" Type="http://schemas.openxmlformats.org/officeDocument/2006/relationships/hyperlink" Target="http://download.geofabrik.de/europe/azores-shortbread-1.0.mbtiles" TargetMode="External"/><Relationship Id="rId555" Type="http://schemas.openxmlformats.org/officeDocument/2006/relationships/hyperlink" Target="http://download.geofabrik.de/europe/bosnia-herzegovina-241001-free.shp.zip.md5" TargetMode="External"/><Relationship Id="rId762" Type="http://schemas.openxmlformats.org/officeDocument/2006/relationships/hyperlink" Target="http://download.geofabrik.de/europe/croatia-241007-free.shp.zip" TargetMode="External"/><Relationship Id="rId1185" Type="http://schemas.openxmlformats.org/officeDocument/2006/relationships/hyperlink" Target="http://download.geofabrik.de/europe/faroe-islands-241006-free.shp.zip" TargetMode="External"/><Relationship Id="rId1392" Type="http://schemas.openxmlformats.org/officeDocument/2006/relationships/hyperlink" Target="http://download.geofabrik.de/europe/georgia-shortbread-1.0.mbtiles" TargetMode="External"/><Relationship Id="rId2029" Type="http://schemas.openxmlformats.org/officeDocument/2006/relationships/hyperlink" Target="http://download.geofabrik.de/europe/kosovo.html" TargetMode="External"/><Relationship Id="rId2236" Type="http://schemas.openxmlformats.org/officeDocument/2006/relationships/hyperlink" Target="http://download.geofabrik.de/europe/lithuania-241003-free.shp.zip.md5" TargetMode="External"/><Relationship Id="rId2443" Type="http://schemas.openxmlformats.org/officeDocument/2006/relationships/hyperlink" Target="http://download.geofabrik.de/europe/malta-190101-free.shp.zip.md5" TargetMode="External"/><Relationship Id="rId2650" Type="http://schemas.openxmlformats.org/officeDocument/2006/relationships/hyperlink" Target="http://download.geofabrik.de/europe/monaco-241008.osm.pbf" TargetMode="External"/><Relationship Id="rId208" Type="http://schemas.openxmlformats.org/officeDocument/2006/relationships/hyperlink" Target="http://download.geofabrik.de/europe/austria-180101-free.shp.zip" TargetMode="External"/><Relationship Id="rId415" Type="http://schemas.openxmlformats.org/officeDocument/2006/relationships/hyperlink" Target="http://download.geofabrik.de/europe/belarus-241007.osm.pbf" TargetMode="External"/><Relationship Id="rId622" Type="http://schemas.openxmlformats.org/officeDocument/2006/relationships/hyperlink" Target="http://download.geofabrik.de/europe/britain-and-ireland.kml" TargetMode="External"/><Relationship Id="rId1045" Type="http://schemas.openxmlformats.org/officeDocument/2006/relationships/hyperlink" Target="http://download.geofabrik.de/europe/denmark-shortbread-1.0.mbtiles" TargetMode="External"/><Relationship Id="rId1252" Type="http://schemas.openxmlformats.org/officeDocument/2006/relationships/hyperlink" Target="http://download.geofabrik.de/europe/finland-241001-free.shp.zip.md5" TargetMode="External"/><Relationship Id="rId2303" Type="http://schemas.openxmlformats.org/officeDocument/2006/relationships/hyperlink" Target="http://download.geofabrik.de/europe/luxembourg-240701-free.shp.zip.md5" TargetMode="External"/><Relationship Id="rId2510" Type="http://schemas.openxmlformats.org/officeDocument/2006/relationships/hyperlink" Target="http://download.geofabrik.de/europe/moldova-150101-free.shp.zip.md5" TargetMode="External"/><Relationship Id="rId1112" Type="http://schemas.openxmlformats.org/officeDocument/2006/relationships/hyperlink" Target="http://download.geofabrik.de/europe/estonia-241007.osm.pbf" TargetMode="External"/><Relationship Id="rId3077" Type="http://schemas.openxmlformats.org/officeDocument/2006/relationships/hyperlink" Target="http://download.geofabrik.de/europe/serbia-180101-free.shp.zip.md5" TargetMode="External"/><Relationship Id="rId3284" Type="http://schemas.openxmlformats.org/officeDocument/2006/relationships/hyperlink" Target="http://download.geofabrik.de/europe/slovenia-241007.osm.pbf.md5" TargetMode="External"/><Relationship Id="rId1929" Type="http://schemas.openxmlformats.org/officeDocument/2006/relationships/hyperlink" Target="http://download.geofabrik.de/europe/italy-240101.osm.pbf" TargetMode="External"/><Relationship Id="rId2093" Type="http://schemas.openxmlformats.org/officeDocument/2006/relationships/hyperlink" Target="http://download.geofabrik.de/europe/latvia-241007.osm.pbf" TargetMode="External"/><Relationship Id="rId3491" Type="http://schemas.openxmlformats.org/officeDocument/2006/relationships/hyperlink" Target="http://download.geofabrik.de/europe/switzerland-241007.osm.pbf" TargetMode="External"/><Relationship Id="rId3144" Type="http://schemas.openxmlformats.org/officeDocument/2006/relationships/hyperlink" Target="http://download.geofabrik.de/europe/slovakia-140101-free.shp.zip.md5" TargetMode="External"/><Relationship Id="rId3351" Type="http://schemas.openxmlformats.org/officeDocument/2006/relationships/hyperlink" Target="http://download.geofabrik.de/europe/sweden-140101-free.shp.zip" TargetMode="External"/><Relationship Id="rId272" Type="http://schemas.openxmlformats.org/officeDocument/2006/relationships/hyperlink" Target="http://download.geofabrik.de/europe/austria.html" TargetMode="External"/><Relationship Id="rId2160" Type="http://schemas.openxmlformats.org/officeDocument/2006/relationships/hyperlink" Target="http://download.geofabrik.de/europe/liechtenstein-241004-free.shp.zip.md5" TargetMode="External"/><Relationship Id="rId3004" Type="http://schemas.openxmlformats.org/officeDocument/2006/relationships/hyperlink" Target="http://download.geofabrik.de/europe/romania-200101-free.shp.zip.md5" TargetMode="External"/><Relationship Id="rId3211" Type="http://schemas.openxmlformats.org/officeDocument/2006/relationships/hyperlink" Target="http://download.geofabrik.de/europe/slovakia-latest-free.shp.zip.md5" TargetMode="External"/><Relationship Id="rId132" Type="http://schemas.openxmlformats.org/officeDocument/2006/relationships/hyperlink" Target="http://download.geofabrik.de/europe/andorra-190101-free.shp.zip" TargetMode="External"/><Relationship Id="rId2020" Type="http://schemas.openxmlformats.org/officeDocument/2006/relationships/hyperlink" Target="http://download.geofabrik.de/europe/kosovo-latest-free.shp.zip" TargetMode="External"/><Relationship Id="rId1579" Type="http://schemas.openxmlformats.org/officeDocument/2006/relationships/hyperlink" Target="http://download.geofabrik.de/europe/guernsey-jersey-241006-free.shp.zip" TargetMode="External"/><Relationship Id="rId2977" Type="http://schemas.openxmlformats.org/officeDocument/2006/relationships/hyperlink" Target="http://download.geofabrik.de/europe/portugal-latest.osm.pbf" TargetMode="External"/><Relationship Id="rId949" Type="http://schemas.openxmlformats.org/officeDocument/2006/relationships/hyperlink" Target="http://download.geofabrik.de/europe/dach-240101.osm.pbf" TargetMode="External"/><Relationship Id="rId1786" Type="http://schemas.openxmlformats.org/officeDocument/2006/relationships/hyperlink" Target="http://download.geofabrik.de/europe/ireland-and-northern-ireland-220101-free.shp.zip.md5" TargetMode="External"/><Relationship Id="rId1993" Type="http://schemas.openxmlformats.org/officeDocument/2006/relationships/hyperlink" Target="http://download.geofabrik.de/europe/kosovo-240901-free.shp.zip.md5" TargetMode="External"/><Relationship Id="rId2837" Type="http://schemas.openxmlformats.org/officeDocument/2006/relationships/hyperlink" Target="http://download.geofabrik.de/europe/norway-241001.osm.pbf" TargetMode="External"/><Relationship Id="rId78" Type="http://schemas.openxmlformats.org/officeDocument/2006/relationships/hyperlink" Target="http://download.geofabrik.de/europe/albania-shortbread-1.0.mbtiles" TargetMode="External"/><Relationship Id="rId809" Type="http://schemas.openxmlformats.org/officeDocument/2006/relationships/hyperlink" Target="http://download.geofabrik.de/europe/cyprus-230101-free.shp.zip" TargetMode="External"/><Relationship Id="rId1439" Type="http://schemas.openxmlformats.org/officeDocument/2006/relationships/hyperlink" Target="http://download.geofabrik.de/europe/great-britain-210101.osm.pbf" TargetMode="External"/><Relationship Id="rId1646" Type="http://schemas.openxmlformats.org/officeDocument/2006/relationships/hyperlink" Target="http://download.geofabrik.de/europe/hungary-241001-free.shp.zip.md5" TargetMode="External"/><Relationship Id="rId1853" Type="http://schemas.openxmlformats.org/officeDocument/2006/relationships/hyperlink" Target="http://download.geofabrik.de/europe/isle-of-man-180101-free.shp.zip.md5" TargetMode="External"/><Relationship Id="rId2904" Type="http://schemas.openxmlformats.org/officeDocument/2006/relationships/hyperlink" Target="http://download.geofabrik.de/europe/poland.poly" TargetMode="External"/><Relationship Id="rId1506" Type="http://schemas.openxmlformats.org/officeDocument/2006/relationships/hyperlink" Target="http://download.geofabrik.de/europe/greece-240901-free.shp.zip.md5" TargetMode="External"/><Relationship Id="rId1713" Type="http://schemas.openxmlformats.org/officeDocument/2006/relationships/hyperlink" Target="http://download.geofabrik.de/europe/iceland-240101-free.shp.zip.md5" TargetMode="External"/><Relationship Id="rId1920" Type="http://schemas.openxmlformats.org/officeDocument/2006/relationships/hyperlink" Target="http://download.geofabrik.de/europe/italy-150101.osm.pbf" TargetMode="External"/><Relationship Id="rId3678" Type="http://schemas.openxmlformats.org/officeDocument/2006/relationships/hyperlink" Target="http://download.geofabrik.de/europe/united-kingdom-241007.osm.pbf" TargetMode="External"/><Relationship Id="rId599" Type="http://schemas.openxmlformats.org/officeDocument/2006/relationships/hyperlink" Target="http://download.geofabrik.de/europe/britain-and-ireland-220101.osm.pbf" TargetMode="External"/><Relationship Id="rId2487" Type="http://schemas.openxmlformats.org/officeDocument/2006/relationships/hyperlink" Target="http://download.geofabrik.de/europe/malta-241007-free.shp.zip.md5" TargetMode="External"/><Relationship Id="rId2694" Type="http://schemas.openxmlformats.org/officeDocument/2006/relationships/hyperlink" Target="http://download.geofabrik.de/europe/montenegro-240101-free.shp.zip" TargetMode="External"/><Relationship Id="rId3538" Type="http://schemas.openxmlformats.org/officeDocument/2006/relationships/hyperlink" Target="http://download.geofabrik.de/europe/turkey-230101.osm.pbf" TargetMode="External"/><Relationship Id="rId459" Type="http://schemas.openxmlformats.org/officeDocument/2006/relationships/hyperlink" Target="http://download.geofabrik.de/europe/belgium-220101.osm.pbf" TargetMode="External"/><Relationship Id="rId666" Type="http://schemas.openxmlformats.org/officeDocument/2006/relationships/hyperlink" Target="http://download.geofabrik.de/europe/bulgaria-241001-free.shp.zip" TargetMode="External"/><Relationship Id="rId873" Type="http://schemas.openxmlformats.org/officeDocument/2006/relationships/hyperlink" Target="http://download.geofabrik.de/europe/czech-republic-180101-free.shp.zip" TargetMode="External"/><Relationship Id="rId1089" Type="http://schemas.openxmlformats.org/officeDocument/2006/relationships/hyperlink" Target="http://download.geofabrik.de/europe/estonia-240801.osm.pbf" TargetMode="External"/><Relationship Id="rId1296" Type="http://schemas.openxmlformats.org/officeDocument/2006/relationships/hyperlink" Target="http://download.geofabrik.de/europe/france-220101.osm.pbf" TargetMode="External"/><Relationship Id="rId2347" Type="http://schemas.openxmlformats.org/officeDocument/2006/relationships/hyperlink" Target="http://download.geofabrik.de/europe/luxembourg.poly" TargetMode="External"/><Relationship Id="rId2554" Type="http://schemas.openxmlformats.org/officeDocument/2006/relationships/hyperlink" Target="http://download.geofabrik.de/europe/moldova-241004-free.shp.zip" TargetMode="External"/><Relationship Id="rId319" Type="http://schemas.openxmlformats.org/officeDocument/2006/relationships/hyperlink" Target="http://download.geofabrik.de/europe/azores-241001.osm.pbf" TargetMode="External"/><Relationship Id="rId526" Type="http://schemas.openxmlformats.org/officeDocument/2006/relationships/hyperlink" Target="http://download.geofabrik.de/europe/bosnia-herzegovina-180101.osm.pbf" TargetMode="External"/><Relationship Id="rId1156" Type="http://schemas.openxmlformats.org/officeDocument/2006/relationships/hyperlink" Target="http://download.geofabrik.de/europe/faroe-islands-220101.osm.pbf" TargetMode="External"/><Relationship Id="rId1363" Type="http://schemas.openxmlformats.org/officeDocument/2006/relationships/hyperlink" Target="http://download.geofabrik.de/europe/georgia-241001.osm.pbf" TargetMode="External"/><Relationship Id="rId2207" Type="http://schemas.openxmlformats.org/officeDocument/2006/relationships/hyperlink" Target="http://download.geofabrik.de/europe/lithuania-190101.osm.pbf" TargetMode="External"/><Relationship Id="rId2761" Type="http://schemas.openxmlformats.org/officeDocument/2006/relationships/hyperlink" Target="http://download.geofabrik.de/europe/netherlands-200101-free.shp.zip" TargetMode="External"/><Relationship Id="rId3605" Type="http://schemas.openxmlformats.org/officeDocument/2006/relationships/hyperlink" Target="http://download.geofabrik.de/europe/ukraine-190101.osm.pbf" TargetMode="External"/><Relationship Id="rId733" Type="http://schemas.openxmlformats.org/officeDocument/2006/relationships/hyperlink" Target="http://download.geofabrik.de/europe/croatia-240101-free.shp.zip" TargetMode="External"/><Relationship Id="rId940" Type="http://schemas.openxmlformats.org/officeDocument/2006/relationships/hyperlink" Target="http://download.geofabrik.de/europe/dach-150101.osm.pbf" TargetMode="External"/><Relationship Id="rId1016" Type="http://schemas.openxmlformats.org/officeDocument/2006/relationships/hyperlink" Target="http://download.geofabrik.de/europe/denmark-241001.osm.pbf" TargetMode="External"/><Relationship Id="rId1570" Type="http://schemas.openxmlformats.org/officeDocument/2006/relationships/hyperlink" Target="http://download.geofabrik.de/europe/guernsey-jersey-241003-free.shp.zip.md5" TargetMode="External"/><Relationship Id="rId2414" Type="http://schemas.openxmlformats.org/officeDocument/2006/relationships/hyperlink" Target="http://download.geofabrik.de/europe/macedonia-241008.osm.pbf.md5" TargetMode="External"/><Relationship Id="rId2621" Type="http://schemas.openxmlformats.org/officeDocument/2006/relationships/hyperlink" Target="http://download.geofabrik.de/europe/monaco-240801-free.shp.zip" TargetMode="External"/><Relationship Id="rId800" Type="http://schemas.openxmlformats.org/officeDocument/2006/relationships/hyperlink" Target="http://download.geofabrik.de/europe/cyprus-200101-free.shp.zip" TargetMode="External"/><Relationship Id="rId1223" Type="http://schemas.openxmlformats.org/officeDocument/2006/relationships/hyperlink" Target="http://download.geofabrik.de/europe/finland-180101.osm.pbf" TargetMode="External"/><Relationship Id="rId1430" Type="http://schemas.openxmlformats.org/officeDocument/2006/relationships/hyperlink" Target="http://download.geofabrik.de/europe/germany.poly" TargetMode="External"/><Relationship Id="rId3188" Type="http://schemas.openxmlformats.org/officeDocument/2006/relationships/hyperlink" Target="http://download.geofabrik.de/europe/slovakia-241003-free.shp.zip" TargetMode="External"/><Relationship Id="rId3395" Type="http://schemas.openxmlformats.org/officeDocument/2006/relationships/hyperlink" Target="http://download.geofabrik.de/europe/sweden-241001.osm.pbf" TargetMode="External"/><Relationship Id="rId3048" Type="http://schemas.openxmlformats.org/officeDocument/2006/relationships/hyperlink" Target="http://download.geofabrik.de/europe/romania-241008-free.shp.zip" TargetMode="External"/><Relationship Id="rId3255" Type="http://schemas.openxmlformats.org/officeDocument/2006/relationships/hyperlink" Target="http://download.geofabrik.de/europe/slovenia-240701-free.shp.zip" TargetMode="External"/><Relationship Id="rId3462" Type="http://schemas.openxmlformats.org/officeDocument/2006/relationships/hyperlink" Target="http://download.geofabrik.de/europe/switzerland-240101.osm.pbf" TargetMode="External"/><Relationship Id="rId176" Type="http://schemas.openxmlformats.org/officeDocument/2006/relationships/hyperlink" Target="http://download.geofabrik.de/europe/andorra-241007-free.shp.zip" TargetMode="External"/><Relationship Id="rId383" Type="http://schemas.openxmlformats.org/officeDocument/2006/relationships/hyperlink" Target="http://download.geofabrik.de/europe/belarus-230101.osm.pbf" TargetMode="External"/><Relationship Id="rId590" Type="http://schemas.openxmlformats.org/officeDocument/2006/relationships/hyperlink" Target="http://download.geofabrik.de/europe/bosnia-herzegovina.poly" TargetMode="External"/><Relationship Id="rId2064" Type="http://schemas.openxmlformats.org/officeDocument/2006/relationships/hyperlink" Target="http://download.geofabrik.de/europe/latvia-240101.osm.pbf" TargetMode="External"/><Relationship Id="rId2271" Type="http://schemas.openxmlformats.org/officeDocument/2006/relationships/hyperlink" Target="http://download.geofabrik.de/europe/luxembourg-140101.osm.pbf" TargetMode="External"/><Relationship Id="rId3115" Type="http://schemas.openxmlformats.org/officeDocument/2006/relationships/hyperlink" Target="http://download.geofabrik.de/europe/serbia-241005-free.shp.zip" TargetMode="External"/><Relationship Id="rId3322" Type="http://schemas.openxmlformats.org/officeDocument/2006/relationships/hyperlink" Target="http://download.geofabrik.de/europe/spain-210101-free.shp.zip" TargetMode="External"/><Relationship Id="rId243" Type="http://schemas.openxmlformats.org/officeDocument/2006/relationships/hyperlink" Target="http://download.geofabrik.de/europe/austria-241003.osm.pbf" TargetMode="External"/><Relationship Id="rId450" Type="http://schemas.openxmlformats.org/officeDocument/2006/relationships/hyperlink" Target="http://download.geofabrik.de/europe/belgium-190101.osm.pbf" TargetMode="External"/><Relationship Id="rId1080" Type="http://schemas.openxmlformats.org/officeDocument/2006/relationships/hyperlink" Target="http://download.geofabrik.de/europe/estonia-230101.osm.pbf" TargetMode="External"/><Relationship Id="rId2131" Type="http://schemas.openxmlformats.org/officeDocument/2006/relationships/hyperlink" Target="http://download.geofabrik.de/europe/liechtenstein-200101.osm.pbf" TargetMode="External"/><Relationship Id="rId103" Type="http://schemas.openxmlformats.org/officeDocument/2006/relationships/hyperlink" Target="http://download.geofabrik.de/europe/alps-241006.osm.pbf" TargetMode="External"/><Relationship Id="rId310" Type="http://schemas.openxmlformats.org/officeDocument/2006/relationships/hyperlink" Target="http://download.geofabrik.de/europe/azores-240701.osm.pbf" TargetMode="External"/><Relationship Id="rId1897" Type="http://schemas.openxmlformats.org/officeDocument/2006/relationships/hyperlink" Target="http://download.geofabrik.de/europe/isle-of-man-241006.osm.pbf" TargetMode="External"/><Relationship Id="rId2948" Type="http://schemas.openxmlformats.org/officeDocument/2006/relationships/hyperlink" Target="http://download.geofabrik.de/europe/portugal-241001-free.shp.zip" TargetMode="External"/><Relationship Id="rId1757" Type="http://schemas.openxmlformats.org/officeDocument/2006/relationships/hyperlink" Target="http://download.geofabrik.de/europe/iceland-updates/" TargetMode="External"/><Relationship Id="rId1964" Type="http://schemas.openxmlformats.org/officeDocument/2006/relationships/hyperlink" Target="http://download.geofabrik.de/europe/kosovo-170101.osm.pbf" TargetMode="External"/><Relationship Id="rId2808" Type="http://schemas.openxmlformats.org/officeDocument/2006/relationships/hyperlink" Target="http://download.geofabrik.de/europe/norway-190101-free.shp.zip" TargetMode="External"/><Relationship Id="rId49" Type="http://schemas.openxmlformats.org/officeDocument/2006/relationships/hyperlink" Target="http://download.geofabrik.de/europe/albania-241001.osm.pbf" TargetMode="External"/><Relationship Id="rId1617" Type="http://schemas.openxmlformats.org/officeDocument/2006/relationships/hyperlink" Target="http://download.geofabrik.de/europe/hungary-180101.osm.pbf" TargetMode="External"/><Relationship Id="rId1824" Type="http://schemas.openxmlformats.org/officeDocument/2006/relationships/hyperlink" Target="http://download.geofabrik.de/europe/ireland-and-northern-ireland-241008-free.shp.zip" TargetMode="External"/><Relationship Id="rId2598" Type="http://schemas.openxmlformats.org/officeDocument/2006/relationships/hyperlink" Target="http://download.geofabrik.de/europe/monaco-180101-free.shp.zip.md5" TargetMode="External"/><Relationship Id="rId3649" Type="http://schemas.openxmlformats.org/officeDocument/2006/relationships/hyperlink" Target="http://download.geofabrik.de/europe/ukraine-241007.osm.pbf" TargetMode="External"/><Relationship Id="rId777" Type="http://schemas.openxmlformats.org/officeDocument/2006/relationships/hyperlink" Target="http://download.geofabrik.de/europe/croatia-shortbread-1.0.tar.gz" TargetMode="External"/><Relationship Id="rId984" Type="http://schemas.openxmlformats.org/officeDocument/2006/relationships/hyperlink" Target="http://download.geofabrik.de/europe/denmark-180101-free.shp.zip" TargetMode="External"/><Relationship Id="rId2458" Type="http://schemas.openxmlformats.org/officeDocument/2006/relationships/hyperlink" Target="http://download.geofabrik.de/europe/malta-240101-free.shp.zip.md5" TargetMode="External"/><Relationship Id="rId2665" Type="http://schemas.openxmlformats.org/officeDocument/2006/relationships/hyperlink" Target="http://download.geofabrik.de/europe/montenegro-140101-free.shp.zip.md5" TargetMode="External"/><Relationship Id="rId2872" Type="http://schemas.openxmlformats.org/officeDocument/2006/relationships/hyperlink" Target="http://download.geofabrik.de/europe/poland-140101.osm.pbf" TargetMode="External"/><Relationship Id="rId3509" Type="http://schemas.openxmlformats.org/officeDocument/2006/relationships/hyperlink" Target="http://download.geofabrik.de/europe/turkey-140101-free.shp.zip" TargetMode="External"/><Relationship Id="rId637" Type="http://schemas.openxmlformats.org/officeDocument/2006/relationships/hyperlink" Target="http://download.geofabrik.de/europe/bulgaria-180101-free.shp.zip.md5" TargetMode="External"/><Relationship Id="rId844" Type="http://schemas.openxmlformats.org/officeDocument/2006/relationships/hyperlink" Target="http://download.geofabrik.de/europe/cyprus-241007.osm.pbf.md5" TargetMode="External"/><Relationship Id="rId1267" Type="http://schemas.openxmlformats.org/officeDocument/2006/relationships/hyperlink" Target="http://download.geofabrik.de/europe/finland-241006.osm.pbf.md5" TargetMode="External"/><Relationship Id="rId1474" Type="http://schemas.openxmlformats.org/officeDocument/2006/relationships/hyperlink" Target="http://download.geofabrik.de/europe/greece-160101.osm.pbf" TargetMode="External"/><Relationship Id="rId1681" Type="http://schemas.openxmlformats.org/officeDocument/2006/relationships/hyperlink" Target="http://download.geofabrik.de/europe/hungary.poly" TargetMode="External"/><Relationship Id="rId2318" Type="http://schemas.openxmlformats.org/officeDocument/2006/relationships/hyperlink" Target="http://download.geofabrik.de/europe/luxembourg-241004-free.shp.zip.md5" TargetMode="External"/><Relationship Id="rId2525" Type="http://schemas.openxmlformats.org/officeDocument/2006/relationships/hyperlink" Target="http://download.geofabrik.de/europe/moldova-200101-free.shp.zip.md5" TargetMode="External"/><Relationship Id="rId2732" Type="http://schemas.openxmlformats.org/officeDocument/2006/relationships/hyperlink" Target="http://download.geofabrik.de/europe/montenegro-latest-free.shp.zip.md5" TargetMode="External"/><Relationship Id="rId704" Type="http://schemas.openxmlformats.org/officeDocument/2006/relationships/hyperlink" Target="http://download.geofabrik.de/europe/croatia-140101-free.shp.zip.md5" TargetMode="External"/><Relationship Id="rId911" Type="http://schemas.openxmlformats.org/officeDocument/2006/relationships/hyperlink" Target="http://download.geofabrik.de/europe/czech-republic-241004.osm.pbf" TargetMode="External"/><Relationship Id="rId1127" Type="http://schemas.openxmlformats.org/officeDocument/2006/relationships/hyperlink" Target="http://download.geofabrik.de/europe/estonia.html" TargetMode="External"/><Relationship Id="rId1334" Type="http://schemas.openxmlformats.org/officeDocument/2006/relationships/hyperlink" Target="http://download.geofabrik.de/europe/georgia-190101-free.shp.zip" TargetMode="External"/><Relationship Id="rId1541" Type="http://schemas.openxmlformats.org/officeDocument/2006/relationships/hyperlink" Target="http://download.geofabrik.de/europe/greece-updates/" TargetMode="External"/><Relationship Id="rId40" Type="http://schemas.openxmlformats.org/officeDocument/2006/relationships/hyperlink" Target="http://download.geofabrik.de/europe/albania-240701.osm.pbf" TargetMode="External"/><Relationship Id="rId1401" Type="http://schemas.openxmlformats.org/officeDocument/2006/relationships/hyperlink" Target="http://download.geofabrik.de/europe/germany-170101.osm.pbf" TargetMode="External"/><Relationship Id="rId3299" Type="http://schemas.openxmlformats.org/officeDocument/2006/relationships/hyperlink" Target="http://download.geofabrik.de/europe/slovenia.kml" TargetMode="External"/><Relationship Id="rId3159" Type="http://schemas.openxmlformats.org/officeDocument/2006/relationships/hyperlink" Target="http://download.geofabrik.de/europe/slovakia-190101-free.shp.zip.md5" TargetMode="External"/><Relationship Id="rId3366" Type="http://schemas.openxmlformats.org/officeDocument/2006/relationships/hyperlink" Target="http://download.geofabrik.de/europe/sweden-190101-free.shp.zip" TargetMode="External"/><Relationship Id="rId3573" Type="http://schemas.openxmlformats.org/officeDocument/2006/relationships/hyperlink" Target="http://download.geofabrik.de/europe/turkey-241008-free.shp.zip.md5" TargetMode="External"/><Relationship Id="rId287" Type="http://schemas.openxmlformats.org/officeDocument/2006/relationships/hyperlink" Target="http://download.geofabrik.de/europe/azores-180101-free.shp.zip" TargetMode="External"/><Relationship Id="rId494" Type="http://schemas.openxmlformats.org/officeDocument/2006/relationships/hyperlink" Target="http://download.geofabrik.de/europe/belgium-241007.osm.pbf" TargetMode="External"/><Relationship Id="rId2175" Type="http://schemas.openxmlformats.org/officeDocument/2006/relationships/hyperlink" Target="http://download.geofabrik.de/europe/liechtenstein-241008-free.shp.zip.md5" TargetMode="External"/><Relationship Id="rId2382" Type="http://schemas.openxmlformats.org/officeDocument/2006/relationships/hyperlink" Target="http://download.geofabrik.de/europe/macedonia-240701-free.shp.zip.md5" TargetMode="External"/><Relationship Id="rId3019" Type="http://schemas.openxmlformats.org/officeDocument/2006/relationships/hyperlink" Target="http://download.geofabrik.de/europe/romania-240701-free.shp.zip.md5" TargetMode="External"/><Relationship Id="rId3226" Type="http://schemas.openxmlformats.org/officeDocument/2006/relationships/hyperlink" Target="http://download.geofabrik.de/europe/slovenia-150101-free.shp.zip.md5" TargetMode="External"/><Relationship Id="rId147" Type="http://schemas.openxmlformats.org/officeDocument/2006/relationships/hyperlink" Target="http://download.geofabrik.de/europe/andorra-240101-free.shp.zip" TargetMode="External"/><Relationship Id="rId354" Type="http://schemas.openxmlformats.org/officeDocument/2006/relationships/hyperlink" Target="http://download.geofabrik.de/europe/belarus-140101-free.shp.zip" TargetMode="External"/><Relationship Id="rId1191" Type="http://schemas.openxmlformats.org/officeDocument/2006/relationships/hyperlink" Target="http://download.geofabrik.de/europe/faroe-islands-241007.osm.pbf" TargetMode="External"/><Relationship Id="rId2035" Type="http://schemas.openxmlformats.org/officeDocument/2006/relationships/hyperlink" Target="http://download.geofabrik.de/europe/latvia-150101-free.shp.zip" TargetMode="External"/><Relationship Id="rId3433" Type="http://schemas.openxmlformats.org/officeDocument/2006/relationships/hyperlink" Target="http://download.geofabrik.de/europe/switzerland-150101-free.shp.zip" TargetMode="External"/><Relationship Id="rId3640" Type="http://schemas.openxmlformats.org/officeDocument/2006/relationships/hyperlink" Target="http://download.geofabrik.de/europe/ukraine-241005-free.shp.zip.md5" TargetMode="External"/><Relationship Id="rId561" Type="http://schemas.openxmlformats.org/officeDocument/2006/relationships/hyperlink" Target="http://download.geofabrik.de/europe/bosnia-herzegovina-241004-free.shp.zip.md5" TargetMode="External"/><Relationship Id="rId2242" Type="http://schemas.openxmlformats.org/officeDocument/2006/relationships/hyperlink" Target="http://download.geofabrik.de/europe/lithuania-241005-free.shp.zip.md5" TargetMode="External"/><Relationship Id="rId3500" Type="http://schemas.openxmlformats.org/officeDocument/2006/relationships/hyperlink" Target="http://download.geofabrik.de/europe/switzerland-latest.osm.bz2.md5" TargetMode="External"/><Relationship Id="rId214" Type="http://schemas.openxmlformats.org/officeDocument/2006/relationships/hyperlink" Target="http://download.geofabrik.de/europe/austria-200101-free.shp.zip" TargetMode="External"/><Relationship Id="rId421" Type="http://schemas.openxmlformats.org/officeDocument/2006/relationships/hyperlink" Target="http://download.geofabrik.de/europe/belarus-latest-free.shp.zip" TargetMode="External"/><Relationship Id="rId1051" Type="http://schemas.openxmlformats.org/officeDocument/2006/relationships/hyperlink" Target="http://download.geofabrik.de/europe/estonia-140101-free.shp.zip" TargetMode="External"/><Relationship Id="rId2102" Type="http://schemas.openxmlformats.org/officeDocument/2006/relationships/hyperlink" Target="http://download.geofabrik.de/europe/latvia-latest.osm.bz2.md5" TargetMode="External"/><Relationship Id="rId1868" Type="http://schemas.openxmlformats.org/officeDocument/2006/relationships/hyperlink" Target="http://download.geofabrik.de/europe/isle-of-man-230101-free.shp.zip.md5" TargetMode="External"/><Relationship Id="rId2919" Type="http://schemas.openxmlformats.org/officeDocument/2006/relationships/hyperlink" Target="http://download.geofabrik.de/europe/portugal-180101-free.shp.zip.md5" TargetMode="External"/><Relationship Id="rId3083" Type="http://schemas.openxmlformats.org/officeDocument/2006/relationships/hyperlink" Target="http://download.geofabrik.de/europe/serbia-200101-free.shp.zip.md5" TargetMode="External"/><Relationship Id="rId3290" Type="http://schemas.openxmlformats.org/officeDocument/2006/relationships/hyperlink" Target="http://download.geofabrik.de/europe/slovenia-latest-free.shp.zip.md5" TargetMode="External"/><Relationship Id="rId1728" Type="http://schemas.openxmlformats.org/officeDocument/2006/relationships/hyperlink" Target="http://download.geofabrik.de/europe/iceland-241003-free.shp.zip.md5" TargetMode="External"/><Relationship Id="rId1935" Type="http://schemas.openxmlformats.org/officeDocument/2006/relationships/hyperlink" Target="http://download.geofabrik.de/europe/italy-241004.osm.pbf" TargetMode="External"/><Relationship Id="rId3150" Type="http://schemas.openxmlformats.org/officeDocument/2006/relationships/hyperlink" Target="http://download.geofabrik.de/europe/slovakia-160101-free.shp.zip.md5" TargetMode="External"/><Relationship Id="rId3010" Type="http://schemas.openxmlformats.org/officeDocument/2006/relationships/hyperlink" Target="http://download.geofabrik.de/europe/romania-220101-free.shp.zip.md5" TargetMode="External"/><Relationship Id="rId4" Type="http://schemas.openxmlformats.org/officeDocument/2006/relationships/hyperlink" Target="http://download.geofabrik.de/europe/?C=D;O=A" TargetMode="External"/><Relationship Id="rId888" Type="http://schemas.openxmlformats.org/officeDocument/2006/relationships/hyperlink" Target="http://download.geofabrik.de/europe/czech-republic-230101-free.shp.zip" TargetMode="External"/><Relationship Id="rId2569" Type="http://schemas.openxmlformats.org/officeDocument/2006/relationships/hyperlink" Target="http://download.geofabrik.de/europe/moldova-241008-free.shp.zip" TargetMode="External"/><Relationship Id="rId2776" Type="http://schemas.openxmlformats.org/officeDocument/2006/relationships/hyperlink" Target="http://download.geofabrik.de/europe/netherlands-241005.osm.pbf" TargetMode="External"/><Relationship Id="rId2983" Type="http://schemas.openxmlformats.org/officeDocument/2006/relationships/hyperlink" Target="http://download.geofabrik.de/europe/portugal.kml" TargetMode="External"/><Relationship Id="rId748" Type="http://schemas.openxmlformats.org/officeDocument/2006/relationships/hyperlink" Target="http://download.geofabrik.de/europe/croatia-241003-free.shp.zip" TargetMode="External"/><Relationship Id="rId955" Type="http://schemas.openxmlformats.org/officeDocument/2006/relationships/hyperlink" Target="http://download.geofabrik.de/europe/dach-241004.osm.pbf" TargetMode="External"/><Relationship Id="rId1378" Type="http://schemas.openxmlformats.org/officeDocument/2006/relationships/hyperlink" Target="http://download.geofabrik.de/europe/georgia-241007-free.shp.zip" TargetMode="External"/><Relationship Id="rId1585" Type="http://schemas.openxmlformats.org/officeDocument/2006/relationships/hyperlink" Target="http://download.geofabrik.de/europe/guernsey-jersey-241007.osm.pbf" TargetMode="External"/><Relationship Id="rId1792" Type="http://schemas.openxmlformats.org/officeDocument/2006/relationships/hyperlink" Target="http://download.geofabrik.de/europe/ireland-and-northern-ireland-240101-free.shp.zip.md5" TargetMode="External"/><Relationship Id="rId2429" Type="http://schemas.openxmlformats.org/officeDocument/2006/relationships/hyperlink" Target="http://download.geofabrik.de/europe/malta-140101.osm.pbf" TargetMode="External"/><Relationship Id="rId2636" Type="http://schemas.openxmlformats.org/officeDocument/2006/relationships/hyperlink" Target="http://download.geofabrik.de/europe/monaco-241005-free.shp.zip" TargetMode="External"/><Relationship Id="rId2843" Type="http://schemas.openxmlformats.org/officeDocument/2006/relationships/hyperlink" Target="http://download.geofabrik.de/europe/norway-241004.osm.pbf" TargetMode="External"/><Relationship Id="rId84" Type="http://schemas.openxmlformats.org/officeDocument/2006/relationships/hyperlink" Target="http://download.geofabrik.de/europe/alps-140101.osm.pbf" TargetMode="External"/><Relationship Id="rId608" Type="http://schemas.openxmlformats.org/officeDocument/2006/relationships/hyperlink" Target="http://download.geofabrik.de/europe/britain-and-ireland-241005.osm.pbf" TargetMode="External"/><Relationship Id="rId815" Type="http://schemas.openxmlformats.org/officeDocument/2006/relationships/hyperlink" Target="http://download.geofabrik.de/europe/cyprus-240701-free.shp.zip" TargetMode="External"/><Relationship Id="rId1238" Type="http://schemas.openxmlformats.org/officeDocument/2006/relationships/hyperlink" Target="http://download.geofabrik.de/europe/finland-230101.osm.pbf" TargetMode="External"/><Relationship Id="rId1445" Type="http://schemas.openxmlformats.org/officeDocument/2006/relationships/hyperlink" Target="http://download.geofabrik.de/europe/great-britain-240901.osm.pbf" TargetMode="External"/><Relationship Id="rId1652" Type="http://schemas.openxmlformats.org/officeDocument/2006/relationships/hyperlink" Target="http://download.geofabrik.de/europe/hungary-241004-free.shp.zip.md5" TargetMode="External"/><Relationship Id="rId1305" Type="http://schemas.openxmlformats.org/officeDocument/2006/relationships/hyperlink" Target="http://download.geofabrik.de/europe/france-241005.osm.pbf" TargetMode="External"/><Relationship Id="rId2703" Type="http://schemas.openxmlformats.org/officeDocument/2006/relationships/hyperlink" Target="http://download.geofabrik.de/europe/montenegro-240901-free.shp.zip" TargetMode="External"/><Relationship Id="rId2910" Type="http://schemas.openxmlformats.org/officeDocument/2006/relationships/hyperlink" Target="http://download.geofabrik.de/europe/portugal-150101-free.shp.zip.md5" TargetMode="External"/><Relationship Id="rId1512" Type="http://schemas.openxmlformats.org/officeDocument/2006/relationships/hyperlink" Target="http://download.geofabrik.de/europe/greece-241003-free.shp.zip.md5" TargetMode="External"/><Relationship Id="rId11" Type="http://schemas.openxmlformats.org/officeDocument/2006/relationships/hyperlink" Target="http://download.geofabrik.de/europe/albania-160101-free.shp.zip" TargetMode="External"/><Relationship Id="rId398" Type="http://schemas.openxmlformats.org/officeDocument/2006/relationships/hyperlink" Target="http://download.geofabrik.de/europe/belarus-241001.osm.pbf" TargetMode="External"/><Relationship Id="rId2079" Type="http://schemas.openxmlformats.org/officeDocument/2006/relationships/hyperlink" Target="http://download.geofabrik.de/europe/latvia-241003.osm.pbf" TargetMode="External"/><Relationship Id="rId3477" Type="http://schemas.openxmlformats.org/officeDocument/2006/relationships/hyperlink" Target="http://download.geofabrik.de/europe/switzerland-241003.osm.pbf" TargetMode="External"/><Relationship Id="rId3684" Type="http://schemas.openxmlformats.org/officeDocument/2006/relationships/hyperlink" Target="http://download.geofabrik.de/europe/united-kingdom-latest.osm.pbf" TargetMode="External"/><Relationship Id="rId2286" Type="http://schemas.openxmlformats.org/officeDocument/2006/relationships/hyperlink" Target="http://download.geofabrik.de/europe/luxembourg-190101.osm.pbf" TargetMode="External"/><Relationship Id="rId2493" Type="http://schemas.openxmlformats.org/officeDocument/2006/relationships/hyperlink" Target="http://download.geofabrik.de/europe/malta-241008.osm.pbf.md5" TargetMode="External"/><Relationship Id="rId3337" Type="http://schemas.openxmlformats.org/officeDocument/2006/relationships/hyperlink" Target="http://download.geofabrik.de/europe/spain-241006.osm.pbf.md5" TargetMode="External"/><Relationship Id="rId3544" Type="http://schemas.openxmlformats.org/officeDocument/2006/relationships/hyperlink" Target="http://download.geofabrik.de/europe/turkey-240701.osm.pbf" TargetMode="External"/><Relationship Id="rId258" Type="http://schemas.openxmlformats.org/officeDocument/2006/relationships/hyperlink" Target="http://download.geofabrik.de/europe/austria-241007.osm.pbf.md5" TargetMode="External"/><Relationship Id="rId465" Type="http://schemas.openxmlformats.org/officeDocument/2006/relationships/hyperlink" Target="http://download.geofabrik.de/europe/belgium-240101.osm.pbf" TargetMode="External"/><Relationship Id="rId672" Type="http://schemas.openxmlformats.org/officeDocument/2006/relationships/hyperlink" Target="http://download.geofabrik.de/europe/bulgaria-241004-free.shp.zip" TargetMode="External"/><Relationship Id="rId1095" Type="http://schemas.openxmlformats.org/officeDocument/2006/relationships/hyperlink" Target="http://download.geofabrik.de/europe/estonia-241001.osm.pbf" TargetMode="External"/><Relationship Id="rId2146" Type="http://schemas.openxmlformats.org/officeDocument/2006/relationships/hyperlink" Target="http://download.geofabrik.de/europe/liechtenstein-240701.osm.pbf" TargetMode="External"/><Relationship Id="rId2353" Type="http://schemas.openxmlformats.org/officeDocument/2006/relationships/hyperlink" Target="http://download.geofabrik.de/europe/macedonia-150101.osm.pbf" TargetMode="External"/><Relationship Id="rId2560" Type="http://schemas.openxmlformats.org/officeDocument/2006/relationships/hyperlink" Target="http://download.geofabrik.de/europe/moldova-241005.osm.pbf.md5" TargetMode="External"/><Relationship Id="rId3404" Type="http://schemas.openxmlformats.org/officeDocument/2006/relationships/hyperlink" Target="http://download.geofabrik.de/europe/sweden-241005.osm.pbf" TargetMode="External"/><Relationship Id="rId3611" Type="http://schemas.openxmlformats.org/officeDocument/2006/relationships/hyperlink" Target="http://download.geofabrik.de/europe/ukraine-210101.osm.pbf" TargetMode="External"/><Relationship Id="rId118" Type="http://schemas.openxmlformats.org/officeDocument/2006/relationships/hyperlink" Target="http://download.geofabrik.de/europe/andorra-140101-free.shp.zip.md5" TargetMode="External"/><Relationship Id="rId325" Type="http://schemas.openxmlformats.org/officeDocument/2006/relationships/hyperlink" Target="http://download.geofabrik.de/europe/azores-241004.osm.pbf" TargetMode="External"/><Relationship Id="rId532" Type="http://schemas.openxmlformats.org/officeDocument/2006/relationships/hyperlink" Target="http://download.geofabrik.de/europe/bosnia-herzegovina-200101.osm.pbf" TargetMode="External"/><Relationship Id="rId1162" Type="http://schemas.openxmlformats.org/officeDocument/2006/relationships/hyperlink" Target="http://download.geofabrik.de/europe/faroe-islands-240101.osm.pbf" TargetMode="External"/><Relationship Id="rId2006" Type="http://schemas.openxmlformats.org/officeDocument/2006/relationships/hyperlink" Target="http://download.geofabrik.de/europe/kosovo-241005.osm.pbf" TargetMode="External"/><Relationship Id="rId2213" Type="http://schemas.openxmlformats.org/officeDocument/2006/relationships/hyperlink" Target="http://download.geofabrik.de/europe/lithuania-210101.osm.pbf" TargetMode="External"/><Relationship Id="rId2420" Type="http://schemas.openxmlformats.org/officeDocument/2006/relationships/hyperlink" Target="http://download.geofabrik.de/europe/macedonia-latest.osm.pbf.md5" TargetMode="External"/><Relationship Id="rId1022" Type="http://schemas.openxmlformats.org/officeDocument/2006/relationships/hyperlink" Target="http://download.geofabrik.de/europe/denmark-241004.osm.pbf" TargetMode="External"/><Relationship Id="rId1979" Type="http://schemas.openxmlformats.org/officeDocument/2006/relationships/hyperlink" Target="http://download.geofabrik.de/europe/kosovo-220101.osm.pbf" TargetMode="External"/><Relationship Id="rId3194" Type="http://schemas.openxmlformats.org/officeDocument/2006/relationships/hyperlink" Target="http://download.geofabrik.de/europe/slovakia-241005-free.shp.zip" TargetMode="External"/><Relationship Id="rId1839" Type="http://schemas.openxmlformats.org/officeDocument/2006/relationships/hyperlink" Target="http://download.geofabrik.de/europe/ireland-and-northern-ireland.poly" TargetMode="External"/><Relationship Id="rId3054" Type="http://schemas.openxmlformats.org/officeDocument/2006/relationships/hyperlink" Target="http://download.geofabrik.de/europe/romania-latest.osm.bz2" TargetMode="External"/><Relationship Id="rId182" Type="http://schemas.openxmlformats.org/officeDocument/2006/relationships/hyperlink" Target="http://download.geofabrik.de/europe/andorra-241008.osm.pbf" TargetMode="External"/><Relationship Id="rId1906" Type="http://schemas.openxmlformats.org/officeDocument/2006/relationships/hyperlink" Target="http://download.geofabrik.de/europe/isle-of-man-241008.osm.pbf.md5" TargetMode="External"/><Relationship Id="rId3261" Type="http://schemas.openxmlformats.org/officeDocument/2006/relationships/hyperlink" Target="http://download.geofabrik.de/europe/slovenia-240901-free.shp.zip" TargetMode="External"/><Relationship Id="rId2070" Type="http://schemas.openxmlformats.org/officeDocument/2006/relationships/hyperlink" Target="http://download.geofabrik.de/europe/latvia-240801.osm.pbf" TargetMode="External"/><Relationship Id="rId3121" Type="http://schemas.openxmlformats.org/officeDocument/2006/relationships/hyperlink" Target="http://download.geofabrik.de/europe/serbia-241006.osm.pbf" TargetMode="External"/><Relationship Id="rId999" Type="http://schemas.openxmlformats.org/officeDocument/2006/relationships/hyperlink" Target="http://download.geofabrik.de/europe/denmark-230101-free.shp.zip" TargetMode="External"/><Relationship Id="rId2887" Type="http://schemas.openxmlformats.org/officeDocument/2006/relationships/hyperlink" Target="http://download.geofabrik.de/europe/poland-241003.osm.pbf" TargetMode="External"/><Relationship Id="rId859" Type="http://schemas.openxmlformats.org/officeDocument/2006/relationships/hyperlink" Target="http://download.geofabrik.de/europe/cyprus.kml" TargetMode="External"/><Relationship Id="rId1489" Type="http://schemas.openxmlformats.org/officeDocument/2006/relationships/hyperlink" Target="http://download.geofabrik.de/europe/greece-210101.osm.pbf" TargetMode="External"/><Relationship Id="rId1696" Type="http://schemas.openxmlformats.org/officeDocument/2006/relationships/hyperlink" Target="http://download.geofabrik.de/europe/iceland-180101.osm.pbf" TargetMode="External"/><Relationship Id="rId1349" Type="http://schemas.openxmlformats.org/officeDocument/2006/relationships/hyperlink" Target="http://download.geofabrik.de/europe/georgia-240101-free.shp.zip" TargetMode="External"/><Relationship Id="rId2747" Type="http://schemas.openxmlformats.org/officeDocument/2006/relationships/hyperlink" Target="http://download.geofabrik.de/europe/netherlands-150101-free.shp.zip.md5" TargetMode="External"/><Relationship Id="rId2954" Type="http://schemas.openxmlformats.org/officeDocument/2006/relationships/hyperlink" Target="http://download.geofabrik.de/europe/portugal-241004-free.shp.zip" TargetMode="External"/><Relationship Id="rId719" Type="http://schemas.openxmlformats.org/officeDocument/2006/relationships/hyperlink" Target="http://download.geofabrik.de/europe/croatia-190101-free.shp.zip.md5" TargetMode="External"/><Relationship Id="rId926" Type="http://schemas.openxmlformats.org/officeDocument/2006/relationships/hyperlink" Target="http://download.geofabrik.de/europe/czech-republic-241008.osm.pbf" TargetMode="External"/><Relationship Id="rId1556" Type="http://schemas.openxmlformats.org/officeDocument/2006/relationships/hyperlink" Target="http://download.geofabrik.de/europe/guernsey-jersey-240101.osm.pbf" TargetMode="External"/><Relationship Id="rId1763" Type="http://schemas.openxmlformats.org/officeDocument/2006/relationships/hyperlink" Target="http://download.geofabrik.de/europe/ireland-and-northern-ireland-140101.osm.pbf" TargetMode="External"/><Relationship Id="rId1970" Type="http://schemas.openxmlformats.org/officeDocument/2006/relationships/hyperlink" Target="http://download.geofabrik.de/europe/kosovo-190101.osm.pbf" TargetMode="External"/><Relationship Id="rId2607" Type="http://schemas.openxmlformats.org/officeDocument/2006/relationships/hyperlink" Target="http://download.geofabrik.de/europe/monaco-210101-free.shp.zip.md5" TargetMode="External"/><Relationship Id="rId2814" Type="http://schemas.openxmlformats.org/officeDocument/2006/relationships/hyperlink" Target="http://download.geofabrik.de/europe/norway-210101-free.shp.zip" TargetMode="External"/><Relationship Id="rId55" Type="http://schemas.openxmlformats.org/officeDocument/2006/relationships/hyperlink" Target="http://download.geofabrik.de/europe/albania-241004.osm.pbf" TargetMode="External"/><Relationship Id="rId1209" Type="http://schemas.openxmlformats.org/officeDocument/2006/relationships/hyperlink" Target="http://download.geofabrik.de/europe/finland-140101-free.shp.zip" TargetMode="External"/><Relationship Id="rId1416" Type="http://schemas.openxmlformats.org/officeDocument/2006/relationships/hyperlink" Target="http://download.geofabrik.de/europe/germany-241005.osm.pbf.md5" TargetMode="External"/><Relationship Id="rId1623" Type="http://schemas.openxmlformats.org/officeDocument/2006/relationships/hyperlink" Target="http://download.geofabrik.de/europe/hungary-200101.osm.pbf" TargetMode="External"/><Relationship Id="rId1830" Type="http://schemas.openxmlformats.org/officeDocument/2006/relationships/hyperlink" Target="http://download.geofabrik.de/europe/ireland-and-northern-ireland-latest.osm.bz2" TargetMode="External"/><Relationship Id="rId3588" Type="http://schemas.openxmlformats.org/officeDocument/2006/relationships/hyperlink" Target="http://download.geofabrik.de/europe/ukraine-140101-free.shp.zip" TargetMode="External"/><Relationship Id="rId2397" Type="http://schemas.openxmlformats.org/officeDocument/2006/relationships/hyperlink" Target="http://download.geofabrik.de/europe/macedonia-241004-free.shp.zip.md5" TargetMode="External"/><Relationship Id="rId3448" Type="http://schemas.openxmlformats.org/officeDocument/2006/relationships/hyperlink" Target="http://download.geofabrik.de/europe/switzerland-200101-free.shp.zip" TargetMode="External"/><Relationship Id="rId3655" Type="http://schemas.openxmlformats.org/officeDocument/2006/relationships/hyperlink" Target="http://download.geofabrik.de/europe/ukraine-latest-free.shp.zip" TargetMode="External"/><Relationship Id="rId369" Type="http://schemas.openxmlformats.org/officeDocument/2006/relationships/hyperlink" Target="http://download.geofabrik.de/europe/belarus-190101-free.shp.zip" TargetMode="External"/><Relationship Id="rId576" Type="http://schemas.openxmlformats.org/officeDocument/2006/relationships/hyperlink" Target="http://download.geofabrik.de/europe/bosnia-herzegovina-241008-free.shp.zip.md5" TargetMode="External"/><Relationship Id="rId783" Type="http://schemas.openxmlformats.org/officeDocument/2006/relationships/hyperlink" Target="http://download.geofabrik.de/europe/cyprus-140101-free.shp.zip.md5" TargetMode="External"/><Relationship Id="rId990" Type="http://schemas.openxmlformats.org/officeDocument/2006/relationships/hyperlink" Target="http://download.geofabrik.de/europe/denmark-200101-free.shp.zip" TargetMode="External"/><Relationship Id="rId2257" Type="http://schemas.openxmlformats.org/officeDocument/2006/relationships/hyperlink" Target="http://download.geofabrik.de/europe/lithuania-latest-free.shp.zip" TargetMode="External"/><Relationship Id="rId2464" Type="http://schemas.openxmlformats.org/officeDocument/2006/relationships/hyperlink" Target="http://download.geofabrik.de/europe/malta-240801-free.shp.zip.md5" TargetMode="External"/><Relationship Id="rId2671" Type="http://schemas.openxmlformats.org/officeDocument/2006/relationships/hyperlink" Target="http://download.geofabrik.de/europe/montenegro-160101-free.shp.zip.md5" TargetMode="External"/><Relationship Id="rId3308" Type="http://schemas.openxmlformats.org/officeDocument/2006/relationships/hyperlink" Target="http://download.geofabrik.de/europe/spain-160101-free.shp.zip.md5" TargetMode="External"/><Relationship Id="rId3515" Type="http://schemas.openxmlformats.org/officeDocument/2006/relationships/hyperlink" Target="http://download.geofabrik.de/europe/turkey-160101-free.shp.zip" TargetMode="External"/><Relationship Id="rId229" Type="http://schemas.openxmlformats.org/officeDocument/2006/relationships/hyperlink" Target="http://download.geofabrik.de/europe/austria-240701-free.shp.zip" TargetMode="External"/><Relationship Id="rId436" Type="http://schemas.openxmlformats.org/officeDocument/2006/relationships/hyperlink" Target="http://download.geofabrik.de/europe/belgium-150101-free.shp.zip" TargetMode="External"/><Relationship Id="rId643" Type="http://schemas.openxmlformats.org/officeDocument/2006/relationships/hyperlink" Target="http://download.geofabrik.de/europe/bulgaria-200101-free.shp.zip.md5" TargetMode="External"/><Relationship Id="rId1066" Type="http://schemas.openxmlformats.org/officeDocument/2006/relationships/hyperlink" Target="http://download.geofabrik.de/europe/estonia-190101-free.shp.zip" TargetMode="External"/><Relationship Id="rId1273" Type="http://schemas.openxmlformats.org/officeDocument/2006/relationships/hyperlink" Target="http://download.geofabrik.de/europe/finland-241008-free.shp.zip.md5" TargetMode="External"/><Relationship Id="rId1480" Type="http://schemas.openxmlformats.org/officeDocument/2006/relationships/hyperlink" Target="http://download.geofabrik.de/europe/greece-180101.osm.pbf" TargetMode="External"/><Relationship Id="rId2117" Type="http://schemas.openxmlformats.org/officeDocument/2006/relationships/hyperlink" Target="http://download.geofabrik.de/europe/liechtenstein-160101-free.shp.zip" TargetMode="External"/><Relationship Id="rId2324" Type="http://schemas.openxmlformats.org/officeDocument/2006/relationships/hyperlink" Target="http://download.geofabrik.de/europe/luxembourg-241006-free.shp.zip" TargetMode="External"/><Relationship Id="rId850" Type="http://schemas.openxmlformats.org/officeDocument/2006/relationships/hyperlink" Target="http://download.geofabrik.de/europe/cyprus-latest-free.shp.zip.md5" TargetMode="External"/><Relationship Id="rId1133" Type="http://schemas.openxmlformats.org/officeDocument/2006/relationships/hyperlink" Target="http://download.geofabrik.de/europe/faroe-islands-150101-free.shp.zip" TargetMode="External"/><Relationship Id="rId2531" Type="http://schemas.openxmlformats.org/officeDocument/2006/relationships/hyperlink" Target="http://download.geofabrik.de/europe/moldova-220101-free.shp.zip.md5" TargetMode="External"/><Relationship Id="rId503" Type="http://schemas.openxmlformats.org/officeDocument/2006/relationships/hyperlink" Target="http://download.geofabrik.de/europe/belgium-latest.osm.bz2.md5" TargetMode="External"/><Relationship Id="rId710" Type="http://schemas.openxmlformats.org/officeDocument/2006/relationships/hyperlink" Target="http://download.geofabrik.de/europe/croatia-160101-free.shp.zip.md5" TargetMode="External"/><Relationship Id="rId1340" Type="http://schemas.openxmlformats.org/officeDocument/2006/relationships/hyperlink" Target="http://download.geofabrik.de/europe/georgia-210101-free.shp.zip" TargetMode="External"/><Relationship Id="rId3098" Type="http://schemas.openxmlformats.org/officeDocument/2006/relationships/hyperlink" Target="http://download.geofabrik.de/europe/serbia-240701-free.shp.zip.md5" TargetMode="External"/><Relationship Id="rId1200" Type="http://schemas.openxmlformats.org/officeDocument/2006/relationships/hyperlink" Target="http://download.geofabrik.de/europe/faroe-islands-latest.osm.bz2.md5" TargetMode="External"/><Relationship Id="rId3165" Type="http://schemas.openxmlformats.org/officeDocument/2006/relationships/hyperlink" Target="http://download.geofabrik.de/europe/slovakia-210101-free.shp.zip.md5" TargetMode="External"/><Relationship Id="rId3372" Type="http://schemas.openxmlformats.org/officeDocument/2006/relationships/hyperlink" Target="http://download.geofabrik.de/europe/sweden-210101-free.shp.zip" TargetMode="External"/><Relationship Id="rId293" Type="http://schemas.openxmlformats.org/officeDocument/2006/relationships/hyperlink" Target="http://download.geofabrik.de/europe/azores-200101-free.shp.zip" TargetMode="External"/><Relationship Id="rId2181" Type="http://schemas.openxmlformats.org/officeDocument/2006/relationships/hyperlink" Target="http://download.geofabrik.de/europe/liechtenstein-latest.osm.bz2.md5" TargetMode="External"/><Relationship Id="rId3025" Type="http://schemas.openxmlformats.org/officeDocument/2006/relationships/hyperlink" Target="http://download.geofabrik.de/europe/romania-240901-free.shp.zip.md5" TargetMode="External"/><Relationship Id="rId3232" Type="http://schemas.openxmlformats.org/officeDocument/2006/relationships/hyperlink" Target="http://download.geofabrik.de/europe/slovenia-170101-free.shp.zip.md5" TargetMode="External"/><Relationship Id="rId153" Type="http://schemas.openxmlformats.org/officeDocument/2006/relationships/hyperlink" Target="http://download.geofabrik.de/europe/andorra-240801-free.shp.zip" TargetMode="External"/><Relationship Id="rId360" Type="http://schemas.openxmlformats.org/officeDocument/2006/relationships/hyperlink" Target="http://download.geofabrik.de/europe/belarus-160101-free.shp.zip" TargetMode="External"/><Relationship Id="rId2041" Type="http://schemas.openxmlformats.org/officeDocument/2006/relationships/hyperlink" Target="http://download.geofabrik.de/europe/latvia-170101-free.shp.zip" TargetMode="External"/><Relationship Id="rId220" Type="http://schemas.openxmlformats.org/officeDocument/2006/relationships/hyperlink" Target="http://download.geofabrik.de/europe/austria-220101-free.shp.zip" TargetMode="External"/><Relationship Id="rId2998" Type="http://schemas.openxmlformats.org/officeDocument/2006/relationships/hyperlink" Target="http://download.geofabrik.de/europe/romania-180101-free.shp.zip.md5" TargetMode="External"/><Relationship Id="rId2858" Type="http://schemas.openxmlformats.org/officeDocument/2006/relationships/hyperlink" Target="http://download.geofabrik.de/europe/norway-241008.osm.pbf" TargetMode="External"/><Relationship Id="rId99" Type="http://schemas.openxmlformats.org/officeDocument/2006/relationships/hyperlink" Target="http://download.geofabrik.de/europe/alps-241003.osm.pbf" TargetMode="External"/><Relationship Id="rId1667" Type="http://schemas.openxmlformats.org/officeDocument/2006/relationships/hyperlink" Target="http://download.geofabrik.de/europe/hungary-241008-free.shp.zip.md5" TargetMode="External"/><Relationship Id="rId1874" Type="http://schemas.openxmlformats.org/officeDocument/2006/relationships/hyperlink" Target="http://download.geofabrik.de/europe/isle-of-man-240701-free.shp.zip.md5" TargetMode="External"/><Relationship Id="rId2718" Type="http://schemas.openxmlformats.org/officeDocument/2006/relationships/hyperlink" Target="http://download.geofabrik.de/europe/montenegro-241005.osm.pbf.md5" TargetMode="External"/><Relationship Id="rId2925" Type="http://schemas.openxmlformats.org/officeDocument/2006/relationships/hyperlink" Target="http://download.geofabrik.de/europe/portugal-200101-free.shp.zip.md5" TargetMode="External"/><Relationship Id="rId1527" Type="http://schemas.openxmlformats.org/officeDocument/2006/relationships/hyperlink" Target="http://download.geofabrik.de/europe/greece-241007.osm.pbf" TargetMode="External"/><Relationship Id="rId1734" Type="http://schemas.openxmlformats.org/officeDocument/2006/relationships/hyperlink" Target="http://download.geofabrik.de/europe/iceland-241005-free.shp.zip.md5" TargetMode="External"/><Relationship Id="rId1941" Type="http://schemas.openxmlformats.org/officeDocument/2006/relationships/hyperlink" Target="http://download.geofabrik.de/europe/italy-241007.osm.pbf.md5" TargetMode="External"/><Relationship Id="rId26" Type="http://schemas.openxmlformats.org/officeDocument/2006/relationships/hyperlink" Target="http://download.geofabrik.de/europe/albania-210101-free.shp.zip" TargetMode="External"/><Relationship Id="rId1801" Type="http://schemas.openxmlformats.org/officeDocument/2006/relationships/hyperlink" Target="http://download.geofabrik.de/europe/ireland-and-northern-ireland-240901-free.shp.zip.md5" TargetMode="External"/><Relationship Id="rId3559" Type="http://schemas.openxmlformats.org/officeDocument/2006/relationships/hyperlink" Target="http://download.geofabrik.de/europe/turkey-241004.osm.pbf" TargetMode="External"/><Relationship Id="rId687" Type="http://schemas.openxmlformats.org/officeDocument/2006/relationships/hyperlink" Target="http://download.geofabrik.de/europe/bulgaria-241008-free.shp.zip" TargetMode="External"/><Relationship Id="rId2368" Type="http://schemas.openxmlformats.org/officeDocument/2006/relationships/hyperlink" Target="http://download.geofabrik.de/europe/macedonia-200101.osm.pbf" TargetMode="External"/><Relationship Id="rId894" Type="http://schemas.openxmlformats.org/officeDocument/2006/relationships/hyperlink" Target="http://download.geofabrik.de/europe/czech-republic-240701-free.shp.zip" TargetMode="External"/><Relationship Id="rId1177" Type="http://schemas.openxmlformats.org/officeDocument/2006/relationships/hyperlink" Target="http://download.geofabrik.de/europe/faroe-islands-241003.osm.pbf" TargetMode="External"/><Relationship Id="rId2575" Type="http://schemas.openxmlformats.org/officeDocument/2006/relationships/hyperlink" Target="http://download.geofabrik.de/europe/moldova-latest.osm.bz2" TargetMode="External"/><Relationship Id="rId2782" Type="http://schemas.openxmlformats.org/officeDocument/2006/relationships/hyperlink" Target="http://download.geofabrik.de/europe/netherlands-241008.osm.pbf" TargetMode="External"/><Relationship Id="rId3419" Type="http://schemas.openxmlformats.org/officeDocument/2006/relationships/hyperlink" Target="http://download.geofabrik.de/europe/sweden-latest-free.shp.zip.md5" TargetMode="External"/><Relationship Id="rId3626" Type="http://schemas.openxmlformats.org/officeDocument/2006/relationships/hyperlink" Target="http://download.geofabrik.de/europe/ukraine-240801.osm.pbf" TargetMode="External"/><Relationship Id="rId547" Type="http://schemas.openxmlformats.org/officeDocument/2006/relationships/hyperlink" Target="http://download.geofabrik.de/europe/bosnia-herzegovina-240701.osm.pbf" TargetMode="External"/><Relationship Id="rId754" Type="http://schemas.openxmlformats.org/officeDocument/2006/relationships/hyperlink" Target="http://download.geofabrik.de/europe/croatia-241005-free.shp.zip" TargetMode="External"/><Relationship Id="rId961" Type="http://schemas.openxmlformats.org/officeDocument/2006/relationships/hyperlink" Target="http://download.geofabrik.de/europe/dach-241007.osm.pbf.md5" TargetMode="External"/><Relationship Id="rId1384" Type="http://schemas.openxmlformats.org/officeDocument/2006/relationships/hyperlink" Target="http://download.geofabrik.de/europe/georgia-241008.osm.pbf" TargetMode="External"/><Relationship Id="rId1591" Type="http://schemas.openxmlformats.org/officeDocument/2006/relationships/hyperlink" Target="http://download.geofabrik.de/europe/guernsey-jersey-latest-free.shp.zip" TargetMode="External"/><Relationship Id="rId2228" Type="http://schemas.openxmlformats.org/officeDocument/2006/relationships/hyperlink" Target="http://download.geofabrik.de/europe/lithuania-240801.osm.pbf" TargetMode="External"/><Relationship Id="rId2435" Type="http://schemas.openxmlformats.org/officeDocument/2006/relationships/hyperlink" Target="http://download.geofabrik.de/europe/malta-160101.osm.pbf" TargetMode="External"/><Relationship Id="rId2642" Type="http://schemas.openxmlformats.org/officeDocument/2006/relationships/hyperlink" Target="http://download.geofabrik.de/europe/monaco-241006.osm.pbf" TargetMode="External"/><Relationship Id="rId90" Type="http://schemas.openxmlformats.org/officeDocument/2006/relationships/hyperlink" Target="http://download.geofabrik.de/europe/alps-200101.osm.pbf" TargetMode="External"/><Relationship Id="rId407" Type="http://schemas.openxmlformats.org/officeDocument/2006/relationships/hyperlink" Target="http://download.geofabrik.de/europe/belarus-241005.osm.pbf" TargetMode="External"/><Relationship Id="rId614" Type="http://schemas.openxmlformats.org/officeDocument/2006/relationships/hyperlink" Target="http://download.geofabrik.de/europe/britain-and-ireland-241008.osm.pbf" TargetMode="External"/><Relationship Id="rId821" Type="http://schemas.openxmlformats.org/officeDocument/2006/relationships/hyperlink" Target="http://download.geofabrik.de/europe/cyprus-240901-free.shp.zip" TargetMode="External"/><Relationship Id="rId1037" Type="http://schemas.openxmlformats.org/officeDocument/2006/relationships/hyperlink" Target="http://download.geofabrik.de/europe/denmark-241008.osm.pbf" TargetMode="External"/><Relationship Id="rId1244" Type="http://schemas.openxmlformats.org/officeDocument/2006/relationships/hyperlink" Target="http://download.geofabrik.de/europe/finland-240701.osm.pbf" TargetMode="External"/><Relationship Id="rId1451" Type="http://schemas.openxmlformats.org/officeDocument/2006/relationships/hyperlink" Target="http://download.geofabrik.de/europe/great-britain-241006.osm.pbf" TargetMode="External"/><Relationship Id="rId2502" Type="http://schemas.openxmlformats.org/officeDocument/2006/relationships/hyperlink" Target="http://download.geofabrik.de/europe/malta-updates/" TargetMode="External"/><Relationship Id="rId1104" Type="http://schemas.openxmlformats.org/officeDocument/2006/relationships/hyperlink" Target="http://download.geofabrik.de/europe/estonia-241005.osm.pbf" TargetMode="External"/><Relationship Id="rId1311" Type="http://schemas.openxmlformats.org/officeDocument/2006/relationships/hyperlink" Target="http://download.geofabrik.de/europe/france-241008.osm.pbf" TargetMode="External"/><Relationship Id="rId3069" Type="http://schemas.openxmlformats.org/officeDocument/2006/relationships/hyperlink" Target="http://download.geofabrik.de/europe/serbia-150101.osm.pbf" TargetMode="External"/><Relationship Id="rId3276" Type="http://schemas.openxmlformats.org/officeDocument/2006/relationships/hyperlink" Target="http://download.geofabrik.de/europe/slovenia-241005.osm.pbf.md5" TargetMode="External"/><Relationship Id="rId3483" Type="http://schemas.openxmlformats.org/officeDocument/2006/relationships/hyperlink" Target="http://download.geofabrik.de/europe/switzerland-241005.osm.pbf" TargetMode="External"/><Relationship Id="rId3690" Type="http://schemas.openxmlformats.org/officeDocument/2006/relationships/hyperlink" Target="http://download.geofabrik.de/europe/united-kingdom/" TargetMode="External"/><Relationship Id="rId197" Type="http://schemas.openxmlformats.org/officeDocument/2006/relationships/hyperlink" Target="http://download.geofabrik.de/europe/austria-140101-free.shp.zip.md5" TargetMode="External"/><Relationship Id="rId2085" Type="http://schemas.openxmlformats.org/officeDocument/2006/relationships/hyperlink" Target="http://download.geofabrik.de/europe/latvia-241005.osm.pbf" TargetMode="External"/><Relationship Id="rId2292" Type="http://schemas.openxmlformats.org/officeDocument/2006/relationships/hyperlink" Target="http://download.geofabrik.de/europe/luxembourg-210101.osm.pbf" TargetMode="External"/><Relationship Id="rId3136" Type="http://schemas.openxmlformats.org/officeDocument/2006/relationships/hyperlink" Target="http://download.geofabrik.de/europe/serbia-latest.osm.pbf.md5" TargetMode="External"/><Relationship Id="rId3343" Type="http://schemas.openxmlformats.org/officeDocument/2006/relationships/hyperlink" Target="http://download.geofabrik.de/europe/spain-latest.osm.bz2.md5" TargetMode="External"/><Relationship Id="rId264" Type="http://schemas.openxmlformats.org/officeDocument/2006/relationships/hyperlink" Target="http://download.geofabrik.de/europe/austria-latest-free.shp.zip.md5" TargetMode="External"/><Relationship Id="rId471" Type="http://schemas.openxmlformats.org/officeDocument/2006/relationships/hyperlink" Target="http://download.geofabrik.de/europe/belgium-240801.osm.pbf" TargetMode="External"/><Relationship Id="rId2152" Type="http://schemas.openxmlformats.org/officeDocument/2006/relationships/hyperlink" Target="http://download.geofabrik.de/europe/liechtenstein-240901.osm.pbf" TargetMode="External"/><Relationship Id="rId3550" Type="http://schemas.openxmlformats.org/officeDocument/2006/relationships/hyperlink" Target="http://download.geofabrik.de/europe/turkey-240901.osm.pbf" TargetMode="External"/><Relationship Id="rId124" Type="http://schemas.openxmlformats.org/officeDocument/2006/relationships/hyperlink" Target="http://download.geofabrik.de/europe/andorra-160101-free.shp.zip.md5" TargetMode="External"/><Relationship Id="rId3203" Type="http://schemas.openxmlformats.org/officeDocument/2006/relationships/hyperlink" Target="http://download.geofabrik.de/europe/slovakia-241007-free.shp.zip.md5" TargetMode="External"/><Relationship Id="rId3410" Type="http://schemas.openxmlformats.org/officeDocument/2006/relationships/hyperlink" Target="http://download.geofabrik.de/europe/sweden-241007-free.shp.zip" TargetMode="External"/><Relationship Id="rId331" Type="http://schemas.openxmlformats.org/officeDocument/2006/relationships/hyperlink" Target="http://download.geofabrik.de/europe/azores-241006-free.shp.zip.md5" TargetMode="External"/><Relationship Id="rId2012" Type="http://schemas.openxmlformats.org/officeDocument/2006/relationships/hyperlink" Target="http://download.geofabrik.de/europe/kosovo-241007-free.shp.zip" TargetMode="External"/><Relationship Id="rId2969" Type="http://schemas.openxmlformats.org/officeDocument/2006/relationships/hyperlink" Target="http://download.geofabrik.de/europe/portugal-241008-free.shp.zip" TargetMode="External"/><Relationship Id="rId1778" Type="http://schemas.openxmlformats.org/officeDocument/2006/relationships/hyperlink" Target="http://download.geofabrik.de/europe/ireland-and-northern-ireland-190101.osm.pbf" TargetMode="External"/><Relationship Id="rId1985" Type="http://schemas.openxmlformats.org/officeDocument/2006/relationships/hyperlink" Target="http://download.geofabrik.de/europe/kosovo-240101.osm.pbf" TargetMode="External"/><Relationship Id="rId2829" Type="http://schemas.openxmlformats.org/officeDocument/2006/relationships/hyperlink" Target="http://download.geofabrik.de/europe/norway-240801-free.shp.zip" TargetMode="External"/><Relationship Id="rId1638" Type="http://schemas.openxmlformats.org/officeDocument/2006/relationships/hyperlink" Target="http://download.geofabrik.de/europe/hungary-240701.osm.pbf" TargetMode="External"/><Relationship Id="rId1845" Type="http://schemas.openxmlformats.org/officeDocument/2006/relationships/hyperlink" Target="http://download.geofabrik.de/europe/isle-of-man-150101.osm.pbf" TargetMode="External"/><Relationship Id="rId3060" Type="http://schemas.openxmlformats.org/officeDocument/2006/relationships/hyperlink" Target="http://download.geofabrik.de/europe/romania-updates/" TargetMode="External"/><Relationship Id="rId1705" Type="http://schemas.openxmlformats.org/officeDocument/2006/relationships/hyperlink" Target="http://download.geofabrik.de/europe/iceland-210101.osm.pbf" TargetMode="External"/><Relationship Id="rId1912" Type="http://schemas.openxmlformats.org/officeDocument/2006/relationships/hyperlink" Target="http://download.geofabrik.de/europe/isle-of-man-latest.osm.pbf.md5" TargetMode="External"/><Relationship Id="rId798" Type="http://schemas.openxmlformats.org/officeDocument/2006/relationships/hyperlink" Target="http://download.geofabrik.de/europe/cyprus-190101-free.shp.zip.md5" TargetMode="External"/><Relationship Id="rId2479" Type="http://schemas.openxmlformats.org/officeDocument/2006/relationships/hyperlink" Target="http://download.geofabrik.de/europe/malta-241005-free.shp.zip.md5" TargetMode="External"/><Relationship Id="rId2686" Type="http://schemas.openxmlformats.org/officeDocument/2006/relationships/hyperlink" Target="http://download.geofabrik.de/europe/montenegro-210101-free.shp.zip.md5" TargetMode="External"/><Relationship Id="rId2893" Type="http://schemas.openxmlformats.org/officeDocument/2006/relationships/hyperlink" Target="http://download.geofabrik.de/europe/poland-241007.osm.pbf" TargetMode="External"/><Relationship Id="rId658" Type="http://schemas.openxmlformats.org/officeDocument/2006/relationships/hyperlink" Target="http://download.geofabrik.de/europe/bulgaria-240701-free.shp.zip.md5" TargetMode="External"/><Relationship Id="rId865" Type="http://schemas.openxmlformats.org/officeDocument/2006/relationships/hyperlink" Target="http://download.geofabrik.de/europe/czech-republic-150101-free.shp.zip.md5" TargetMode="External"/><Relationship Id="rId1288" Type="http://schemas.openxmlformats.org/officeDocument/2006/relationships/hyperlink" Target="http://download.geofabrik.de/europe/france-140101.osm.pbf" TargetMode="External"/><Relationship Id="rId1495" Type="http://schemas.openxmlformats.org/officeDocument/2006/relationships/hyperlink" Target="http://download.geofabrik.de/europe/greece-230101.osm.pbf" TargetMode="External"/><Relationship Id="rId2339" Type="http://schemas.openxmlformats.org/officeDocument/2006/relationships/hyperlink" Target="http://download.geofabrik.de/europe/luxembourg-latest.osm.bz2.md5" TargetMode="External"/><Relationship Id="rId2546" Type="http://schemas.openxmlformats.org/officeDocument/2006/relationships/hyperlink" Target="http://download.geofabrik.de/europe/moldova-240901-free.shp.zip.md5" TargetMode="External"/><Relationship Id="rId2753" Type="http://schemas.openxmlformats.org/officeDocument/2006/relationships/hyperlink" Target="http://download.geofabrik.de/europe/netherlands-170101-free.shp.zip.md5" TargetMode="External"/><Relationship Id="rId2960" Type="http://schemas.openxmlformats.org/officeDocument/2006/relationships/hyperlink" Target="http://download.geofabrik.de/europe/portugal-241005.osm.pbf.md5" TargetMode="External"/><Relationship Id="rId518" Type="http://schemas.openxmlformats.org/officeDocument/2006/relationships/hyperlink" Target="http://download.geofabrik.de/europe/bosnia-herzegovina-160101-free.shp.zip" TargetMode="External"/><Relationship Id="rId725" Type="http://schemas.openxmlformats.org/officeDocument/2006/relationships/hyperlink" Target="http://download.geofabrik.de/europe/croatia-210101-free.shp.zip.md5" TargetMode="External"/><Relationship Id="rId932" Type="http://schemas.openxmlformats.org/officeDocument/2006/relationships/hyperlink" Target="http://download.geofabrik.de/europe/czech-republic-latest.osm.pbf" TargetMode="External"/><Relationship Id="rId1148" Type="http://schemas.openxmlformats.org/officeDocument/2006/relationships/hyperlink" Target="http://download.geofabrik.de/europe/faroe-islands-200101-free.shp.zip" TargetMode="External"/><Relationship Id="rId1355" Type="http://schemas.openxmlformats.org/officeDocument/2006/relationships/hyperlink" Target="http://download.geofabrik.de/europe/georgia-240801-free.shp.zip" TargetMode="External"/><Relationship Id="rId1562" Type="http://schemas.openxmlformats.org/officeDocument/2006/relationships/hyperlink" Target="http://download.geofabrik.de/europe/guernsey-jersey-240801.osm.pbf" TargetMode="External"/><Relationship Id="rId2406" Type="http://schemas.openxmlformats.org/officeDocument/2006/relationships/hyperlink" Target="http://download.geofabrik.de/europe/macedonia-241006.osm.pbf.md5" TargetMode="External"/><Relationship Id="rId2613" Type="http://schemas.openxmlformats.org/officeDocument/2006/relationships/hyperlink" Target="http://download.geofabrik.de/europe/monaco-230101-free.shp.zip.md5" TargetMode="External"/><Relationship Id="rId1008" Type="http://schemas.openxmlformats.org/officeDocument/2006/relationships/hyperlink" Target="http://download.geofabrik.de/europe/denmark-240801-free.shp.zip" TargetMode="External"/><Relationship Id="rId1215" Type="http://schemas.openxmlformats.org/officeDocument/2006/relationships/hyperlink" Target="http://download.geofabrik.de/europe/finland-160101-free.shp.zip" TargetMode="External"/><Relationship Id="rId1422" Type="http://schemas.openxmlformats.org/officeDocument/2006/relationships/hyperlink" Target="http://download.geofabrik.de/europe/germany-241008.osm.pbf.md5" TargetMode="External"/><Relationship Id="rId2820" Type="http://schemas.openxmlformats.org/officeDocument/2006/relationships/hyperlink" Target="http://download.geofabrik.de/europe/norway-230101-free.shp.zip" TargetMode="External"/><Relationship Id="rId61" Type="http://schemas.openxmlformats.org/officeDocument/2006/relationships/hyperlink" Target="http://download.geofabrik.de/europe/albania-241006-free.shp.zip.md5" TargetMode="External"/><Relationship Id="rId3387" Type="http://schemas.openxmlformats.org/officeDocument/2006/relationships/hyperlink" Target="http://download.geofabrik.de/europe/sweden-240801-free.shp.zip" TargetMode="External"/><Relationship Id="rId2196" Type="http://schemas.openxmlformats.org/officeDocument/2006/relationships/hyperlink" Target="http://download.geofabrik.de/europe/lithuania-160101-free.shp.zip" TargetMode="External"/><Relationship Id="rId3594" Type="http://schemas.openxmlformats.org/officeDocument/2006/relationships/hyperlink" Target="http://download.geofabrik.de/europe/ukraine-160101-free.shp.zip" TargetMode="External"/><Relationship Id="rId168" Type="http://schemas.openxmlformats.org/officeDocument/2006/relationships/hyperlink" Target="http://download.geofabrik.de/europe/andorra-241005-free.shp.zip" TargetMode="External"/><Relationship Id="rId3247" Type="http://schemas.openxmlformats.org/officeDocument/2006/relationships/hyperlink" Target="http://download.geofabrik.de/europe/slovenia-220101-free.shp.zip.md5" TargetMode="External"/><Relationship Id="rId3454" Type="http://schemas.openxmlformats.org/officeDocument/2006/relationships/hyperlink" Target="http://download.geofabrik.de/europe/switzerland-220101-free.shp.zip" TargetMode="External"/><Relationship Id="rId3661" Type="http://schemas.openxmlformats.org/officeDocument/2006/relationships/hyperlink" Target="http://download.geofabrik.de/europe/ukraine-shortbread-1.0.mbtiles" TargetMode="External"/><Relationship Id="rId375" Type="http://schemas.openxmlformats.org/officeDocument/2006/relationships/hyperlink" Target="http://download.geofabrik.de/europe/belarus-210101-free.shp.zip" TargetMode="External"/><Relationship Id="rId582" Type="http://schemas.openxmlformats.org/officeDocument/2006/relationships/hyperlink" Target="http://download.geofabrik.de/europe/bosnia-herzegovina-latest.osm.bz2.md5" TargetMode="External"/><Relationship Id="rId2056" Type="http://schemas.openxmlformats.org/officeDocument/2006/relationships/hyperlink" Target="http://download.geofabrik.de/europe/latvia-220101-free.shp.zip" TargetMode="External"/><Relationship Id="rId2263" Type="http://schemas.openxmlformats.org/officeDocument/2006/relationships/hyperlink" Target="http://download.geofabrik.de/europe/lithuania-shortbread-1.0.mbtiles" TargetMode="External"/><Relationship Id="rId2470" Type="http://schemas.openxmlformats.org/officeDocument/2006/relationships/hyperlink" Target="http://download.geofabrik.de/europe/malta-241001-free.shp.zip.md5" TargetMode="External"/><Relationship Id="rId3107" Type="http://schemas.openxmlformats.org/officeDocument/2006/relationships/hyperlink" Target="http://download.geofabrik.de/europe/serbia-241001-free.shp.zip.md5" TargetMode="External"/><Relationship Id="rId3314" Type="http://schemas.openxmlformats.org/officeDocument/2006/relationships/hyperlink" Target="http://download.geofabrik.de/europe/spain-180101-free.shp.zip.md5" TargetMode="External"/><Relationship Id="rId3521" Type="http://schemas.openxmlformats.org/officeDocument/2006/relationships/hyperlink" Target="http://download.geofabrik.de/europe/turkey-180101-free.shp.zip" TargetMode="External"/><Relationship Id="rId235" Type="http://schemas.openxmlformats.org/officeDocument/2006/relationships/hyperlink" Target="http://download.geofabrik.de/europe/austria-240901-free.shp.zip" TargetMode="External"/><Relationship Id="rId442" Type="http://schemas.openxmlformats.org/officeDocument/2006/relationships/hyperlink" Target="http://download.geofabrik.de/europe/belgium-170101-free.shp.zip" TargetMode="External"/><Relationship Id="rId1072" Type="http://schemas.openxmlformats.org/officeDocument/2006/relationships/hyperlink" Target="http://download.geofabrik.de/europe/estonia-210101-free.shp.zip" TargetMode="External"/><Relationship Id="rId2123" Type="http://schemas.openxmlformats.org/officeDocument/2006/relationships/hyperlink" Target="http://download.geofabrik.de/europe/liechtenstein-180101-free.shp.zip" TargetMode="External"/><Relationship Id="rId2330" Type="http://schemas.openxmlformats.org/officeDocument/2006/relationships/hyperlink" Target="http://download.geofabrik.de/europe/luxembourg-241007.osm.pbf" TargetMode="External"/><Relationship Id="rId302" Type="http://schemas.openxmlformats.org/officeDocument/2006/relationships/hyperlink" Target="http://download.geofabrik.de/europe/azores-230101-free.shp.zip" TargetMode="External"/><Relationship Id="rId1889" Type="http://schemas.openxmlformats.org/officeDocument/2006/relationships/hyperlink" Target="http://download.geofabrik.de/europe/isle-of-man-241004-free.shp.zip.md5" TargetMode="External"/><Relationship Id="rId1749" Type="http://schemas.openxmlformats.org/officeDocument/2006/relationships/hyperlink" Target="http://download.geofabrik.de/europe/iceland-latest-free.shp.zip" TargetMode="External"/><Relationship Id="rId1956" Type="http://schemas.openxmlformats.org/officeDocument/2006/relationships/hyperlink" Target="http://download.geofabrik.de/europe/kosovo-150101-free.shp.zip" TargetMode="External"/><Relationship Id="rId3171" Type="http://schemas.openxmlformats.org/officeDocument/2006/relationships/hyperlink" Target="http://download.geofabrik.de/europe/slovakia-230101-free.shp.zip.md5" TargetMode="External"/><Relationship Id="rId1609" Type="http://schemas.openxmlformats.org/officeDocument/2006/relationships/hyperlink" Target="http://download.geofabrik.de/europe/hungary-160101-free.shp.zip" TargetMode="External"/><Relationship Id="rId1816" Type="http://schemas.openxmlformats.org/officeDocument/2006/relationships/hyperlink" Target="http://download.geofabrik.de/europe/ireland-and-northern-ireland-241006-free.shp.zip" TargetMode="External"/><Relationship Id="rId3031" Type="http://schemas.openxmlformats.org/officeDocument/2006/relationships/hyperlink" Target="http://download.geofabrik.de/europe/romania-241003-free.shp.zip.md5" TargetMode="External"/><Relationship Id="rId2797" Type="http://schemas.openxmlformats.org/officeDocument/2006/relationships/hyperlink" Target="http://download.geofabrik.de/europe/norway-150101-free.shp.zip.md5" TargetMode="External"/><Relationship Id="rId769" Type="http://schemas.openxmlformats.org/officeDocument/2006/relationships/hyperlink" Target="http://download.geofabrik.de/europe/croatia-241008.osm.pbf.md5" TargetMode="External"/><Relationship Id="rId976" Type="http://schemas.openxmlformats.org/officeDocument/2006/relationships/hyperlink" Target="http://download.geofabrik.de/europe/denmark-150101-free.shp.zip.md5" TargetMode="External"/><Relationship Id="rId1399" Type="http://schemas.openxmlformats.org/officeDocument/2006/relationships/hyperlink" Target="http://download.geofabrik.de/europe/germany-150101.osm.pbf" TargetMode="External"/><Relationship Id="rId2657" Type="http://schemas.openxmlformats.org/officeDocument/2006/relationships/hyperlink" Target="http://download.geofabrik.de/europe/monaco-latest.osm.pbf.md5" TargetMode="External"/><Relationship Id="rId629" Type="http://schemas.openxmlformats.org/officeDocument/2006/relationships/hyperlink" Target="http://download.geofabrik.de/europe/bulgaria-150101.osm.pbf" TargetMode="External"/><Relationship Id="rId1259" Type="http://schemas.openxmlformats.org/officeDocument/2006/relationships/hyperlink" Target="http://download.geofabrik.de/europe/finland-241004.osm.pbf" TargetMode="External"/><Relationship Id="rId1466" Type="http://schemas.openxmlformats.org/officeDocument/2006/relationships/hyperlink" Target="http://download.geofabrik.de/europe/greece-140101-free.shp.zip" TargetMode="External"/><Relationship Id="rId2864" Type="http://schemas.openxmlformats.org/officeDocument/2006/relationships/hyperlink" Target="http://download.geofabrik.de/europe/norway-latest.osm.pbf" TargetMode="External"/><Relationship Id="rId836" Type="http://schemas.openxmlformats.org/officeDocument/2006/relationships/hyperlink" Target="http://download.geofabrik.de/europe/cyprus-241005.osm.pbf.md5" TargetMode="External"/><Relationship Id="rId1119" Type="http://schemas.openxmlformats.org/officeDocument/2006/relationships/hyperlink" Target="http://download.geofabrik.de/europe/estonia-latest-free.shp.zip.md5" TargetMode="External"/><Relationship Id="rId1673" Type="http://schemas.openxmlformats.org/officeDocument/2006/relationships/hyperlink" Target="http://download.geofabrik.de/europe/hungary-latest.osm.bz2.md5" TargetMode="External"/><Relationship Id="rId1880" Type="http://schemas.openxmlformats.org/officeDocument/2006/relationships/hyperlink" Target="http://download.geofabrik.de/europe/isle-of-man-240901-free.shp.zip.md5" TargetMode="External"/><Relationship Id="rId2517" Type="http://schemas.openxmlformats.org/officeDocument/2006/relationships/hyperlink" Target="http://download.geofabrik.de/europe/moldova-170101.osm.pbf" TargetMode="External"/><Relationship Id="rId2724" Type="http://schemas.openxmlformats.org/officeDocument/2006/relationships/hyperlink" Target="http://download.geofabrik.de/europe/montenegro-241007-free.shp.zip.md5" TargetMode="External"/><Relationship Id="rId2931" Type="http://schemas.openxmlformats.org/officeDocument/2006/relationships/hyperlink" Target="http://download.geofabrik.de/europe/portugal-220101-free.shp.zip.md5" TargetMode="External"/><Relationship Id="rId903" Type="http://schemas.openxmlformats.org/officeDocument/2006/relationships/hyperlink" Target="http://download.geofabrik.de/europe/czech-republic-241001-free.shp.zip" TargetMode="External"/><Relationship Id="rId1326" Type="http://schemas.openxmlformats.org/officeDocument/2006/relationships/hyperlink" Target="http://download.geofabrik.de/europe/georgia-160101-free.shp.zip.md5" TargetMode="External"/><Relationship Id="rId1533" Type="http://schemas.openxmlformats.org/officeDocument/2006/relationships/hyperlink" Target="http://download.geofabrik.de/europe/greece-latest-free.shp.zip" TargetMode="External"/><Relationship Id="rId1740" Type="http://schemas.openxmlformats.org/officeDocument/2006/relationships/hyperlink" Target="http://download.geofabrik.de/europe/iceland-241006.osm.pbf.md5" TargetMode="External"/><Relationship Id="rId32" Type="http://schemas.openxmlformats.org/officeDocument/2006/relationships/hyperlink" Target="http://download.geofabrik.de/europe/albania-230101-free.shp.zip" TargetMode="External"/><Relationship Id="rId1600" Type="http://schemas.openxmlformats.org/officeDocument/2006/relationships/hyperlink" Target="http://download.geofabrik.de/europe/guernsey-jersey.html" TargetMode="External"/><Relationship Id="rId3498" Type="http://schemas.openxmlformats.org/officeDocument/2006/relationships/hyperlink" Target="http://download.geofabrik.de/europe/switzerland-latest-free.shp.zip.md5" TargetMode="External"/><Relationship Id="rId3358" Type="http://schemas.openxmlformats.org/officeDocument/2006/relationships/hyperlink" Target="http://download.geofabrik.de/europe/sweden-160101-free.shp.zip.md5" TargetMode="External"/><Relationship Id="rId3565" Type="http://schemas.openxmlformats.org/officeDocument/2006/relationships/hyperlink" Target="http://download.geofabrik.de/europe/turkey-241006-free.shp.zip.md5" TargetMode="External"/><Relationship Id="rId279" Type="http://schemas.openxmlformats.org/officeDocument/2006/relationships/hyperlink" Target="http://download.geofabrik.de/europe/azores-150101-free.shp.zip.md5" TargetMode="External"/><Relationship Id="rId486" Type="http://schemas.openxmlformats.org/officeDocument/2006/relationships/hyperlink" Target="http://download.geofabrik.de/europe/belgium-241005.osm.pbf" TargetMode="External"/><Relationship Id="rId693" Type="http://schemas.openxmlformats.org/officeDocument/2006/relationships/hyperlink" Target="http://download.geofabrik.de/europe/bulgaria-latest.osm.bz2" TargetMode="External"/><Relationship Id="rId2167" Type="http://schemas.openxmlformats.org/officeDocument/2006/relationships/hyperlink" Target="http://download.geofabrik.de/europe/liechtenstein-241006-free.shp.zip.md5" TargetMode="External"/><Relationship Id="rId2374" Type="http://schemas.openxmlformats.org/officeDocument/2006/relationships/hyperlink" Target="http://download.geofabrik.de/europe/macedonia-220101.osm.pbf" TargetMode="External"/><Relationship Id="rId2581" Type="http://schemas.openxmlformats.org/officeDocument/2006/relationships/hyperlink" Target="http://download.geofabrik.de/europe/moldova-updates/" TargetMode="External"/><Relationship Id="rId3218" Type="http://schemas.openxmlformats.org/officeDocument/2006/relationships/hyperlink" Target="http://download.geofabrik.de/europe/slovakia-updates/" TargetMode="External"/><Relationship Id="rId3425" Type="http://schemas.openxmlformats.org/officeDocument/2006/relationships/hyperlink" Target="http://download.geofabrik.de/europe/sweden-shortbread-1.0.tar.gz" TargetMode="External"/><Relationship Id="rId3632" Type="http://schemas.openxmlformats.org/officeDocument/2006/relationships/hyperlink" Target="http://download.geofabrik.de/europe/ukraine-241001.osm.pbf" TargetMode="External"/><Relationship Id="rId139" Type="http://schemas.openxmlformats.org/officeDocument/2006/relationships/hyperlink" Target="http://download.geofabrik.de/europe/andorra-210101-free.shp.zip.md5" TargetMode="External"/><Relationship Id="rId346" Type="http://schemas.openxmlformats.org/officeDocument/2006/relationships/hyperlink" Target="http://download.geofabrik.de/europe/azores-latest.osm.pbf" TargetMode="External"/><Relationship Id="rId553" Type="http://schemas.openxmlformats.org/officeDocument/2006/relationships/hyperlink" Target="http://download.geofabrik.de/europe/bosnia-herzegovina-240901.osm.pbf" TargetMode="External"/><Relationship Id="rId760" Type="http://schemas.openxmlformats.org/officeDocument/2006/relationships/hyperlink" Target="http://download.geofabrik.de/europe/croatia-241006.osm.pbf" TargetMode="External"/><Relationship Id="rId1183" Type="http://schemas.openxmlformats.org/officeDocument/2006/relationships/hyperlink" Target="http://download.geofabrik.de/europe/faroe-islands-241005.osm.pbf" TargetMode="External"/><Relationship Id="rId1390" Type="http://schemas.openxmlformats.org/officeDocument/2006/relationships/hyperlink" Target="http://download.geofabrik.de/europe/georgia-latest.osm.pbf" TargetMode="External"/><Relationship Id="rId2027" Type="http://schemas.openxmlformats.org/officeDocument/2006/relationships/hyperlink" Target="http://download.geofabrik.de/europe/kosovo-shortbread-1.0.tar.gz" TargetMode="External"/><Relationship Id="rId2234" Type="http://schemas.openxmlformats.org/officeDocument/2006/relationships/hyperlink" Target="http://download.geofabrik.de/europe/lithuania-241001.osm.pbf" TargetMode="External"/><Relationship Id="rId2441" Type="http://schemas.openxmlformats.org/officeDocument/2006/relationships/hyperlink" Target="http://download.geofabrik.de/europe/malta-180101.osm.pbf" TargetMode="External"/><Relationship Id="rId206" Type="http://schemas.openxmlformats.org/officeDocument/2006/relationships/hyperlink" Target="http://download.geofabrik.de/europe/austria-170101-free.shp.zip.md5" TargetMode="External"/><Relationship Id="rId413" Type="http://schemas.openxmlformats.org/officeDocument/2006/relationships/hyperlink" Target="http://download.geofabrik.de/europe/belarus-241007-free.shp.zip" TargetMode="External"/><Relationship Id="rId1043" Type="http://schemas.openxmlformats.org/officeDocument/2006/relationships/hyperlink" Target="http://download.geofabrik.de/europe/denmark-latest.osm.pbf" TargetMode="External"/><Relationship Id="rId620" Type="http://schemas.openxmlformats.org/officeDocument/2006/relationships/hyperlink" Target="http://download.geofabrik.de/europe/britain-and-ireland-updates/" TargetMode="External"/><Relationship Id="rId1250" Type="http://schemas.openxmlformats.org/officeDocument/2006/relationships/hyperlink" Target="http://download.geofabrik.de/europe/finland-240901.osm.pbf" TargetMode="External"/><Relationship Id="rId2301" Type="http://schemas.openxmlformats.org/officeDocument/2006/relationships/hyperlink" Target="http://download.geofabrik.de/europe/luxembourg-240101.osm.pbf" TargetMode="External"/><Relationship Id="rId1110" Type="http://schemas.openxmlformats.org/officeDocument/2006/relationships/hyperlink" Target="http://download.geofabrik.de/europe/estonia-241007-free.shp.zip" TargetMode="External"/><Relationship Id="rId1927" Type="http://schemas.openxmlformats.org/officeDocument/2006/relationships/hyperlink" Target="http://download.geofabrik.de/europe/italy-220101.osm.pbf" TargetMode="External"/><Relationship Id="rId3075" Type="http://schemas.openxmlformats.org/officeDocument/2006/relationships/hyperlink" Target="http://download.geofabrik.de/europe/serbia-170101.osm.pbf" TargetMode="External"/><Relationship Id="rId3282" Type="http://schemas.openxmlformats.org/officeDocument/2006/relationships/hyperlink" Target="http://download.geofabrik.de/europe/slovenia-241007-free.shp.zip.md5" TargetMode="External"/><Relationship Id="rId2091" Type="http://schemas.openxmlformats.org/officeDocument/2006/relationships/hyperlink" Target="http://download.geofabrik.de/europe/latvia-241007-free.shp.zip" TargetMode="External"/><Relationship Id="rId3142" Type="http://schemas.openxmlformats.org/officeDocument/2006/relationships/hyperlink" Target="http://download.geofabrik.de/europe/serbia.poly" TargetMode="External"/><Relationship Id="rId270" Type="http://schemas.openxmlformats.org/officeDocument/2006/relationships/hyperlink" Target="http://download.geofabrik.de/europe/austria-shortbread-1.0.tar.gz" TargetMode="External"/><Relationship Id="rId3002" Type="http://schemas.openxmlformats.org/officeDocument/2006/relationships/hyperlink" Target="http://download.geofabrik.de/europe/romania-190101.osm.pbf" TargetMode="External"/><Relationship Id="rId130" Type="http://schemas.openxmlformats.org/officeDocument/2006/relationships/hyperlink" Target="http://download.geofabrik.de/europe/andorra-180101-free.shp.zip.md5" TargetMode="External"/><Relationship Id="rId2768" Type="http://schemas.openxmlformats.org/officeDocument/2006/relationships/hyperlink" Target="http://download.geofabrik.de/europe/netherlands-230101.osm.pbf" TargetMode="External"/><Relationship Id="rId2975" Type="http://schemas.openxmlformats.org/officeDocument/2006/relationships/hyperlink" Target="http://download.geofabrik.de/europe/portugal-latest.osm.bz2" TargetMode="External"/><Relationship Id="rId947" Type="http://schemas.openxmlformats.org/officeDocument/2006/relationships/hyperlink" Target="http://download.geofabrik.de/europe/dach-220101.osm.pbf" TargetMode="External"/><Relationship Id="rId1577" Type="http://schemas.openxmlformats.org/officeDocument/2006/relationships/hyperlink" Target="http://download.geofabrik.de/europe/guernsey-jersey-241005.osm.pbf" TargetMode="External"/><Relationship Id="rId1784" Type="http://schemas.openxmlformats.org/officeDocument/2006/relationships/hyperlink" Target="http://download.geofabrik.de/europe/ireland-and-northern-ireland-210101.osm.pbf" TargetMode="External"/><Relationship Id="rId1991" Type="http://schemas.openxmlformats.org/officeDocument/2006/relationships/hyperlink" Target="http://download.geofabrik.de/europe/kosovo-240801.osm.pbf" TargetMode="External"/><Relationship Id="rId2628" Type="http://schemas.openxmlformats.org/officeDocument/2006/relationships/hyperlink" Target="http://download.geofabrik.de/europe/monaco-241001-free.shp.zip.md5" TargetMode="External"/><Relationship Id="rId2835" Type="http://schemas.openxmlformats.org/officeDocument/2006/relationships/hyperlink" Target="http://download.geofabrik.de/europe/norway-241001-free.shp.zip" TargetMode="External"/><Relationship Id="rId76" Type="http://schemas.openxmlformats.org/officeDocument/2006/relationships/hyperlink" Target="http://download.geofabrik.de/europe/albania-latest.osm.pbf" TargetMode="External"/><Relationship Id="rId807" Type="http://schemas.openxmlformats.org/officeDocument/2006/relationships/hyperlink" Target="http://download.geofabrik.de/europe/cyprus-220101-free.shp.zip.md5" TargetMode="External"/><Relationship Id="rId1437" Type="http://schemas.openxmlformats.org/officeDocument/2006/relationships/hyperlink" Target="http://download.geofabrik.de/europe/great-britain-190101.osm.pbf" TargetMode="External"/><Relationship Id="rId1644" Type="http://schemas.openxmlformats.org/officeDocument/2006/relationships/hyperlink" Target="http://download.geofabrik.de/europe/hungary-240901.osm.pbf" TargetMode="External"/><Relationship Id="rId1851" Type="http://schemas.openxmlformats.org/officeDocument/2006/relationships/hyperlink" Target="http://download.geofabrik.de/europe/isle-of-man-170101.osm.pbf" TargetMode="External"/><Relationship Id="rId2902" Type="http://schemas.openxmlformats.org/officeDocument/2006/relationships/hyperlink" Target="http://download.geofabrik.de/europe/poland.html" TargetMode="External"/><Relationship Id="rId1504" Type="http://schemas.openxmlformats.org/officeDocument/2006/relationships/hyperlink" Target="http://download.geofabrik.de/europe/greece-240801.osm.pbf" TargetMode="External"/><Relationship Id="rId1711" Type="http://schemas.openxmlformats.org/officeDocument/2006/relationships/hyperlink" Target="http://download.geofabrik.de/europe/iceland-230101.osm.pbf" TargetMode="External"/><Relationship Id="rId3469" Type="http://schemas.openxmlformats.org/officeDocument/2006/relationships/hyperlink" Target="http://download.geofabrik.de/europe/switzerland-240901-free.shp.zip" TargetMode="External"/><Relationship Id="rId3676" Type="http://schemas.openxmlformats.org/officeDocument/2006/relationships/hyperlink" Target="http://download.geofabrik.de/europe/united-kingdom-241006.osm.pbf" TargetMode="External"/><Relationship Id="rId597" Type="http://schemas.openxmlformats.org/officeDocument/2006/relationships/hyperlink" Target="http://download.geofabrik.de/europe/britain-and-ireland-200101.osm.pbf" TargetMode="External"/><Relationship Id="rId2278" Type="http://schemas.openxmlformats.org/officeDocument/2006/relationships/hyperlink" Target="http://download.geofabrik.de/europe/luxembourg-170101-free.shp.zip" TargetMode="External"/><Relationship Id="rId2485" Type="http://schemas.openxmlformats.org/officeDocument/2006/relationships/hyperlink" Target="http://download.geofabrik.de/europe/malta-241006.osm.pbf.md5" TargetMode="External"/><Relationship Id="rId3329" Type="http://schemas.openxmlformats.org/officeDocument/2006/relationships/hyperlink" Target="http://download.geofabrik.de/europe/spain-240801.osm.pbf" TargetMode="External"/><Relationship Id="rId457" Type="http://schemas.openxmlformats.org/officeDocument/2006/relationships/hyperlink" Target="http://download.geofabrik.de/europe/belgium-220101-free.shp.zip" TargetMode="External"/><Relationship Id="rId1087" Type="http://schemas.openxmlformats.org/officeDocument/2006/relationships/hyperlink" Target="http://download.geofabrik.de/europe/estonia-240801-free.shp.zip" TargetMode="External"/><Relationship Id="rId1294" Type="http://schemas.openxmlformats.org/officeDocument/2006/relationships/hyperlink" Target="http://download.geofabrik.de/europe/france-200101.osm.pbf" TargetMode="External"/><Relationship Id="rId2138" Type="http://schemas.openxmlformats.org/officeDocument/2006/relationships/hyperlink" Target="http://download.geofabrik.de/europe/liechtenstein-230101-free.shp.zip" TargetMode="External"/><Relationship Id="rId2692" Type="http://schemas.openxmlformats.org/officeDocument/2006/relationships/hyperlink" Target="http://download.geofabrik.de/europe/montenegro-230101-free.shp.zip.md5" TargetMode="External"/><Relationship Id="rId3536" Type="http://schemas.openxmlformats.org/officeDocument/2006/relationships/hyperlink" Target="http://download.geofabrik.de/europe/turkey-230101-free.shp.zip" TargetMode="External"/><Relationship Id="rId664" Type="http://schemas.openxmlformats.org/officeDocument/2006/relationships/hyperlink" Target="http://download.geofabrik.de/europe/bulgaria-240901-free.shp.zip.md5" TargetMode="External"/><Relationship Id="rId871" Type="http://schemas.openxmlformats.org/officeDocument/2006/relationships/hyperlink" Target="http://download.geofabrik.de/europe/czech-republic-170101-free.shp.zip.md5" TargetMode="External"/><Relationship Id="rId2345" Type="http://schemas.openxmlformats.org/officeDocument/2006/relationships/hyperlink" Target="http://download.geofabrik.de/europe/luxembourg.html" TargetMode="External"/><Relationship Id="rId2552" Type="http://schemas.openxmlformats.org/officeDocument/2006/relationships/hyperlink" Target="http://download.geofabrik.de/europe/moldova-241003-free.shp.zip.md5" TargetMode="External"/><Relationship Id="rId3603" Type="http://schemas.openxmlformats.org/officeDocument/2006/relationships/hyperlink" Target="http://download.geofabrik.de/europe/ukraine-190101-free.shp.zip" TargetMode="External"/><Relationship Id="rId317" Type="http://schemas.openxmlformats.org/officeDocument/2006/relationships/hyperlink" Target="http://download.geofabrik.de/europe/azores-241001-free.shp.zip" TargetMode="External"/><Relationship Id="rId524" Type="http://schemas.openxmlformats.org/officeDocument/2006/relationships/hyperlink" Target="http://download.geofabrik.de/europe/bosnia-herzegovina-180101-free.shp.zip" TargetMode="External"/><Relationship Id="rId731" Type="http://schemas.openxmlformats.org/officeDocument/2006/relationships/hyperlink" Target="http://download.geofabrik.de/europe/croatia-230101-free.shp.zip.md5" TargetMode="External"/><Relationship Id="rId1154" Type="http://schemas.openxmlformats.org/officeDocument/2006/relationships/hyperlink" Target="http://download.geofabrik.de/europe/faroe-islands-220101-free.shp.zip" TargetMode="External"/><Relationship Id="rId1361" Type="http://schemas.openxmlformats.org/officeDocument/2006/relationships/hyperlink" Target="http://download.geofabrik.de/europe/georgia-241001-free.shp.zip" TargetMode="External"/><Relationship Id="rId2205" Type="http://schemas.openxmlformats.org/officeDocument/2006/relationships/hyperlink" Target="http://download.geofabrik.de/europe/lithuania-190101-free.shp.zip" TargetMode="External"/><Relationship Id="rId2412" Type="http://schemas.openxmlformats.org/officeDocument/2006/relationships/hyperlink" Target="http://download.geofabrik.de/europe/macedonia-241008-free.shp.zip.md5" TargetMode="External"/><Relationship Id="rId1014" Type="http://schemas.openxmlformats.org/officeDocument/2006/relationships/hyperlink" Target="http://download.geofabrik.de/europe/denmark-241001-free.shp.zip" TargetMode="External"/><Relationship Id="rId1221" Type="http://schemas.openxmlformats.org/officeDocument/2006/relationships/hyperlink" Target="http://download.geofabrik.de/europe/finland-180101-free.shp.zip" TargetMode="External"/><Relationship Id="rId3186" Type="http://schemas.openxmlformats.org/officeDocument/2006/relationships/hyperlink" Target="http://download.geofabrik.de/europe/slovakia-241001-free.shp.zip.md5" TargetMode="External"/><Relationship Id="rId3393" Type="http://schemas.openxmlformats.org/officeDocument/2006/relationships/hyperlink" Target="http://download.geofabrik.de/europe/sweden-241001-free.shp.zip" TargetMode="External"/><Relationship Id="rId3046" Type="http://schemas.openxmlformats.org/officeDocument/2006/relationships/hyperlink" Target="http://download.geofabrik.de/europe/romania-241007.osm.pbf" TargetMode="External"/><Relationship Id="rId3253" Type="http://schemas.openxmlformats.org/officeDocument/2006/relationships/hyperlink" Target="http://download.geofabrik.de/europe/slovenia-240101-free.shp.zip.md5" TargetMode="External"/><Relationship Id="rId3460" Type="http://schemas.openxmlformats.org/officeDocument/2006/relationships/hyperlink" Target="http://download.geofabrik.de/europe/switzerland-240101-free.shp.zip" TargetMode="External"/><Relationship Id="rId174" Type="http://schemas.openxmlformats.org/officeDocument/2006/relationships/hyperlink" Target="http://download.geofabrik.de/europe/andorra-241006.osm.pbf" TargetMode="External"/><Relationship Id="rId381" Type="http://schemas.openxmlformats.org/officeDocument/2006/relationships/hyperlink" Target="http://download.geofabrik.de/europe/belarus-230101-free.shp.zip" TargetMode="External"/><Relationship Id="rId2062" Type="http://schemas.openxmlformats.org/officeDocument/2006/relationships/hyperlink" Target="http://download.geofabrik.de/europe/latvia-240101-free.shp.zip" TargetMode="External"/><Relationship Id="rId3113" Type="http://schemas.openxmlformats.org/officeDocument/2006/relationships/hyperlink" Target="http://download.geofabrik.de/europe/serbia-241004-free.shp.zip.md5" TargetMode="External"/><Relationship Id="rId241" Type="http://schemas.openxmlformats.org/officeDocument/2006/relationships/hyperlink" Target="http://download.geofabrik.de/europe/austria-241003-free.shp.zip" TargetMode="External"/><Relationship Id="rId3320" Type="http://schemas.openxmlformats.org/officeDocument/2006/relationships/hyperlink" Target="http://download.geofabrik.de/europe/spain-200101-free.shp.zip.md5" TargetMode="External"/><Relationship Id="rId2879" Type="http://schemas.openxmlformats.org/officeDocument/2006/relationships/hyperlink" Target="http://download.geofabrik.de/europe/poland-210101.osm.pbf" TargetMode="External"/><Relationship Id="rId101" Type="http://schemas.openxmlformats.org/officeDocument/2006/relationships/hyperlink" Target="http://download.geofabrik.de/europe/alps-241005.osm.pbf" TargetMode="External"/><Relationship Id="rId1688" Type="http://schemas.openxmlformats.org/officeDocument/2006/relationships/hyperlink" Target="http://download.geofabrik.de/europe/iceland-160101-free.shp.zip" TargetMode="External"/><Relationship Id="rId1895" Type="http://schemas.openxmlformats.org/officeDocument/2006/relationships/hyperlink" Target="http://download.geofabrik.de/europe/isle-of-man-241006-free.shp.zip" TargetMode="External"/><Relationship Id="rId2739" Type="http://schemas.openxmlformats.org/officeDocument/2006/relationships/hyperlink" Target="http://download.geofabrik.de/europe/montenegro-updates/" TargetMode="External"/><Relationship Id="rId2946" Type="http://schemas.openxmlformats.org/officeDocument/2006/relationships/hyperlink" Target="http://download.geofabrik.de/europe/portugal-240901-free.shp.zip.md5" TargetMode="External"/><Relationship Id="rId918" Type="http://schemas.openxmlformats.org/officeDocument/2006/relationships/hyperlink" Target="http://download.geofabrik.de/europe/czech-republic-241006.osm.pbf" TargetMode="External"/><Relationship Id="rId1548" Type="http://schemas.openxmlformats.org/officeDocument/2006/relationships/hyperlink" Target="http://download.geofabrik.de/europe/guernsey-jersey-220101-free.shp.zip" TargetMode="External"/><Relationship Id="rId1755" Type="http://schemas.openxmlformats.org/officeDocument/2006/relationships/hyperlink" Target="http://download.geofabrik.de/europe/iceland-shortbread-1.0.mbtiles" TargetMode="External"/><Relationship Id="rId1408" Type="http://schemas.openxmlformats.org/officeDocument/2006/relationships/hyperlink" Target="http://download.geofabrik.de/europe/germany-240101.osm.pbf" TargetMode="External"/><Relationship Id="rId1962" Type="http://schemas.openxmlformats.org/officeDocument/2006/relationships/hyperlink" Target="http://download.geofabrik.de/europe/kosovo-170101-free.shp.zip" TargetMode="External"/><Relationship Id="rId2806" Type="http://schemas.openxmlformats.org/officeDocument/2006/relationships/hyperlink" Target="http://download.geofabrik.de/europe/norway-180101-free.shp.zip.md5" TargetMode="External"/><Relationship Id="rId47" Type="http://schemas.openxmlformats.org/officeDocument/2006/relationships/hyperlink" Target="http://download.geofabrik.de/europe/albania-241001-free.shp.zip" TargetMode="External"/><Relationship Id="rId1615" Type="http://schemas.openxmlformats.org/officeDocument/2006/relationships/hyperlink" Target="http://download.geofabrik.de/europe/hungary-180101-free.shp.zip" TargetMode="External"/><Relationship Id="rId1822" Type="http://schemas.openxmlformats.org/officeDocument/2006/relationships/hyperlink" Target="http://download.geofabrik.de/europe/ireland-and-northern-ireland-241007.osm.pbf" TargetMode="External"/><Relationship Id="rId2389" Type="http://schemas.openxmlformats.org/officeDocument/2006/relationships/hyperlink" Target="http://download.geofabrik.de/europe/macedonia-240901.osm.pbf" TargetMode="External"/><Relationship Id="rId2596" Type="http://schemas.openxmlformats.org/officeDocument/2006/relationships/hyperlink" Target="http://download.geofabrik.de/europe/monaco-170101.osm.pbf" TargetMode="External"/><Relationship Id="rId3647" Type="http://schemas.openxmlformats.org/officeDocument/2006/relationships/hyperlink" Target="http://download.geofabrik.de/europe/ukraine-241007-free.shp.zip" TargetMode="External"/><Relationship Id="rId568" Type="http://schemas.openxmlformats.org/officeDocument/2006/relationships/hyperlink" Target="http://download.geofabrik.de/europe/bosnia-herzegovina-241006-free.shp.zip.md5" TargetMode="External"/><Relationship Id="rId775" Type="http://schemas.openxmlformats.org/officeDocument/2006/relationships/hyperlink" Target="http://download.geofabrik.de/europe/croatia-latest.osm.pbf.md5" TargetMode="External"/><Relationship Id="rId982" Type="http://schemas.openxmlformats.org/officeDocument/2006/relationships/hyperlink" Target="http://download.geofabrik.de/europe/denmark-170101-free.shp.zip.md5" TargetMode="External"/><Relationship Id="rId1198" Type="http://schemas.openxmlformats.org/officeDocument/2006/relationships/hyperlink" Target="http://download.geofabrik.de/europe/faroe-islands-latest-free.shp.zip.md5" TargetMode="External"/><Relationship Id="rId2249" Type="http://schemas.openxmlformats.org/officeDocument/2006/relationships/hyperlink" Target="http://download.geofabrik.de/europe/lithuania-241007-free.shp.zip" TargetMode="External"/><Relationship Id="rId2456" Type="http://schemas.openxmlformats.org/officeDocument/2006/relationships/hyperlink" Target="http://download.geofabrik.de/europe/malta-230101.osm.pbf" TargetMode="External"/><Relationship Id="rId2663" Type="http://schemas.openxmlformats.org/officeDocument/2006/relationships/hyperlink" Target="http://download.geofabrik.de/europe/monaco.poly" TargetMode="External"/><Relationship Id="rId2870" Type="http://schemas.openxmlformats.org/officeDocument/2006/relationships/hyperlink" Target="http://download.geofabrik.de/europe/norway.kml" TargetMode="External"/><Relationship Id="rId3507" Type="http://schemas.openxmlformats.org/officeDocument/2006/relationships/hyperlink" Target="http://download.geofabrik.de/europe/switzerland.kml" TargetMode="External"/><Relationship Id="rId428" Type="http://schemas.openxmlformats.org/officeDocument/2006/relationships/hyperlink" Target="http://download.geofabrik.de/europe/belarus-shortbread-1.0.tar.gz" TargetMode="External"/><Relationship Id="rId635" Type="http://schemas.openxmlformats.org/officeDocument/2006/relationships/hyperlink" Target="http://download.geofabrik.de/europe/bulgaria-170101.osm.pbf" TargetMode="External"/><Relationship Id="rId842" Type="http://schemas.openxmlformats.org/officeDocument/2006/relationships/hyperlink" Target="http://download.geofabrik.de/europe/cyprus-241007-free.shp.zip.md5" TargetMode="External"/><Relationship Id="rId1058" Type="http://schemas.openxmlformats.org/officeDocument/2006/relationships/hyperlink" Target="http://download.geofabrik.de/europe/estonia-160101-free.shp.zip.md5" TargetMode="External"/><Relationship Id="rId1265" Type="http://schemas.openxmlformats.org/officeDocument/2006/relationships/hyperlink" Target="http://download.geofabrik.de/europe/finland-241006-free.shp.zip.md5" TargetMode="External"/><Relationship Id="rId1472" Type="http://schemas.openxmlformats.org/officeDocument/2006/relationships/hyperlink" Target="http://download.geofabrik.de/europe/greece-160101-free.shp.zip" TargetMode="External"/><Relationship Id="rId2109" Type="http://schemas.openxmlformats.org/officeDocument/2006/relationships/hyperlink" Target="http://download.geofabrik.de/europe/latvia.kml" TargetMode="External"/><Relationship Id="rId2316" Type="http://schemas.openxmlformats.org/officeDocument/2006/relationships/hyperlink" Target="http://download.geofabrik.de/europe/luxembourg-241003.osm.pbf" TargetMode="External"/><Relationship Id="rId2523" Type="http://schemas.openxmlformats.org/officeDocument/2006/relationships/hyperlink" Target="http://download.geofabrik.de/europe/moldova-190101.osm.pbf" TargetMode="External"/><Relationship Id="rId2730" Type="http://schemas.openxmlformats.org/officeDocument/2006/relationships/hyperlink" Target="http://download.geofabrik.de/europe/montenegro-241008.osm.pbf.md5" TargetMode="External"/><Relationship Id="rId702" Type="http://schemas.openxmlformats.org/officeDocument/2006/relationships/hyperlink" Target="http://download.geofabrik.de/europe/bulgaria.poly" TargetMode="External"/><Relationship Id="rId1125" Type="http://schemas.openxmlformats.org/officeDocument/2006/relationships/hyperlink" Target="http://download.geofabrik.de/europe/estonia-shortbread-1.0.tar.gz" TargetMode="External"/><Relationship Id="rId1332" Type="http://schemas.openxmlformats.org/officeDocument/2006/relationships/hyperlink" Target="http://download.geofabrik.de/europe/georgia-180101-free.shp.zip.md5" TargetMode="External"/><Relationship Id="rId3297" Type="http://schemas.openxmlformats.org/officeDocument/2006/relationships/hyperlink" Target="http://download.geofabrik.de/europe/slovenia-updates/" TargetMode="External"/><Relationship Id="rId3157" Type="http://schemas.openxmlformats.org/officeDocument/2006/relationships/hyperlink" Target="http://download.geofabrik.de/europe/slovakia-180101.osm.pbf" TargetMode="External"/><Relationship Id="rId285" Type="http://schemas.openxmlformats.org/officeDocument/2006/relationships/hyperlink" Target="http://download.geofabrik.de/europe/azores-170101-free.shp.zip.md5" TargetMode="External"/><Relationship Id="rId3364" Type="http://schemas.openxmlformats.org/officeDocument/2006/relationships/hyperlink" Target="http://download.geofabrik.de/europe/sweden-180101-free.shp.zip.md5" TargetMode="External"/><Relationship Id="rId3571" Type="http://schemas.openxmlformats.org/officeDocument/2006/relationships/hyperlink" Target="http://download.geofabrik.de/europe/turkey-241007.osm.pbf.md5" TargetMode="External"/><Relationship Id="rId492" Type="http://schemas.openxmlformats.org/officeDocument/2006/relationships/hyperlink" Target="http://download.geofabrik.de/europe/belgium-241007-free.shp.zip" TargetMode="External"/><Relationship Id="rId2173" Type="http://schemas.openxmlformats.org/officeDocument/2006/relationships/hyperlink" Target="http://download.geofabrik.de/europe/liechtenstein-241007.osm.pbf.md5" TargetMode="External"/><Relationship Id="rId2380" Type="http://schemas.openxmlformats.org/officeDocument/2006/relationships/hyperlink" Target="http://download.geofabrik.de/europe/macedonia-240101.osm.pbf" TargetMode="External"/><Relationship Id="rId3017" Type="http://schemas.openxmlformats.org/officeDocument/2006/relationships/hyperlink" Target="http://download.geofabrik.de/europe/romania-240101.osm.pbf" TargetMode="External"/><Relationship Id="rId3224" Type="http://schemas.openxmlformats.org/officeDocument/2006/relationships/hyperlink" Target="http://download.geofabrik.de/europe/slovenia-140101.osm.pbf" TargetMode="External"/><Relationship Id="rId3431" Type="http://schemas.openxmlformats.org/officeDocument/2006/relationships/hyperlink" Target="http://download.geofabrik.de/europe/switzerland-140101-free.shp.zip.md5" TargetMode="External"/><Relationship Id="rId145" Type="http://schemas.openxmlformats.org/officeDocument/2006/relationships/hyperlink" Target="http://download.geofabrik.de/europe/andorra-230101-free.shp.zip.md5" TargetMode="External"/><Relationship Id="rId352" Type="http://schemas.openxmlformats.org/officeDocument/2006/relationships/hyperlink" Target="http://download.geofabrik.de/europe/azores.kml" TargetMode="External"/><Relationship Id="rId2033" Type="http://schemas.openxmlformats.org/officeDocument/2006/relationships/hyperlink" Target="http://download.geofabrik.de/europe/latvia-140101-free.shp.zip.md5" TargetMode="External"/><Relationship Id="rId2240" Type="http://schemas.openxmlformats.org/officeDocument/2006/relationships/hyperlink" Target="http://download.geofabrik.de/europe/lithuania-241004.osm.pbf" TargetMode="External"/><Relationship Id="rId212" Type="http://schemas.openxmlformats.org/officeDocument/2006/relationships/hyperlink" Target="http://download.geofabrik.de/europe/austria-190101-free.shp.zip.md5" TargetMode="External"/><Relationship Id="rId1799" Type="http://schemas.openxmlformats.org/officeDocument/2006/relationships/hyperlink" Target="http://download.geofabrik.de/europe/ireland-and-northern-ireland-240801.osm.pbf" TargetMode="External"/><Relationship Id="rId2100" Type="http://schemas.openxmlformats.org/officeDocument/2006/relationships/hyperlink" Target="http://download.geofabrik.de/europe/latvia-latest-free.shp.zip.md5" TargetMode="External"/><Relationship Id="rId1659" Type="http://schemas.openxmlformats.org/officeDocument/2006/relationships/hyperlink" Target="http://download.geofabrik.de/europe/hungary-241006-free.shp.zip.md5" TargetMode="External"/><Relationship Id="rId1866" Type="http://schemas.openxmlformats.org/officeDocument/2006/relationships/hyperlink" Target="http://download.geofabrik.de/europe/isle-of-man-220101.osm.pbf" TargetMode="External"/><Relationship Id="rId2917" Type="http://schemas.openxmlformats.org/officeDocument/2006/relationships/hyperlink" Target="http://download.geofabrik.de/europe/portugal-170101.osm.pbf" TargetMode="External"/><Relationship Id="rId3081" Type="http://schemas.openxmlformats.org/officeDocument/2006/relationships/hyperlink" Target="http://download.geofabrik.de/europe/serbia-190101.osm.pbf" TargetMode="External"/><Relationship Id="rId1519" Type="http://schemas.openxmlformats.org/officeDocument/2006/relationships/hyperlink" Target="http://download.geofabrik.de/europe/greece-241005.osm.pbf" TargetMode="External"/><Relationship Id="rId1726" Type="http://schemas.openxmlformats.org/officeDocument/2006/relationships/hyperlink" Target="http://download.geofabrik.de/europe/iceland-241001.osm.pbf" TargetMode="External"/><Relationship Id="rId1933" Type="http://schemas.openxmlformats.org/officeDocument/2006/relationships/hyperlink" Target="http://download.geofabrik.de/europe/italy-241001.osm.pbf" TargetMode="External"/><Relationship Id="rId18" Type="http://schemas.openxmlformats.org/officeDocument/2006/relationships/hyperlink" Target="http://download.geofabrik.de/europe/albania-180101-free.shp.zip.md5" TargetMode="External"/><Relationship Id="rId679" Type="http://schemas.openxmlformats.org/officeDocument/2006/relationships/hyperlink" Target="http://download.geofabrik.de/europe/bulgaria-241006-free.shp.zip" TargetMode="External"/><Relationship Id="rId886" Type="http://schemas.openxmlformats.org/officeDocument/2006/relationships/hyperlink" Target="http://download.geofabrik.de/europe/czech-republic-220101-free.shp.zip.md5" TargetMode="External"/><Relationship Id="rId2567" Type="http://schemas.openxmlformats.org/officeDocument/2006/relationships/hyperlink" Target="http://download.geofabrik.de/europe/moldova-241007.osm.pbf" TargetMode="External"/><Relationship Id="rId2774" Type="http://schemas.openxmlformats.org/officeDocument/2006/relationships/hyperlink" Target="http://download.geofabrik.de/europe/netherlands-241003.osm.pbf" TargetMode="External"/><Relationship Id="rId3618" Type="http://schemas.openxmlformats.org/officeDocument/2006/relationships/hyperlink" Target="http://download.geofabrik.de/europe/ukraine-240101-free.shp.zip" TargetMode="External"/><Relationship Id="rId2" Type="http://schemas.openxmlformats.org/officeDocument/2006/relationships/hyperlink" Target="http://download.geofabrik.de/europe/?C=M;O=A" TargetMode="External"/><Relationship Id="rId539" Type="http://schemas.openxmlformats.org/officeDocument/2006/relationships/hyperlink" Target="http://download.geofabrik.de/europe/bosnia-herzegovina-230101-free.shp.zip" TargetMode="External"/><Relationship Id="rId746" Type="http://schemas.openxmlformats.org/officeDocument/2006/relationships/hyperlink" Target="http://download.geofabrik.de/europe/croatia-241001-free.shp.zip.md5" TargetMode="External"/><Relationship Id="rId1169" Type="http://schemas.openxmlformats.org/officeDocument/2006/relationships/hyperlink" Target="http://download.geofabrik.de/europe/faroe-islands-240901-free.shp.zip" TargetMode="External"/><Relationship Id="rId1376" Type="http://schemas.openxmlformats.org/officeDocument/2006/relationships/hyperlink" Target="http://download.geofabrik.de/europe/georgia-241006.osm.pbf" TargetMode="External"/><Relationship Id="rId1583" Type="http://schemas.openxmlformats.org/officeDocument/2006/relationships/hyperlink" Target="http://download.geofabrik.de/europe/guernsey-jersey-241007-free.shp.zip" TargetMode="External"/><Relationship Id="rId2427" Type="http://schemas.openxmlformats.org/officeDocument/2006/relationships/hyperlink" Target="http://download.geofabrik.de/europe/malta-140101-free.shp.zip" TargetMode="External"/><Relationship Id="rId2981" Type="http://schemas.openxmlformats.org/officeDocument/2006/relationships/hyperlink" Target="http://download.geofabrik.de/europe/portugal-updates/" TargetMode="External"/><Relationship Id="rId953" Type="http://schemas.openxmlformats.org/officeDocument/2006/relationships/hyperlink" Target="http://download.geofabrik.de/europe/dach-241001.osm.pbf" TargetMode="External"/><Relationship Id="rId1029" Type="http://schemas.openxmlformats.org/officeDocument/2006/relationships/hyperlink" Target="http://download.geofabrik.de/europe/denmark-241006.osm.pbf" TargetMode="External"/><Relationship Id="rId1236" Type="http://schemas.openxmlformats.org/officeDocument/2006/relationships/hyperlink" Target="http://download.geofabrik.de/europe/finland-230101-free.shp.zip" TargetMode="External"/><Relationship Id="rId1790" Type="http://schemas.openxmlformats.org/officeDocument/2006/relationships/hyperlink" Target="http://download.geofabrik.de/europe/ireland-and-northern-ireland-230101.osm.pbf" TargetMode="External"/><Relationship Id="rId2634" Type="http://schemas.openxmlformats.org/officeDocument/2006/relationships/hyperlink" Target="http://download.geofabrik.de/europe/monaco-241004-free.shp.zip.md5" TargetMode="External"/><Relationship Id="rId2841" Type="http://schemas.openxmlformats.org/officeDocument/2006/relationships/hyperlink" Target="http://download.geofabrik.de/europe/norway-241004-free.shp.zip" TargetMode="External"/><Relationship Id="rId82" Type="http://schemas.openxmlformats.org/officeDocument/2006/relationships/hyperlink" Target="http://download.geofabrik.de/europe/albania.kml" TargetMode="External"/><Relationship Id="rId606" Type="http://schemas.openxmlformats.org/officeDocument/2006/relationships/hyperlink" Target="http://download.geofabrik.de/europe/britain-and-ireland-241003.osm.pbf" TargetMode="External"/><Relationship Id="rId813" Type="http://schemas.openxmlformats.org/officeDocument/2006/relationships/hyperlink" Target="http://download.geofabrik.de/europe/cyprus-240101-free.shp.zip.md5" TargetMode="External"/><Relationship Id="rId1443" Type="http://schemas.openxmlformats.org/officeDocument/2006/relationships/hyperlink" Target="http://download.geofabrik.de/europe/great-britain-240701.osm.pbf" TargetMode="External"/><Relationship Id="rId1650" Type="http://schemas.openxmlformats.org/officeDocument/2006/relationships/hyperlink" Target="http://download.geofabrik.de/europe/hungary-241003.osm.pbf" TargetMode="External"/><Relationship Id="rId2701" Type="http://schemas.openxmlformats.org/officeDocument/2006/relationships/hyperlink" Target="http://download.geofabrik.de/europe/montenegro-240801-free.shp.zip.md5" TargetMode="External"/><Relationship Id="rId1303" Type="http://schemas.openxmlformats.org/officeDocument/2006/relationships/hyperlink" Target="http://download.geofabrik.de/europe/france-241003.osm.pbf" TargetMode="External"/><Relationship Id="rId1510" Type="http://schemas.openxmlformats.org/officeDocument/2006/relationships/hyperlink" Target="http://download.geofabrik.de/europe/greece-241001.osm.pbf" TargetMode="External"/><Relationship Id="rId3268" Type="http://schemas.openxmlformats.org/officeDocument/2006/relationships/hyperlink" Target="http://download.geofabrik.de/europe/slovenia-241003-free.shp.zip.md5" TargetMode="External"/><Relationship Id="rId3475" Type="http://schemas.openxmlformats.org/officeDocument/2006/relationships/hyperlink" Target="http://download.geofabrik.de/europe/switzerland-241003-free.shp.zip" TargetMode="External"/><Relationship Id="rId3682" Type="http://schemas.openxmlformats.org/officeDocument/2006/relationships/hyperlink" Target="http://download.geofabrik.de/europe/united-kingdom-latest.osm.bz2" TargetMode="External"/><Relationship Id="rId189" Type="http://schemas.openxmlformats.org/officeDocument/2006/relationships/hyperlink" Target="http://download.geofabrik.de/europe/andorra-latest.osm.pbf.md5" TargetMode="External"/><Relationship Id="rId396" Type="http://schemas.openxmlformats.org/officeDocument/2006/relationships/hyperlink" Target="http://download.geofabrik.de/europe/belarus-241001-free.shp.zip" TargetMode="External"/><Relationship Id="rId2077" Type="http://schemas.openxmlformats.org/officeDocument/2006/relationships/hyperlink" Target="http://download.geofabrik.de/europe/latvia-241003-free.shp.zip" TargetMode="External"/><Relationship Id="rId2284" Type="http://schemas.openxmlformats.org/officeDocument/2006/relationships/hyperlink" Target="http://download.geofabrik.de/europe/luxembourg-190101-free.shp.zip" TargetMode="External"/><Relationship Id="rId2491" Type="http://schemas.openxmlformats.org/officeDocument/2006/relationships/hyperlink" Target="http://download.geofabrik.de/europe/malta-241008-free.shp.zip.md5" TargetMode="External"/><Relationship Id="rId3128" Type="http://schemas.openxmlformats.org/officeDocument/2006/relationships/hyperlink" Target="http://download.geofabrik.de/europe/serbia-241008-free.shp.zip.md5" TargetMode="External"/><Relationship Id="rId3335" Type="http://schemas.openxmlformats.org/officeDocument/2006/relationships/hyperlink" Target="http://download.geofabrik.de/europe/spain-241005.osm.pbf.md5" TargetMode="External"/><Relationship Id="rId3542" Type="http://schemas.openxmlformats.org/officeDocument/2006/relationships/hyperlink" Target="http://download.geofabrik.de/europe/turkey-240701-free.shp.zip" TargetMode="External"/><Relationship Id="rId256" Type="http://schemas.openxmlformats.org/officeDocument/2006/relationships/hyperlink" Target="http://download.geofabrik.de/europe/austria-241007-free.shp.zip.md5" TargetMode="External"/><Relationship Id="rId463" Type="http://schemas.openxmlformats.org/officeDocument/2006/relationships/hyperlink" Target="http://download.geofabrik.de/europe/belgium-240101-free.shp.zip" TargetMode="External"/><Relationship Id="rId670" Type="http://schemas.openxmlformats.org/officeDocument/2006/relationships/hyperlink" Target="http://download.geofabrik.de/europe/bulgaria-241003-free.shp.zip.md5" TargetMode="External"/><Relationship Id="rId1093" Type="http://schemas.openxmlformats.org/officeDocument/2006/relationships/hyperlink" Target="http://download.geofabrik.de/europe/estonia-241001-free.shp.zip" TargetMode="External"/><Relationship Id="rId2144" Type="http://schemas.openxmlformats.org/officeDocument/2006/relationships/hyperlink" Target="http://download.geofabrik.de/europe/liechtenstein-240701-free.shp.zip" TargetMode="External"/><Relationship Id="rId2351" Type="http://schemas.openxmlformats.org/officeDocument/2006/relationships/hyperlink" Target="http://download.geofabrik.de/europe/macedonia-150101-free.shp.zip" TargetMode="External"/><Relationship Id="rId3402" Type="http://schemas.openxmlformats.org/officeDocument/2006/relationships/hyperlink" Target="http://download.geofabrik.de/europe/sweden-241005-free.shp.zip" TargetMode="External"/><Relationship Id="rId116" Type="http://schemas.openxmlformats.org/officeDocument/2006/relationships/hyperlink" Target="http://download.geofabrik.de/europe/alps.poly" TargetMode="External"/><Relationship Id="rId323" Type="http://schemas.openxmlformats.org/officeDocument/2006/relationships/hyperlink" Target="http://download.geofabrik.de/europe/azores-241004-free.shp.zip" TargetMode="External"/><Relationship Id="rId530" Type="http://schemas.openxmlformats.org/officeDocument/2006/relationships/hyperlink" Target="http://download.geofabrik.de/europe/bosnia-herzegovina-200101-free.shp.zip" TargetMode="External"/><Relationship Id="rId1160" Type="http://schemas.openxmlformats.org/officeDocument/2006/relationships/hyperlink" Target="http://download.geofabrik.de/europe/faroe-islands-240101-free.shp.zip" TargetMode="External"/><Relationship Id="rId2004" Type="http://schemas.openxmlformats.org/officeDocument/2006/relationships/hyperlink" Target="http://download.geofabrik.de/europe/kosovo-241005-free.shp.zip" TargetMode="External"/><Relationship Id="rId2211" Type="http://schemas.openxmlformats.org/officeDocument/2006/relationships/hyperlink" Target="http://download.geofabrik.de/europe/lithuania-210101-free.shp.zip" TargetMode="External"/><Relationship Id="rId1020" Type="http://schemas.openxmlformats.org/officeDocument/2006/relationships/hyperlink" Target="http://download.geofabrik.de/europe/denmark-241004-free.shp.zip" TargetMode="External"/><Relationship Id="rId1977" Type="http://schemas.openxmlformats.org/officeDocument/2006/relationships/hyperlink" Target="http://download.geofabrik.de/europe/kosovo-220101-free.shp.zip" TargetMode="External"/><Relationship Id="rId1837" Type="http://schemas.openxmlformats.org/officeDocument/2006/relationships/hyperlink" Target="http://download.geofabrik.de/europe/ireland-and-northern-ireland.html" TargetMode="External"/><Relationship Id="rId3192" Type="http://schemas.openxmlformats.org/officeDocument/2006/relationships/hyperlink" Target="http://download.geofabrik.de/europe/slovakia-241004-free.shp.zip.md5" TargetMode="External"/><Relationship Id="rId3052" Type="http://schemas.openxmlformats.org/officeDocument/2006/relationships/hyperlink" Target="http://download.geofabrik.de/europe/romania-latest-free.shp.zip" TargetMode="External"/><Relationship Id="rId180" Type="http://schemas.openxmlformats.org/officeDocument/2006/relationships/hyperlink" Target="http://download.geofabrik.de/europe/andorra-241008-free.shp.zip" TargetMode="External"/><Relationship Id="rId1904" Type="http://schemas.openxmlformats.org/officeDocument/2006/relationships/hyperlink" Target="http://download.geofabrik.de/europe/isle-of-man-241008-free.shp.zip.md5" TargetMode="External"/><Relationship Id="rId997" Type="http://schemas.openxmlformats.org/officeDocument/2006/relationships/hyperlink" Target="http://download.geofabrik.de/europe/denmark-220101-free.shp.zip.md5" TargetMode="External"/><Relationship Id="rId2678" Type="http://schemas.openxmlformats.org/officeDocument/2006/relationships/hyperlink" Target="http://download.geofabrik.de/europe/montenegro-180101.osm.pbf" TargetMode="External"/><Relationship Id="rId2885" Type="http://schemas.openxmlformats.org/officeDocument/2006/relationships/hyperlink" Target="http://download.geofabrik.de/europe/poland-240901.osm.pbf" TargetMode="External"/><Relationship Id="rId857" Type="http://schemas.openxmlformats.org/officeDocument/2006/relationships/hyperlink" Target="http://download.geofabrik.de/europe/cyprus-updates/" TargetMode="External"/><Relationship Id="rId1487" Type="http://schemas.openxmlformats.org/officeDocument/2006/relationships/hyperlink" Target="http://download.geofabrik.de/europe/greece-210101-free.shp.zip" TargetMode="External"/><Relationship Id="rId1694" Type="http://schemas.openxmlformats.org/officeDocument/2006/relationships/hyperlink" Target="http://download.geofabrik.de/europe/iceland-180101-free.shp.zip" TargetMode="External"/><Relationship Id="rId2538" Type="http://schemas.openxmlformats.org/officeDocument/2006/relationships/hyperlink" Target="http://download.geofabrik.de/europe/moldova-240101.osm.pbf" TargetMode="External"/><Relationship Id="rId2745" Type="http://schemas.openxmlformats.org/officeDocument/2006/relationships/hyperlink" Target="http://download.geofabrik.de/europe/netherlands-140101.osm.pbf" TargetMode="External"/><Relationship Id="rId2952" Type="http://schemas.openxmlformats.org/officeDocument/2006/relationships/hyperlink" Target="http://download.geofabrik.de/europe/portugal-241003-free.shp.zip.md5" TargetMode="External"/><Relationship Id="rId717" Type="http://schemas.openxmlformats.org/officeDocument/2006/relationships/hyperlink" Target="http://download.geofabrik.de/europe/croatia-180101.osm.pbf" TargetMode="External"/><Relationship Id="rId924" Type="http://schemas.openxmlformats.org/officeDocument/2006/relationships/hyperlink" Target="http://download.geofabrik.de/europe/czech-republic-241008-free.shp.zip" TargetMode="External"/><Relationship Id="rId1347" Type="http://schemas.openxmlformats.org/officeDocument/2006/relationships/hyperlink" Target="http://download.geofabrik.de/europe/georgia-230101-free.shp.zip.md5" TargetMode="External"/><Relationship Id="rId1554" Type="http://schemas.openxmlformats.org/officeDocument/2006/relationships/hyperlink" Target="http://download.geofabrik.de/europe/guernsey-jersey-240101-free.shp.zip" TargetMode="External"/><Relationship Id="rId1761" Type="http://schemas.openxmlformats.org/officeDocument/2006/relationships/hyperlink" Target="http://download.geofabrik.de/europe/ireland-and-northern-ireland-140101-free.shp.zip" TargetMode="External"/><Relationship Id="rId2605" Type="http://schemas.openxmlformats.org/officeDocument/2006/relationships/hyperlink" Target="http://download.geofabrik.de/europe/monaco-200101.osm.pbf" TargetMode="External"/><Relationship Id="rId2812" Type="http://schemas.openxmlformats.org/officeDocument/2006/relationships/hyperlink" Target="http://download.geofabrik.de/europe/norway-200101-free.shp.zip.md5" TargetMode="External"/><Relationship Id="rId53" Type="http://schemas.openxmlformats.org/officeDocument/2006/relationships/hyperlink" Target="http://download.geofabrik.de/europe/albania-241004-free.shp.zip" TargetMode="External"/><Relationship Id="rId1207" Type="http://schemas.openxmlformats.org/officeDocument/2006/relationships/hyperlink" Target="http://download.geofabrik.de/europe/faroe-islands.kml" TargetMode="External"/><Relationship Id="rId1414" Type="http://schemas.openxmlformats.org/officeDocument/2006/relationships/hyperlink" Target="http://download.geofabrik.de/europe/germany-241004.osm.pbf" TargetMode="External"/><Relationship Id="rId1621" Type="http://schemas.openxmlformats.org/officeDocument/2006/relationships/hyperlink" Target="http://download.geofabrik.de/europe/hungary-200101-free.shp.zip" TargetMode="External"/><Relationship Id="rId3379" Type="http://schemas.openxmlformats.org/officeDocument/2006/relationships/hyperlink" Target="http://download.geofabrik.de/europe/sweden-230101-free.shp.zip.md5" TargetMode="External"/><Relationship Id="rId3586" Type="http://schemas.openxmlformats.org/officeDocument/2006/relationships/hyperlink" Target="http://download.geofabrik.de/europe/turkey.kml" TargetMode="External"/><Relationship Id="rId2188" Type="http://schemas.openxmlformats.org/officeDocument/2006/relationships/hyperlink" Target="http://download.geofabrik.de/europe/liechtenstein.kml" TargetMode="External"/><Relationship Id="rId2395" Type="http://schemas.openxmlformats.org/officeDocument/2006/relationships/hyperlink" Target="http://download.geofabrik.de/europe/macedonia-241003.osm.pbf" TargetMode="External"/><Relationship Id="rId3239" Type="http://schemas.openxmlformats.org/officeDocument/2006/relationships/hyperlink" Target="http://download.geofabrik.de/europe/slovenia-190101.osm.pbf" TargetMode="External"/><Relationship Id="rId3446" Type="http://schemas.openxmlformats.org/officeDocument/2006/relationships/hyperlink" Target="http://download.geofabrik.de/europe/switzerland-190101-free.shp.zip.md5" TargetMode="External"/><Relationship Id="rId367" Type="http://schemas.openxmlformats.org/officeDocument/2006/relationships/hyperlink" Target="http://download.geofabrik.de/europe/belarus-180101-free.shp.zip.md5" TargetMode="External"/><Relationship Id="rId574" Type="http://schemas.openxmlformats.org/officeDocument/2006/relationships/hyperlink" Target="http://download.geofabrik.de/europe/bosnia-herzegovina-241007.osm.pbf.md5" TargetMode="External"/><Relationship Id="rId2048" Type="http://schemas.openxmlformats.org/officeDocument/2006/relationships/hyperlink" Target="http://download.geofabrik.de/europe/latvia-190101-free.shp.zip.md5" TargetMode="External"/><Relationship Id="rId2255" Type="http://schemas.openxmlformats.org/officeDocument/2006/relationships/hyperlink" Target="http://download.geofabrik.de/europe/lithuania-241008.osm.pbf" TargetMode="External"/><Relationship Id="rId3653" Type="http://schemas.openxmlformats.org/officeDocument/2006/relationships/hyperlink" Target="http://download.geofabrik.de/europe/ukraine-241008.osm.pbf" TargetMode="External"/><Relationship Id="rId227" Type="http://schemas.openxmlformats.org/officeDocument/2006/relationships/hyperlink" Target="http://download.geofabrik.de/europe/austria-240101-free.shp.zip.md5" TargetMode="External"/><Relationship Id="rId781" Type="http://schemas.openxmlformats.org/officeDocument/2006/relationships/hyperlink" Target="http://download.geofabrik.de/europe/croatia.poly" TargetMode="External"/><Relationship Id="rId2462" Type="http://schemas.openxmlformats.org/officeDocument/2006/relationships/hyperlink" Target="http://download.geofabrik.de/europe/malta-240701.osm.pbf" TargetMode="External"/><Relationship Id="rId3306" Type="http://schemas.openxmlformats.org/officeDocument/2006/relationships/hyperlink" Target="http://download.geofabrik.de/europe/spain-150101.osm.pbf" TargetMode="External"/><Relationship Id="rId3513" Type="http://schemas.openxmlformats.org/officeDocument/2006/relationships/hyperlink" Target="http://download.geofabrik.de/europe/turkey-150101-free.shp.zip.md5" TargetMode="External"/><Relationship Id="rId434" Type="http://schemas.openxmlformats.org/officeDocument/2006/relationships/hyperlink" Target="http://download.geofabrik.de/europe/belgium-140101-free.shp.zip.md5" TargetMode="External"/><Relationship Id="rId641" Type="http://schemas.openxmlformats.org/officeDocument/2006/relationships/hyperlink" Target="http://download.geofabrik.de/europe/bulgaria-190101.osm.pbf" TargetMode="External"/><Relationship Id="rId1064" Type="http://schemas.openxmlformats.org/officeDocument/2006/relationships/hyperlink" Target="http://download.geofabrik.de/europe/estonia-180101-free.shp.zip.md5" TargetMode="External"/><Relationship Id="rId1271" Type="http://schemas.openxmlformats.org/officeDocument/2006/relationships/hyperlink" Target="http://download.geofabrik.de/europe/finland-241007.osm.pbf.md5" TargetMode="External"/><Relationship Id="rId2115" Type="http://schemas.openxmlformats.org/officeDocument/2006/relationships/hyperlink" Target="http://download.geofabrik.de/europe/liechtenstein-150101-free.shp.zip.md5" TargetMode="External"/><Relationship Id="rId2322" Type="http://schemas.openxmlformats.org/officeDocument/2006/relationships/hyperlink" Target="http://download.geofabrik.de/europe/luxembourg-241005.osm.pbf" TargetMode="External"/><Relationship Id="rId501" Type="http://schemas.openxmlformats.org/officeDocument/2006/relationships/hyperlink" Target="http://download.geofabrik.de/europe/belgium-latest-free.shp.zip.md5" TargetMode="External"/><Relationship Id="rId1131" Type="http://schemas.openxmlformats.org/officeDocument/2006/relationships/hyperlink" Target="http://download.geofabrik.de/europe/faroe-islands-140101-free.shp.zip.md5" TargetMode="External"/><Relationship Id="rId3096" Type="http://schemas.openxmlformats.org/officeDocument/2006/relationships/hyperlink" Target="http://download.geofabrik.de/europe/serbia-240101.osm.pbf" TargetMode="External"/><Relationship Id="rId1948" Type="http://schemas.openxmlformats.org/officeDocument/2006/relationships/hyperlink" Target="http://download.geofabrik.de/europe/italy-updates/" TargetMode="External"/><Relationship Id="rId3163" Type="http://schemas.openxmlformats.org/officeDocument/2006/relationships/hyperlink" Target="http://download.geofabrik.de/europe/slovakia-200101.osm.pbf" TargetMode="External"/><Relationship Id="rId3370" Type="http://schemas.openxmlformats.org/officeDocument/2006/relationships/hyperlink" Target="http://download.geofabrik.de/europe/sweden-200101-free.shp.zip.md5" TargetMode="External"/><Relationship Id="rId291" Type="http://schemas.openxmlformats.org/officeDocument/2006/relationships/hyperlink" Target="http://download.geofabrik.de/europe/azores-190101-free.shp.zip.md5" TargetMode="External"/><Relationship Id="rId1808" Type="http://schemas.openxmlformats.org/officeDocument/2006/relationships/hyperlink" Target="http://download.geofabrik.de/europe/ireland-and-northern-ireland-241003.osm.pbf" TargetMode="External"/><Relationship Id="rId3023" Type="http://schemas.openxmlformats.org/officeDocument/2006/relationships/hyperlink" Target="http://download.geofabrik.de/europe/romania-240801.osm.pbf" TargetMode="External"/><Relationship Id="rId151" Type="http://schemas.openxmlformats.org/officeDocument/2006/relationships/hyperlink" Target="http://download.geofabrik.de/europe/andorra-240701-free.shp.zip.md5" TargetMode="External"/><Relationship Id="rId3230" Type="http://schemas.openxmlformats.org/officeDocument/2006/relationships/hyperlink" Target="http://download.geofabrik.de/europe/slovenia-160101.osm.pbf" TargetMode="External"/><Relationship Id="rId2789" Type="http://schemas.openxmlformats.org/officeDocument/2006/relationships/hyperlink" Target="http://download.geofabrik.de/europe/netherlands.html" TargetMode="External"/><Relationship Id="rId2996" Type="http://schemas.openxmlformats.org/officeDocument/2006/relationships/hyperlink" Target="http://download.geofabrik.de/europe/romania-170101.osm.pbf" TargetMode="External"/><Relationship Id="rId968" Type="http://schemas.openxmlformats.org/officeDocument/2006/relationships/hyperlink" Target="http://download.geofabrik.de/europe/dach-updates/" TargetMode="External"/><Relationship Id="rId1598" Type="http://schemas.openxmlformats.org/officeDocument/2006/relationships/hyperlink" Target="http://download.geofabrik.de/europe/guernsey-jersey-shortbread-1.0.tar.gz" TargetMode="External"/><Relationship Id="rId2649" Type="http://schemas.openxmlformats.org/officeDocument/2006/relationships/hyperlink" Target="http://download.geofabrik.de/europe/monaco-241008-free.shp.zip.md5" TargetMode="External"/><Relationship Id="rId2856" Type="http://schemas.openxmlformats.org/officeDocument/2006/relationships/hyperlink" Target="http://download.geofabrik.de/europe/norway-241008-free.shp.zip" TargetMode="External"/><Relationship Id="rId97" Type="http://schemas.openxmlformats.org/officeDocument/2006/relationships/hyperlink" Target="http://download.geofabrik.de/europe/alps-240901.osm.pbf" TargetMode="External"/><Relationship Id="rId828" Type="http://schemas.openxmlformats.org/officeDocument/2006/relationships/hyperlink" Target="http://download.geofabrik.de/europe/cyprus-241003-free.shp.zip.md5" TargetMode="External"/><Relationship Id="rId1458" Type="http://schemas.openxmlformats.org/officeDocument/2006/relationships/hyperlink" Target="http://download.geofabrik.de/europe/great-britain-latest.osm.bz2.md5" TargetMode="External"/><Relationship Id="rId1665" Type="http://schemas.openxmlformats.org/officeDocument/2006/relationships/hyperlink" Target="http://download.geofabrik.de/europe/hungary-241007.osm.pbf.md5" TargetMode="External"/><Relationship Id="rId1872" Type="http://schemas.openxmlformats.org/officeDocument/2006/relationships/hyperlink" Target="http://download.geofabrik.de/europe/isle-of-man-240101.osm.pbf" TargetMode="External"/><Relationship Id="rId2509" Type="http://schemas.openxmlformats.org/officeDocument/2006/relationships/hyperlink" Target="http://download.geofabrik.de/europe/moldova-150101-free.shp.zip" TargetMode="External"/><Relationship Id="rId2716" Type="http://schemas.openxmlformats.org/officeDocument/2006/relationships/hyperlink" Target="http://download.geofabrik.de/europe/montenegro-241005-free.shp.zip.md5" TargetMode="External"/><Relationship Id="rId1318" Type="http://schemas.openxmlformats.org/officeDocument/2006/relationships/hyperlink" Target="http://download.geofabrik.de/europe/france.html" TargetMode="External"/><Relationship Id="rId1525" Type="http://schemas.openxmlformats.org/officeDocument/2006/relationships/hyperlink" Target="http://download.geofabrik.de/europe/greece-241007-free.shp.zip" TargetMode="External"/><Relationship Id="rId2923" Type="http://schemas.openxmlformats.org/officeDocument/2006/relationships/hyperlink" Target="http://download.geofabrik.de/europe/portugal-190101.osm.pbf" TargetMode="External"/><Relationship Id="rId1732" Type="http://schemas.openxmlformats.org/officeDocument/2006/relationships/hyperlink" Target="http://download.geofabrik.de/europe/iceland-241004.osm.pbf" TargetMode="External"/><Relationship Id="rId24" Type="http://schemas.openxmlformats.org/officeDocument/2006/relationships/hyperlink" Target="http://download.geofabrik.de/europe/albania-200101-free.shp.zip.md5" TargetMode="External"/><Relationship Id="rId2299" Type="http://schemas.openxmlformats.org/officeDocument/2006/relationships/hyperlink" Target="http://download.geofabrik.de/europe/luxembourg-240101-free.shp.zip" TargetMode="External"/><Relationship Id="rId3557" Type="http://schemas.openxmlformats.org/officeDocument/2006/relationships/hyperlink" Target="http://download.geofabrik.de/europe/turkey-241004-free.shp.zip" TargetMode="External"/><Relationship Id="rId478" Type="http://schemas.openxmlformats.org/officeDocument/2006/relationships/hyperlink" Target="http://download.geofabrik.de/europe/belgium-241003-free.shp.zip" TargetMode="External"/><Relationship Id="rId685" Type="http://schemas.openxmlformats.org/officeDocument/2006/relationships/hyperlink" Target="http://download.geofabrik.de/europe/bulgaria-241007.osm.pbf" TargetMode="External"/><Relationship Id="rId892" Type="http://schemas.openxmlformats.org/officeDocument/2006/relationships/hyperlink" Target="http://download.geofabrik.de/europe/czech-republic-240101-free.shp.zip.md5" TargetMode="External"/><Relationship Id="rId2159" Type="http://schemas.openxmlformats.org/officeDocument/2006/relationships/hyperlink" Target="http://download.geofabrik.de/europe/liechtenstein-241004-free.shp.zip" TargetMode="External"/><Relationship Id="rId2366" Type="http://schemas.openxmlformats.org/officeDocument/2006/relationships/hyperlink" Target="http://download.geofabrik.de/europe/macedonia-200101-free.shp.zip" TargetMode="External"/><Relationship Id="rId2573" Type="http://schemas.openxmlformats.org/officeDocument/2006/relationships/hyperlink" Target="http://download.geofabrik.de/europe/moldova-latest-free.shp.zip" TargetMode="External"/><Relationship Id="rId2780" Type="http://schemas.openxmlformats.org/officeDocument/2006/relationships/hyperlink" Target="http://download.geofabrik.de/europe/netherlands-241007.osm.pbf" TargetMode="External"/><Relationship Id="rId3417" Type="http://schemas.openxmlformats.org/officeDocument/2006/relationships/hyperlink" Target="http://download.geofabrik.de/europe/sweden-241008.osm.pbf.md5" TargetMode="External"/><Relationship Id="rId3624" Type="http://schemas.openxmlformats.org/officeDocument/2006/relationships/hyperlink" Target="http://download.geofabrik.de/europe/ukraine-240801-free.shp.zip" TargetMode="External"/><Relationship Id="rId338" Type="http://schemas.openxmlformats.org/officeDocument/2006/relationships/hyperlink" Target="http://download.geofabrik.de/europe/azores-241008-free.shp.zip" TargetMode="External"/><Relationship Id="rId545" Type="http://schemas.openxmlformats.org/officeDocument/2006/relationships/hyperlink" Target="http://download.geofabrik.de/europe/bosnia-herzegovina-240701-free.shp.zip" TargetMode="External"/><Relationship Id="rId752" Type="http://schemas.openxmlformats.org/officeDocument/2006/relationships/hyperlink" Target="http://download.geofabrik.de/europe/croatia-241004-free.shp.zip.md5" TargetMode="External"/><Relationship Id="rId1175" Type="http://schemas.openxmlformats.org/officeDocument/2006/relationships/hyperlink" Target="http://download.geofabrik.de/europe/faroe-islands-241003-free.shp.zip" TargetMode="External"/><Relationship Id="rId1382" Type="http://schemas.openxmlformats.org/officeDocument/2006/relationships/hyperlink" Target="http://download.geofabrik.de/europe/georgia-241008-free.shp.zip" TargetMode="External"/><Relationship Id="rId2019" Type="http://schemas.openxmlformats.org/officeDocument/2006/relationships/hyperlink" Target="http://download.geofabrik.de/europe/kosovo-241008.osm.pbf.md5" TargetMode="External"/><Relationship Id="rId2226" Type="http://schemas.openxmlformats.org/officeDocument/2006/relationships/hyperlink" Target="http://download.geofabrik.de/europe/lithuania-240801-free.shp.zip" TargetMode="External"/><Relationship Id="rId2433" Type="http://schemas.openxmlformats.org/officeDocument/2006/relationships/hyperlink" Target="http://download.geofabrik.de/europe/malta-160101-free.shp.zip" TargetMode="External"/><Relationship Id="rId2640" Type="http://schemas.openxmlformats.org/officeDocument/2006/relationships/hyperlink" Target="http://download.geofabrik.de/europe/monaco-241006-free.shp.zip" TargetMode="External"/><Relationship Id="rId405" Type="http://schemas.openxmlformats.org/officeDocument/2006/relationships/hyperlink" Target="http://download.geofabrik.de/europe/belarus-241005-free.shp.zip" TargetMode="External"/><Relationship Id="rId612" Type="http://schemas.openxmlformats.org/officeDocument/2006/relationships/hyperlink" Target="http://download.geofabrik.de/europe/britain-and-ireland-241007.osm.pbf" TargetMode="External"/><Relationship Id="rId1035" Type="http://schemas.openxmlformats.org/officeDocument/2006/relationships/hyperlink" Target="http://download.geofabrik.de/europe/denmark-241008-free.shp.zip" TargetMode="External"/><Relationship Id="rId1242" Type="http://schemas.openxmlformats.org/officeDocument/2006/relationships/hyperlink" Target="http://download.geofabrik.de/europe/finland-240701-free.shp.zip" TargetMode="External"/><Relationship Id="rId2500" Type="http://schemas.openxmlformats.org/officeDocument/2006/relationships/hyperlink" Target="http://download.geofabrik.de/europe/malta-shortbread-1.0.mbtiles" TargetMode="External"/><Relationship Id="rId1102" Type="http://schemas.openxmlformats.org/officeDocument/2006/relationships/hyperlink" Target="http://download.geofabrik.de/europe/estonia-241005-free.shp.zip" TargetMode="External"/><Relationship Id="rId3067" Type="http://schemas.openxmlformats.org/officeDocument/2006/relationships/hyperlink" Target="http://download.geofabrik.de/europe/serbia-150101-free.shp.zip" TargetMode="External"/><Relationship Id="rId3274" Type="http://schemas.openxmlformats.org/officeDocument/2006/relationships/hyperlink" Target="http://download.geofabrik.de/europe/slovenia-241005-free.shp.zip.md5" TargetMode="External"/><Relationship Id="rId195" Type="http://schemas.openxmlformats.org/officeDocument/2006/relationships/hyperlink" Target="http://download.geofabrik.de/europe/andorra.poly" TargetMode="External"/><Relationship Id="rId1919" Type="http://schemas.openxmlformats.org/officeDocument/2006/relationships/hyperlink" Target="http://download.geofabrik.de/europe/italy-140101.osm.pbf" TargetMode="External"/><Relationship Id="rId3481" Type="http://schemas.openxmlformats.org/officeDocument/2006/relationships/hyperlink" Target="http://download.geofabrik.de/europe/switzerland-241005-free.shp.zip" TargetMode="External"/><Relationship Id="rId2083" Type="http://schemas.openxmlformats.org/officeDocument/2006/relationships/hyperlink" Target="http://download.geofabrik.de/europe/latvia-241005-free.shp.zip" TargetMode="External"/><Relationship Id="rId2290" Type="http://schemas.openxmlformats.org/officeDocument/2006/relationships/hyperlink" Target="http://download.geofabrik.de/europe/luxembourg-210101-free.shp.zip" TargetMode="External"/><Relationship Id="rId3134" Type="http://schemas.openxmlformats.org/officeDocument/2006/relationships/hyperlink" Target="http://download.geofabrik.de/europe/serbia-latest.osm.bz2.md5" TargetMode="External"/><Relationship Id="rId3341" Type="http://schemas.openxmlformats.org/officeDocument/2006/relationships/hyperlink" Target="http://download.geofabrik.de/europe/spain-241008.osm.pbf.md5" TargetMode="External"/><Relationship Id="rId262" Type="http://schemas.openxmlformats.org/officeDocument/2006/relationships/hyperlink" Target="http://download.geofabrik.de/europe/austria-241008.osm.pbf.md5" TargetMode="External"/><Relationship Id="rId2150" Type="http://schemas.openxmlformats.org/officeDocument/2006/relationships/hyperlink" Target="http://download.geofabrik.de/europe/liechtenstein-240901-free.shp.zip" TargetMode="External"/><Relationship Id="rId3201" Type="http://schemas.openxmlformats.org/officeDocument/2006/relationships/hyperlink" Target="http://download.geofabrik.de/europe/slovakia-241006.osm.pbf.md5" TargetMode="External"/><Relationship Id="rId122" Type="http://schemas.openxmlformats.org/officeDocument/2006/relationships/hyperlink" Target="http://download.geofabrik.de/europe/andorra-150101.osm.pbf" TargetMode="External"/><Relationship Id="rId2010" Type="http://schemas.openxmlformats.org/officeDocument/2006/relationships/hyperlink" Target="http://download.geofabrik.de/europe/kosovo-241006.osm.pbf" TargetMode="External"/><Relationship Id="rId1569" Type="http://schemas.openxmlformats.org/officeDocument/2006/relationships/hyperlink" Target="http://download.geofabrik.de/europe/guernsey-jersey-241003-free.shp.zip" TargetMode="External"/><Relationship Id="rId2967" Type="http://schemas.openxmlformats.org/officeDocument/2006/relationships/hyperlink" Target="http://download.geofabrik.de/europe/portugal-241007.osm.pbf" TargetMode="External"/><Relationship Id="rId939" Type="http://schemas.openxmlformats.org/officeDocument/2006/relationships/hyperlink" Target="http://download.geofabrik.de/europe/czech-republic.poly" TargetMode="External"/><Relationship Id="rId1776" Type="http://schemas.openxmlformats.org/officeDocument/2006/relationships/hyperlink" Target="http://download.geofabrik.de/europe/ireland-and-northern-ireland-190101-free.shp.zip" TargetMode="External"/><Relationship Id="rId1983" Type="http://schemas.openxmlformats.org/officeDocument/2006/relationships/hyperlink" Target="http://download.geofabrik.de/europe/kosovo-240101-free.shp.zip" TargetMode="External"/><Relationship Id="rId2827" Type="http://schemas.openxmlformats.org/officeDocument/2006/relationships/hyperlink" Target="http://download.geofabrik.de/europe/norway-240701-free.shp.zip.md5" TargetMode="External"/><Relationship Id="rId68" Type="http://schemas.openxmlformats.org/officeDocument/2006/relationships/hyperlink" Target="http://download.geofabrik.de/europe/albania-241008-free.shp.zip" TargetMode="External"/><Relationship Id="rId1429" Type="http://schemas.openxmlformats.org/officeDocument/2006/relationships/hyperlink" Target="http://download.geofabrik.de/europe/germany.kml" TargetMode="External"/><Relationship Id="rId1636" Type="http://schemas.openxmlformats.org/officeDocument/2006/relationships/hyperlink" Target="http://download.geofabrik.de/europe/hungary-240701-free.shp.zip" TargetMode="External"/><Relationship Id="rId1843" Type="http://schemas.openxmlformats.org/officeDocument/2006/relationships/hyperlink" Target="http://download.geofabrik.de/europe/isle-of-man-150101-free.shp.zip" TargetMode="External"/><Relationship Id="rId1703" Type="http://schemas.openxmlformats.org/officeDocument/2006/relationships/hyperlink" Target="http://download.geofabrik.de/europe/iceland-210101-free.shp.zip" TargetMode="External"/><Relationship Id="rId1910" Type="http://schemas.openxmlformats.org/officeDocument/2006/relationships/hyperlink" Target="http://download.geofabrik.de/europe/isle-of-man-latest.osm.bz2.md5" TargetMode="External"/><Relationship Id="rId3668" Type="http://schemas.openxmlformats.org/officeDocument/2006/relationships/hyperlink" Target="http://download.geofabrik.de/europe/united-kingdom-240701.osm.pbf" TargetMode="External"/><Relationship Id="rId589" Type="http://schemas.openxmlformats.org/officeDocument/2006/relationships/hyperlink" Target="http://download.geofabrik.de/europe/bosnia-herzegovina.kml" TargetMode="External"/><Relationship Id="rId796" Type="http://schemas.openxmlformats.org/officeDocument/2006/relationships/hyperlink" Target="http://download.geofabrik.de/europe/cyprus-180101.osm.pbf" TargetMode="External"/><Relationship Id="rId2477" Type="http://schemas.openxmlformats.org/officeDocument/2006/relationships/hyperlink" Target="http://download.geofabrik.de/europe/malta-241004.osm.pbf" TargetMode="External"/><Relationship Id="rId2684" Type="http://schemas.openxmlformats.org/officeDocument/2006/relationships/hyperlink" Target="http://download.geofabrik.de/europe/montenegro-200101.osm.pbf" TargetMode="External"/><Relationship Id="rId3528" Type="http://schemas.openxmlformats.org/officeDocument/2006/relationships/hyperlink" Target="http://download.geofabrik.de/europe/turkey-200101-free.shp.zip.md5" TargetMode="External"/><Relationship Id="rId449" Type="http://schemas.openxmlformats.org/officeDocument/2006/relationships/hyperlink" Target="http://download.geofabrik.de/europe/belgium-190101-free.shp.zip.md5" TargetMode="External"/><Relationship Id="rId656" Type="http://schemas.openxmlformats.org/officeDocument/2006/relationships/hyperlink" Target="http://download.geofabrik.de/europe/bulgaria-240101.osm.pbf" TargetMode="External"/><Relationship Id="rId863" Type="http://schemas.openxmlformats.org/officeDocument/2006/relationships/hyperlink" Target="http://download.geofabrik.de/europe/czech-republic-140101.osm.pbf" TargetMode="External"/><Relationship Id="rId1079" Type="http://schemas.openxmlformats.org/officeDocument/2006/relationships/hyperlink" Target="http://download.geofabrik.de/europe/estonia-230101-free.shp.zip.md5" TargetMode="External"/><Relationship Id="rId1286" Type="http://schemas.openxmlformats.org/officeDocument/2006/relationships/hyperlink" Target="http://download.geofabrik.de/europe/finland.kml" TargetMode="External"/><Relationship Id="rId1493" Type="http://schemas.openxmlformats.org/officeDocument/2006/relationships/hyperlink" Target="http://download.geofabrik.de/europe/greece-230101-free.shp.zip" TargetMode="External"/><Relationship Id="rId2337" Type="http://schemas.openxmlformats.org/officeDocument/2006/relationships/hyperlink" Target="http://download.geofabrik.de/europe/luxembourg-latest-free.shp.zip.md5" TargetMode="External"/><Relationship Id="rId2544" Type="http://schemas.openxmlformats.org/officeDocument/2006/relationships/hyperlink" Target="http://download.geofabrik.de/europe/moldova-240801.osm.pbf" TargetMode="External"/><Relationship Id="rId2891" Type="http://schemas.openxmlformats.org/officeDocument/2006/relationships/hyperlink" Target="http://download.geofabrik.de/europe/poland-241006.osm.pbf" TargetMode="External"/><Relationship Id="rId309" Type="http://schemas.openxmlformats.org/officeDocument/2006/relationships/hyperlink" Target="http://download.geofabrik.de/europe/azores-240701-free.shp.zip.md5" TargetMode="External"/><Relationship Id="rId516" Type="http://schemas.openxmlformats.org/officeDocument/2006/relationships/hyperlink" Target="http://download.geofabrik.de/europe/bosnia-herzegovina-150101-free.shp.zip.md5" TargetMode="External"/><Relationship Id="rId1146" Type="http://schemas.openxmlformats.org/officeDocument/2006/relationships/hyperlink" Target="http://download.geofabrik.de/europe/faroe-islands-190101-free.shp.zip.md5" TargetMode="External"/><Relationship Id="rId2751" Type="http://schemas.openxmlformats.org/officeDocument/2006/relationships/hyperlink" Target="http://download.geofabrik.de/europe/netherlands-160101.osm.pbf" TargetMode="External"/><Relationship Id="rId723" Type="http://schemas.openxmlformats.org/officeDocument/2006/relationships/hyperlink" Target="http://download.geofabrik.de/europe/croatia-200101.osm.pbf" TargetMode="External"/><Relationship Id="rId930" Type="http://schemas.openxmlformats.org/officeDocument/2006/relationships/hyperlink" Target="http://download.geofabrik.de/europe/czech-republic-latest.osm.bz2" TargetMode="External"/><Relationship Id="rId1006" Type="http://schemas.openxmlformats.org/officeDocument/2006/relationships/hyperlink" Target="http://download.geofabrik.de/europe/denmark-240701-free.shp.zip.md5" TargetMode="External"/><Relationship Id="rId1353" Type="http://schemas.openxmlformats.org/officeDocument/2006/relationships/hyperlink" Target="http://download.geofabrik.de/europe/georgia-240701-free.shp.zip.md5" TargetMode="External"/><Relationship Id="rId1560" Type="http://schemas.openxmlformats.org/officeDocument/2006/relationships/hyperlink" Target="http://download.geofabrik.de/europe/guernsey-jersey-240801-free.shp.zip" TargetMode="External"/><Relationship Id="rId2404" Type="http://schemas.openxmlformats.org/officeDocument/2006/relationships/hyperlink" Target="http://download.geofabrik.de/europe/macedonia-241006-free.shp.zip.md5" TargetMode="External"/><Relationship Id="rId2611" Type="http://schemas.openxmlformats.org/officeDocument/2006/relationships/hyperlink" Target="http://download.geofabrik.de/europe/monaco-220101.osm.pbf" TargetMode="External"/><Relationship Id="rId1213" Type="http://schemas.openxmlformats.org/officeDocument/2006/relationships/hyperlink" Target="http://download.geofabrik.de/europe/finland-150101-free.shp.zip.md5" TargetMode="External"/><Relationship Id="rId1420" Type="http://schemas.openxmlformats.org/officeDocument/2006/relationships/hyperlink" Target="http://download.geofabrik.de/europe/germany-241007.osm.pbf.md5" TargetMode="External"/><Relationship Id="rId3178" Type="http://schemas.openxmlformats.org/officeDocument/2006/relationships/hyperlink" Target="http://download.geofabrik.de/europe/slovakia-240701.osm.pbf" TargetMode="External"/><Relationship Id="rId3385" Type="http://schemas.openxmlformats.org/officeDocument/2006/relationships/hyperlink" Target="http://download.geofabrik.de/europe/sweden-240701-free.shp.zip.md5" TargetMode="External"/><Relationship Id="rId3592" Type="http://schemas.openxmlformats.org/officeDocument/2006/relationships/hyperlink" Target="http://download.geofabrik.de/europe/ukraine-150101-free.shp.zip.md5" TargetMode="External"/><Relationship Id="rId2194" Type="http://schemas.openxmlformats.org/officeDocument/2006/relationships/hyperlink" Target="http://download.geofabrik.de/europe/lithuania-150101-free.shp.zip.md5" TargetMode="External"/><Relationship Id="rId3038" Type="http://schemas.openxmlformats.org/officeDocument/2006/relationships/hyperlink" Target="http://download.geofabrik.de/europe/romania-241005.osm.pbf" TargetMode="External"/><Relationship Id="rId3245" Type="http://schemas.openxmlformats.org/officeDocument/2006/relationships/hyperlink" Target="http://download.geofabrik.de/europe/slovenia-210101.osm.pbf" TargetMode="External"/><Relationship Id="rId3452" Type="http://schemas.openxmlformats.org/officeDocument/2006/relationships/hyperlink" Target="http://download.geofabrik.de/europe/switzerland-210101-free.shp.zip.md5" TargetMode="External"/><Relationship Id="rId166" Type="http://schemas.openxmlformats.org/officeDocument/2006/relationships/hyperlink" Target="http://download.geofabrik.de/europe/andorra-241004-free.shp.zip.md5" TargetMode="External"/><Relationship Id="rId373" Type="http://schemas.openxmlformats.org/officeDocument/2006/relationships/hyperlink" Target="http://download.geofabrik.de/europe/belarus-200101-free.shp.zip.md5" TargetMode="External"/><Relationship Id="rId580" Type="http://schemas.openxmlformats.org/officeDocument/2006/relationships/hyperlink" Target="http://download.geofabrik.de/europe/bosnia-herzegovina-latest-free.shp.zip.md5" TargetMode="External"/><Relationship Id="rId2054" Type="http://schemas.openxmlformats.org/officeDocument/2006/relationships/hyperlink" Target="http://download.geofabrik.de/europe/latvia-210101-free.shp.zip.md5" TargetMode="External"/><Relationship Id="rId2261" Type="http://schemas.openxmlformats.org/officeDocument/2006/relationships/hyperlink" Target="http://download.geofabrik.de/europe/lithuania-latest.osm.pbf" TargetMode="External"/><Relationship Id="rId3105" Type="http://schemas.openxmlformats.org/officeDocument/2006/relationships/hyperlink" Target="http://download.geofabrik.de/europe/serbia-240901.osm.pbf" TargetMode="External"/><Relationship Id="rId3312" Type="http://schemas.openxmlformats.org/officeDocument/2006/relationships/hyperlink" Target="http://download.geofabrik.de/europe/spain-170101.osm.pbf" TargetMode="External"/><Relationship Id="rId233" Type="http://schemas.openxmlformats.org/officeDocument/2006/relationships/hyperlink" Target="http://download.geofabrik.de/europe/austria-240801-free.shp.zip.md5" TargetMode="External"/><Relationship Id="rId440" Type="http://schemas.openxmlformats.org/officeDocument/2006/relationships/hyperlink" Target="http://download.geofabrik.de/europe/belgium-160101-free.shp.zip.md5" TargetMode="External"/><Relationship Id="rId1070" Type="http://schemas.openxmlformats.org/officeDocument/2006/relationships/hyperlink" Target="http://download.geofabrik.de/europe/estonia-200101-free.shp.zip.md5" TargetMode="External"/><Relationship Id="rId2121" Type="http://schemas.openxmlformats.org/officeDocument/2006/relationships/hyperlink" Target="http://download.geofabrik.de/europe/liechtenstein-170101-free.shp.zip.md5" TargetMode="External"/><Relationship Id="rId300" Type="http://schemas.openxmlformats.org/officeDocument/2006/relationships/hyperlink" Target="http://download.geofabrik.de/europe/azores-220101-free.shp.zip.md5" TargetMode="External"/><Relationship Id="rId1887" Type="http://schemas.openxmlformats.org/officeDocument/2006/relationships/hyperlink" Target="http://download.geofabrik.de/europe/isle-of-man-241003.osm.pbf" TargetMode="External"/><Relationship Id="rId2938" Type="http://schemas.openxmlformats.org/officeDocument/2006/relationships/hyperlink" Target="http://download.geofabrik.de/europe/portugal-240101.osm.pbf" TargetMode="External"/><Relationship Id="rId1747" Type="http://schemas.openxmlformats.org/officeDocument/2006/relationships/hyperlink" Target="http://download.geofabrik.de/europe/iceland-241008.osm.pbf" TargetMode="External"/><Relationship Id="rId1954" Type="http://schemas.openxmlformats.org/officeDocument/2006/relationships/hyperlink" Target="http://download.geofabrik.de/europe/kosovo-140101-free.shp.zip.md5" TargetMode="External"/><Relationship Id="rId39" Type="http://schemas.openxmlformats.org/officeDocument/2006/relationships/hyperlink" Target="http://download.geofabrik.de/europe/albania-240701-free.shp.zip.md5" TargetMode="External"/><Relationship Id="rId1607" Type="http://schemas.openxmlformats.org/officeDocument/2006/relationships/hyperlink" Target="http://download.geofabrik.de/europe/hungary-150101-free.shp.zip.md5" TargetMode="External"/><Relationship Id="rId1814" Type="http://schemas.openxmlformats.org/officeDocument/2006/relationships/hyperlink" Target="http://download.geofabrik.de/europe/ireland-and-northern-ireland-241005.osm.pbf" TargetMode="External"/><Relationship Id="rId2588" Type="http://schemas.openxmlformats.org/officeDocument/2006/relationships/hyperlink" Target="http://download.geofabrik.de/europe/monaco-150101-free.shp.zip" TargetMode="External"/><Relationship Id="rId1397" Type="http://schemas.openxmlformats.org/officeDocument/2006/relationships/hyperlink" Target="http://download.geofabrik.de/europe/georgia.poly" TargetMode="External"/><Relationship Id="rId2795" Type="http://schemas.openxmlformats.org/officeDocument/2006/relationships/hyperlink" Target="http://download.geofabrik.de/europe/norway-140101.osm.pbf" TargetMode="External"/><Relationship Id="rId3639" Type="http://schemas.openxmlformats.org/officeDocument/2006/relationships/hyperlink" Target="http://download.geofabrik.de/europe/ukraine-241005-free.shp.zip" TargetMode="External"/><Relationship Id="rId767" Type="http://schemas.openxmlformats.org/officeDocument/2006/relationships/hyperlink" Target="http://download.geofabrik.de/europe/croatia-241008-free.shp.zip.md5" TargetMode="External"/><Relationship Id="rId974" Type="http://schemas.openxmlformats.org/officeDocument/2006/relationships/hyperlink" Target="http://download.geofabrik.de/europe/denmark-140101.osm.pbf" TargetMode="External"/><Relationship Id="rId2448" Type="http://schemas.openxmlformats.org/officeDocument/2006/relationships/hyperlink" Target="http://download.geofabrik.de/europe/malta-210101-free.shp.zip" TargetMode="External"/><Relationship Id="rId2655" Type="http://schemas.openxmlformats.org/officeDocument/2006/relationships/hyperlink" Target="http://download.geofabrik.de/europe/monaco-latest.osm.bz2.md5" TargetMode="External"/><Relationship Id="rId2862" Type="http://schemas.openxmlformats.org/officeDocument/2006/relationships/hyperlink" Target="http://download.geofabrik.de/europe/norway-latest.osm.bz2" TargetMode="External"/><Relationship Id="rId627" Type="http://schemas.openxmlformats.org/officeDocument/2006/relationships/hyperlink" Target="http://download.geofabrik.de/europe/bulgaria-150101-free.shp.zip" TargetMode="External"/><Relationship Id="rId834" Type="http://schemas.openxmlformats.org/officeDocument/2006/relationships/hyperlink" Target="http://download.geofabrik.de/europe/cyprus-241005-free.shp.zip.md5" TargetMode="External"/><Relationship Id="rId1257" Type="http://schemas.openxmlformats.org/officeDocument/2006/relationships/hyperlink" Target="http://download.geofabrik.de/europe/finland-241004-free.shp.zip" TargetMode="External"/><Relationship Id="rId1464" Type="http://schemas.openxmlformats.org/officeDocument/2006/relationships/hyperlink" Target="http://download.geofabrik.de/europe/great-britain.poly" TargetMode="External"/><Relationship Id="rId1671" Type="http://schemas.openxmlformats.org/officeDocument/2006/relationships/hyperlink" Target="http://download.geofabrik.de/europe/hungary-latest-free.shp.zip.md5" TargetMode="External"/><Relationship Id="rId2308" Type="http://schemas.openxmlformats.org/officeDocument/2006/relationships/hyperlink" Target="http://download.geofabrik.de/europe/luxembourg-240901-free.shp.zip" TargetMode="External"/><Relationship Id="rId2515" Type="http://schemas.openxmlformats.org/officeDocument/2006/relationships/hyperlink" Target="http://download.geofabrik.de/europe/moldova-170101-free.shp.zip" TargetMode="External"/><Relationship Id="rId2722" Type="http://schemas.openxmlformats.org/officeDocument/2006/relationships/hyperlink" Target="http://download.geofabrik.de/europe/montenegro-241006.osm.pbf.md5" TargetMode="External"/><Relationship Id="rId901" Type="http://schemas.openxmlformats.org/officeDocument/2006/relationships/hyperlink" Target="http://download.geofabrik.de/europe/czech-republic-240901-free.shp.zip.md5" TargetMode="External"/><Relationship Id="rId1117" Type="http://schemas.openxmlformats.org/officeDocument/2006/relationships/hyperlink" Target="http://download.geofabrik.de/europe/estonia-241008.osm.pbf.md5" TargetMode="External"/><Relationship Id="rId1324" Type="http://schemas.openxmlformats.org/officeDocument/2006/relationships/hyperlink" Target="http://download.geofabrik.de/europe/georgia-150101.osm.pbf" TargetMode="External"/><Relationship Id="rId1531" Type="http://schemas.openxmlformats.org/officeDocument/2006/relationships/hyperlink" Target="http://download.geofabrik.de/europe/greece-241008.osm.pbf" TargetMode="External"/><Relationship Id="rId30" Type="http://schemas.openxmlformats.org/officeDocument/2006/relationships/hyperlink" Target="http://download.geofabrik.de/europe/albania-220101-free.shp.zip.md5" TargetMode="External"/><Relationship Id="rId3289" Type="http://schemas.openxmlformats.org/officeDocument/2006/relationships/hyperlink" Target="http://download.geofabrik.de/europe/slovenia-latest-free.shp.zip" TargetMode="External"/><Relationship Id="rId3496" Type="http://schemas.openxmlformats.org/officeDocument/2006/relationships/hyperlink" Target="http://download.geofabrik.de/europe/switzerland-241008.osm.pbf.md5" TargetMode="External"/><Relationship Id="rId2098" Type="http://schemas.openxmlformats.org/officeDocument/2006/relationships/hyperlink" Target="http://download.geofabrik.de/europe/latvia-241008.osm.pbf.md5" TargetMode="External"/><Relationship Id="rId3149" Type="http://schemas.openxmlformats.org/officeDocument/2006/relationships/hyperlink" Target="http://download.geofabrik.de/europe/slovakia-160101-free.shp.zip" TargetMode="External"/><Relationship Id="rId3356" Type="http://schemas.openxmlformats.org/officeDocument/2006/relationships/hyperlink" Target="http://download.geofabrik.de/europe/sweden-150101.osm.pbf" TargetMode="External"/><Relationship Id="rId3563" Type="http://schemas.openxmlformats.org/officeDocument/2006/relationships/hyperlink" Target="http://download.geofabrik.de/europe/turkey-241005.osm.pbf.md5" TargetMode="External"/><Relationship Id="rId277" Type="http://schemas.openxmlformats.org/officeDocument/2006/relationships/hyperlink" Target="http://download.geofabrik.de/europe/azores-140101.osm.pbf" TargetMode="External"/><Relationship Id="rId484" Type="http://schemas.openxmlformats.org/officeDocument/2006/relationships/hyperlink" Target="http://download.geofabrik.de/europe/belgium-241005-free.shp.zip" TargetMode="External"/><Relationship Id="rId2165" Type="http://schemas.openxmlformats.org/officeDocument/2006/relationships/hyperlink" Target="http://download.geofabrik.de/europe/liechtenstein-241005.osm.pbf.md5" TargetMode="External"/><Relationship Id="rId3009" Type="http://schemas.openxmlformats.org/officeDocument/2006/relationships/hyperlink" Target="http://download.geofabrik.de/europe/romania-220101-free.shp.zip" TargetMode="External"/><Relationship Id="rId3216" Type="http://schemas.openxmlformats.org/officeDocument/2006/relationships/hyperlink" Target="http://download.geofabrik.de/europe/slovakia-shortbread-1.0.mbtiles" TargetMode="External"/><Relationship Id="rId137" Type="http://schemas.openxmlformats.org/officeDocument/2006/relationships/hyperlink" Target="http://download.geofabrik.de/europe/andorra-200101.osm.pbf" TargetMode="External"/><Relationship Id="rId344" Type="http://schemas.openxmlformats.org/officeDocument/2006/relationships/hyperlink" Target="http://download.geofabrik.de/europe/azores-latest.osm.bz2" TargetMode="External"/><Relationship Id="rId691" Type="http://schemas.openxmlformats.org/officeDocument/2006/relationships/hyperlink" Target="http://download.geofabrik.de/europe/bulgaria-latest-free.shp.zip" TargetMode="External"/><Relationship Id="rId2025" Type="http://schemas.openxmlformats.org/officeDocument/2006/relationships/hyperlink" Target="http://download.geofabrik.de/europe/kosovo-latest.osm.pbf.md5" TargetMode="External"/><Relationship Id="rId2372" Type="http://schemas.openxmlformats.org/officeDocument/2006/relationships/hyperlink" Target="http://download.geofabrik.de/europe/macedonia-220101-free.shp.zip" TargetMode="External"/><Relationship Id="rId3423" Type="http://schemas.openxmlformats.org/officeDocument/2006/relationships/hyperlink" Target="http://download.geofabrik.de/europe/sweden-latest.osm.pbf.md5" TargetMode="External"/><Relationship Id="rId3630" Type="http://schemas.openxmlformats.org/officeDocument/2006/relationships/hyperlink" Target="http://download.geofabrik.de/europe/ukraine-241001-free.shp.zip" TargetMode="External"/><Relationship Id="rId551" Type="http://schemas.openxmlformats.org/officeDocument/2006/relationships/hyperlink" Target="http://download.geofabrik.de/europe/bosnia-herzegovina-240901-free.shp.zip" TargetMode="External"/><Relationship Id="rId1181" Type="http://schemas.openxmlformats.org/officeDocument/2006/relationships/hyperlink" Target="http://download.geofabrik.de/europe/faroe-islands-241005-free.shp.zip" TargetMode="External"/><Relationship Id="rId2232" Type="http://schemas.openxmlformats.org/officeDocument/2006/relationships/hyperlink" Target="http://download.geofabrik.de/europe/lithuania-241001-free.shp.zip" TargetMode="External"/><Relationship Id="rId204" Type="http://schemas.openxmlformats.org/officeDocument/2006/relationships/hyperlink" Target="http://download.geofabrik.de/europe/austria-160101.osm.pbf" TargetMode="External"/><Relationship Id="rId411" Type="http://schemas.openxmlformats.org/officeDocument/2006/relationships/hyperlink" Target="http://download.geofabrik.de/europe/belarus-241006.osm.pbf" TargetMode="External"/><Relationship Id="rId1041" Type="http://schemas.openxmlformats.org/officeDocument/2006/relationships/hyperlink" Target="http://download.geofabrik.de/europe/denmark-latest.osm.bz2" TargetMode="External"/><Relationship Id="rId1998" Type="http://schemas.openxmlformats.org/officeDocument/2006/relationships/hyperlink" Target="http://download.geofabrik.de/europe/kosovo-241003-free.shp.zip" TargetMode="External"/><Relationship Id="rId1858" Type="http://schemas.openxmlformats.org/officeDocument/2006/relationships/hyperlink" Target="http://download.geofabrik.de/europe/isle-of-man-200101-free.shp.zip" TargetMode="External"/><Relationship Id="rId2909" Type="http://schemas.openxmlformats.org/officeDocument/2006/relationships/hyperlink" Target="http://download.geofabrik.de/europe/portugal-150101-free.shp.zip" TargetMode="External"/><Relationship Id="rId3073" Type="http://schemas.openxmlformats.org/officeDocument/2006/relationships/hyperlink" Target="http://download.geofabrik.de/europe/serbia-170101-free.shp.zip" TargetMode="External"/><Relationship Id="rId3280" Type="http://schemas.openxmlformats.org/officeDocument/2006/relationships/hyperlink" Target="http://download.geofabrik.de/europe/slovenia-241006.osm.pbf.md5" TargetMode="External"/><Relationship Id="rId1718" Type="http://schemas.openxmlformats.org/officeDocument/2006/relationships/hyperlink" Target="http://download.geofabrik.de/europe/iceland-240801-free.shp.zip" TargetMode="External"/><Relationship Id="rId1925" Type="http://schemas.openxmlformats.org/officeDocument/2006/relationships/hyperlink" Target="http://download.geofabrik.de/europe/italy-200101.osm.pbf" TargetMode="External"/><Relationship Id="rId3140" Type="http://schemas.openxmlformats.org/officeDocument/2006/relationships/hyperlink" Target="http://download.geofabrik.de/europe/serbia.html" TargetMode="External"/><Relationship Id="rId2699" Type="http://schemas.openxmlformats.org/officeDocument/2006/relationships/hyperlink" Target="http://download.geofabrik.de/europe/montenegro-240701.osm.pbf" TargetMode="External"/><Relationship Id="rId3000" Type="http://schemas.openxmlformats.org/officeDocument/2006/relationships/hyperlink" Target="http://download.geofabrik.de/europe/romania-190101-free.shp.zip" TargetMode="External"/><Relationship Id="rId878" Type="http://schemas.openxmlformats.org/officeDocument/2006/relationships/hyperlink" Target="http://download.geofabrik.de/europe/czech-republic-190101.osm.pbf" TargetMode="External"/><Relationship Id="rId2559" Type="http://schemas.openxmlformats.org/officeDocument/2006/relationships/hyperlink" Target="http://download.geofabrik.de/europe/moldova-241005.osm.pbf" TargetMode="External"/><Relationship Id="rId2766" Type="http://schemas.openxmlformats.org/officeDocument/2006/relationships/hyperlink" Target="http://download.geofabrik.de/europe/netherlands-210101.osm.pbf" TargetMode="External"/><Relationship Id="rId2973" Type="http://schemas.openxmlformats.org/officeDocument/2006/relationships/hyperlink" Target="http://download.geofabrik.de/europe/portugal-latest-free.shp.zip" TargetMode="External"/><Relationship Id="rId738" Type="http://schemas.openxmlformats.org/officeDocument/2006/relationships/hyperlink" Target="http://download.geofabrik.de/europe/croatia-240701.osm.pbf" TargetMode="External"/><Relationship Id="rId945" Type="http://schemas.openxmlformats.org/officeDocument/2006/relationships/hyperlink" Target="http://download.geofabrik.de/europe/dach-200101.osm.pbf" TargetMode="External"/><Relationship Id="rId1368" Type="http://schemas.openxmlformats.org/officeDocument/2006/relationships/hyperlink" Target="http://download.geofabrik.de/europe/georgia-241004-free.shp.zip.md5" TargetMode="External"/><Relationship Id="rId1575" Type="http://schemas.openxmlformats.org/officeDocument/2006/relationships/hyperlink" Target="http://download.geofabrik.de/europe/guernsey-jersey-241005-free.shp.zip" TargetMode="External"/><Relationship Id="rId1782" Type="http://schemas.openxmlformats.org/officeDocument/2006/relationships/hyperlink" Target="http://download.geofabrik.de/europe/ireland-and-northern-ireland-210101-free.shp.zip" TargetMode="External"/><Relationship Id="rId2419" Type="http://schemas.openxmlformats.org/officeDocument/2006/relationships/hyperlink" Target="http://download.geofabrik.de/europe/macedonia-latest.osm.pbf" TargetMode="External"/><Relationship Id="rId2626" Type="http://schemas.openxmlformats.org/officeDocument/2006/relationships/hyperlink" Target="http://download.geofabrik.de/europe/monaco-240901.osm.pbf" TargetMode="External"/><Relationship Id="rId2833" Type="http://schemas.openxmlformats.org/officeDocument/2006/relationships/hyperlink" Target="http://download.geofabrik.de/europe/norway-240901-free.shp.zip.md5" TargetMode="External"/><Relationship Id="rId74" Type="http://schemas.openxmlformats.org/officeDocument/2006/relationships/hyperlink" Target="http://download.geofabrik.de/europe/albania-latest.osm.bz2" TargetMode="External"/><Relationship Id="rId805" Type="http://schemas.openxmlformats.org/officeDocument/2006/relationships/hyperlink" Target="http://download.geofabrik.de/europe/cyprus-210101.osm.pbf" TargetMode="External"/><Relationship Id="rId1228" Type="http://schemas.openxmlformats.org/officeDocument/2006/relationships/hyperlink" Target="http://download.geofabrik.de/europe/finland-200101-free.shp.zip.md5" TargetMode="External"/><Relationship Id="rId1435" Type="http://schemas.openxmlformats.org/officeDocument/2006/relationships/hyperlink" Target="http://download.geofabrik.de/europe/great-britain-170101.osm.pbf" TargetMode="External"/><Relationship Id="rId1642" Type="http://schemas.openxmlformats.org/officeDocument/2006/relationships/hyperlink" Target="http://download.geofabrik.de/europe/hungary-240901-free.shp.zip" TargetMode="External"/><Relationship Id="rId2900" Type="http://schemas.openxmlformats.org/officeDocument/2006/relationships/hyperlink" Target="http://download.geofabrik.de/europe/poland-latest.osm.pbf.md5" TargetMode="External"/><Relationship Id="rId1502" Type="http://schemas.openxmlformats.org/officeDocument/2006/relationships/hyperlink" Target="http://download.geofabrik.de/europe/greece-240801-free.shp.zip" TargetMode="External"/><Relationship Id="rId388" Type="http://schemas.openxmlformats.org/officeDocument/2006/relationships/hyperlink" Target="http://download.geofabrik.de/europe/belarus-240701-free.shp.zip.md5" TargetMode="External"/><Relationship Id="rId2069" Type="http://schemas.openxmlformats.org/officeDocument/2006/relationships/hyperlink" Target="http://download.geofabrik.de/europe/latvia-240801-free.shp.zip.md5" TargetMode="External"/><Relationship Id="rId3467" Type="http://schemas.openxmlformats.org/officeDocument/2006/relationships/hyperlink" Target="http://download.geofabrik.de/europe/switzerland-240801-free.shp.zip.md5" TargetMode="External"/><Relationship Id="rId3674" Type="http://schemas.openxmlformats.org/officeDocument/2006/relationships/hyperlink" Target="http://download.geofabrik.de/europe/united-kingdom-241005.osm.pbf" TargetMode="External"/><Relationship Id="rId595" Type="http://schemas.openxmlformats.org/officeDocument/2006/relationships/hyperlink" Target="http://download.geofabrik.de/europe/britain-and-ireland-180101.osm.pbf" TargetMode="External"/><Relationship Id="rId2276" Type="http://schemas.openxmlformats.org/officeDocument/2006/relationships/hyperlink" Target="http://download.geofabrik.de/europe/luxembourg-160101-free.shp.zip.md5" TargetMode="External"/><Relationship Id="rId2483" Type="http://schemas.openxmlformats.org/officeDocument/2006/relationships/hyperlink" Target="http://download.geofabrik.de/europe/malta-241006-free.shp.zip.md5" TargetMode="External"/><Relationship Id="rId2690" Type="http://schemas.openxmlformats.org/officeDocument/2006/relationships/hyperlink" Target="http://download.geofabrik.de/europe/montenegro-220101.osm.pbf" TargetMode="External"/><Relationship Id="rId3327" Type="http://schemas.openxmlformats.org/officeDocument/2006/relationships/hyperlink" Target="http://download.geofabrik.de/europe/spain-240101.osm.pbf" TargetMode="External"/><Relationship Id="rId3534" Type="http://schemas.openxmlformats.org/officeDocument/2006/relationships/hyperlink" Target="http://download.geofabrik.de/europe/turkey-220101-free.shp.zip.md5" TargetMode="External"/><Relationship Id="rId248" Type="http://schemas.openxmlformats.org/officeDocument/2006/relationships/hyperlink" Target="http://download.geofabrik.de/europe/austria-241005-free.shp.zip.md5" TargetMode="External"/><Relationship Id="rId455" Type="http://schemas.openxmlformats.org/officeDocument/2006/relationships/hyperlink" Target="http://download.geofabrik.de/europe/belgium-210101-free.shp.zip.md5" TargetMode="External"/><Relationship Id="rId662" Type="http://schemas.openxmlformats.org/officeDocument/2006/relationships/hyperlink" Target="http://download.geofabrik.de/europe/bulgaria-240801.osm.pbf" TargetMode="External"/><Relationship Id="rId1085" Type="http://schemas.openxmlformats.org/officeDocument/2006/relationships/hyperlink" Target="http://download.geofabrik.de/europe/estonia-240701-free.shp.zip.md5" TargetMode="External"/><Relationship Id="rId1292" Type="http://schemas.openxmlformats.org/officeDocument/2006/relationships/hyperlink" Target="http://download.geofabrik.de/europe/france-180101.osm.pbf" TargetMode="External"/><Relationship Id="rId2136" Type="http://schemas.openxmlformats.org/officeDocument/2006/relationships/hyperlink" Target="http://download.geofabrik.de/europe/liechtenstein-220101-free.shp.zip.md5" TargetMode="External"/><Relationship Id="rId2343" Type="http://schemas.openxmlformats.org/officeDocument/2006/relationships/hyperlink" Target="http://download.geofabrik.de/europe/luxembourg-shortbread-1.0.tar.gz" TargetMode="External"/><Relationship Id="rId2550" Type="http://schemas.openxmlformats.org/officeDocument/2006/relationships/hyperlink" Target="http://download.geofabrik.de/europe/moldova-241001.osm.pbf" TargetMode="External"/><Relationship Id="rId3601" Type="http://schemas.openxmlformats.org/officeDocument/2006/relationships/hyperlink" Target="http://download.geofabrik.de/europe/ukraine-180101-free.shp.zip.md5" TargetMode="External"/><Relationship Id="rId108" Type="http://schemas.openxmlformats.org/officeDocument/2006/relationships/hyperlink" Target="http://download.geofabrik.de/europe/alps-241008.osm.pbf.md5" TargetMode="External"/><Relationship Id="rId315" Type="http://schemas.openxmlformats.org/officeDocument/2006/relationships/hyperlink" Target="http://download.geofabrik.de/europe/azores-240901-free.shp.zip.md5" TargetMode="External"/><Relationship Id="rId522" Type="http://schemas.openxmlformats.org/officeDocument/2006/relationships/hyperlink" Target="http://download.geofabrik.de/europe/bosnia-herzegovina-170101-free.shp.zip.md5" TargetMode="External"/><Relationship Id="rId1152" Type="http://schemas.openxmlformats.org/officeDocument/2006/relationships/hyperlink" Target="http://download.geofabrik.de/europe/faroe-islands-210101-free.shp.zip.md5" TargetMode="External"/><Relationship Id="rId2203" Type="http://schemas.openxmlformats.org/officeDocument/2006/relationships/hyperlink" Target="http://download.geofabrik.de/europe/lithuania-180101-free.shp.zip.md5" TargetMode="External"/><Relationship Id="rId2410" Type="http://schemas.openxmlformats.org/officeDocument/2006/relationships/hyperlink" Target="http://download.geofabrik.de/europe/macedonia-241007.osm.pbf.md5" TargetMode="External"/><Relationship Id="rId1012" Type="http://schemas.openxmlformats.org/officeDocument/2006/relationships/hyperlink" Target="http://download.geofabrik.de/europe/denmark-240901-free.shp.zip.md5" TargetMode="External"/><Relationship Id="rId1969" Type="http://schemas.openxmlformats.org/officeDocument/2006/relationships/hyperlink" Target="http://download.geofabrik.de/europe/kosovo-190101-free.shp.zip.md5" TargetMode="External"/><Relationship Id="rId3184" Type="http://schemas.openxmlformats.org/officeDocument/2006/relationships/hyperlink" Target="http://download.geofabrik.de/europe/slovakia-240901.osm.pbf" TargetMode="External"/><Relationship Id="rId1829" Type="http://schemas.openxmlformats.org/officeDocument/2006/relationships/hyperlink" Target="http://download.geofabrik.de/europe/ireland-and-northern-ireland-latest-free.shp.zip.md5" TargetMode="External"/><Relationship Id="rId3391" Type="http://schemas.openxmlformats.org/officeDocument/2006/relationships/hyperlink" Target="http://download.geofabrik.de/europe/sweden-240901-free.shp.zip.md5" TargetMode="External"/><Relationship Id="rId3044" Type="http://schemas.openxmlformats.org/officeDocument/2006/relationships/hyperlink" Target="http://download.geofabrik.de/europe/romania-241007-free.shp.zip" TargetMode="External"/><Relationship Id="rId3251" Type="http://schemas.openxmlformats.org/officeDocument/2006/relationships/hyperlink" Target="http://download.geofabrik.de/europe/slovenia-230101.osm.pbf" TargetMode="External"/><Relationship Id="rId172" Type="http://schemas.openxmlformats.org/officeDocument/2006/relationships/hyperlink" Target="http://download.geofabrik.de/europe/andorra-241006-free.shp.zip" TargetMode="External"/><Relationship Id="rId2060" Type="http://schemas.openxmlformats.org/officeDocument/2006/relationships/hyperlink" Target="http://download.geofabrik.de/europe/latvia-230101-free.shp.zip.md5" TargetMode="External"/><Relationship Id="rId3111" Type="http://schemas.openxmlformats.org/officeDocument/2006/relationships/hyperlink" Target="http://download.geofabrik.de/europe/serbia-241003.osm.pbf" TargetMode="External"/><Relationship Id="rId989" Type="http://schemas.openxmlformats.org/officeDocument/2006/relationships/hyperlink" Target="http://download.geofabrik.de/europe/denmark-190101.osm.pbf" TargetMode="External"/><Relationship Id="rId2877" Type="http://schemas.openxmlformats.org/officeDocument/2006/relationships/hyperlink" Target="http://download.geofabrik.de/europe/poland-190101.osm.pbf" TargetMode="External"/><Relationship Id="rId849" Type="http://schemas.openxmlformats.org/officeDocument/2006/relationships/hyperlink" Target="http://download.geofabrik.de/europe/cyprus-latest-free.shp.zip" TargetMode="External"/><Relationship Id="rId1479" Type="http://schemas.openxmlformats.org/officeDocument/2006/relationships/hyperlink" Target="http://download.geofabrik.de/europe/greece-180101-free.shp.zip.md5" TargetMode="External"/><Relationship Id="rId1686" Type="http://schemas.openxmlformats.org/officeDocument/2006/relationships/hyperlink" Target="http://download.geofabrik.de/europe/iceland-150101-free.shp.zip.md5" TargetMode="External"/><Relationship Id="rId1339" Type="http://schemas.openxmlformats.org/officeDocument/2006/relationships/hyperlink" Target="http://download.geofabrik.de/europe/georgia-200101.osm.pbf" TargetMode="External"/><Relationship Id="rId1893" Type="http://schemas.openxmlformats.org/officeDocument/2006/relationships/hyperlink" Target="http://download.geofabrik.de/europe/isle-of-man-241005.osm.pbf" TargetMode="External"/><Relationship Id="rId2737" Type="http://schemas.openxmlformats.org/officeDocument/2006/relationships/hyperlink" Target="http://download.geofabrik.de/europe/montenegro-shortbread-1.0.mbtiles" TargetMode="External"/><Relationship Id="rId2944" Type="http://schemas.openxmlformats.org/officeDocument/2006/relationships/hyperlink" Target="http://download.geofabrik.de/europe/portugal-240801.osm.pbf" TargetMode="External"/><Relationship Id="rId709" Type="http://schemas.openxmlformats.org/officeDocument/2006/relationships/hyperlink" Target="http://download.geofabrik.de/europe/croatia-160101-free.shp.zip" TargetMode="External"/><Relationship Id="rId916" Type="http://schemas.openxmlformats.org/officeDocument/2006/relationships/hyperlink" Target="http://download.geofabrik.de/europe/czech-republic-241006-free.shp.zip" TargetMode="External"/><Relationship Id="rId1546" Type="http://schemas.openxmlformats.org/officeDocument/2006/relationships/hyperlink" Target="http://download.geofabrik.de/europe/guernsey-jersey-210101-free.shp.zip.md5" TargetMode="External"/><Relationship Id="rId1753" Type="http://schemas.openxmlformats.org/officeDocument/2006/relationships/hyperlink" Target="http://download.geofabrik.de/europe/iceland-latest.osm.pbf" TargetMode="External"/><Relationship Id="rId1960" Type="http://schemas.openxmlformats.org/officeDocument/2006/relationships/hyperlink" Target="http://download.geofabrik.de/europe/kosovo-160101-free.shp.zip.md5" TargetMode="External"/><Relationship Id="rId2804" Type="http://schemas.openxmlformats.org/officeDocument/2006/relationships/hyperlink" Target="http://download.geofabrik.de/europe/norway-170101.osm.pbf" TargetMode="External"/><Relationship Id="rId45" Type="http://schemas.openxmlformats.org/officeDocument/2006/relationships/hyperlink" Target="http://download.geofabrik.de/europe/albania-240901-free.shp.zip.md5" TargetMode="External"/><Relationship Id="rId1406" Type="http://schemas.openxmlformats.org/officeDocument/2006/relationships/hyperlink" Target="http://download.geofabrik.de/europe/germany-220101.osm.pbf" TargetMode="External"/><Relationship Id="rId1613" Type="http://schemas.openxmlformats.org/officeDocument/2006/relationships/hyperlink" Target="http://download.geofabrik.de/europe/hungary-170101-free.shp.zip.md5" TargetMode="External"/><Relationship Id="rId1820" Type="http://schemas.openxmlformats.org/officeDocument/2006/relationships/hyperlink" Target="http://download.geofabrik.de/europe/ireland-and-northern-ireland-241007-free.shp.zip" TargetMode="External"/><Relationship Id="rId3578" Type="http://schemas.openxmlformats.org/officeDocument/2006/relationships/hyperlink" Target="http://download.geofabrik.de/europe/turkey-latest.osm.bz2" TargetMode="External"/><Relationship Id="rId499" Type="http://schemas.openxmlformats.org/officeDocument/2006/relationships/hyperlink" Target="http://download.geofabrik.de/europe/belgium-241008.osm.pbf.md5" TargetMode="External"/><Relationship Id="rId2387" Type="http://schemas.openxmlformats.org/officeDocument/2006/relationships/hyperlink" Target="http://download.geofabrik.de/europe/macedonia-240901-free.shp.zip" TargetMode="External"/><Relationship Id="rId2594" Type="http://schemas.openxmlformats.org/officeDocument/2006/relationships/hyperlink" Target="http://download.geofabrik.de/europe/monaco-170101-free.shp.zip" TargetMode="External"/><Relationship Id="rId3438" Type="http://schemas.openxmlformats.org/officeDocument/2006/relationships/hyperlink" Target="http://download.geofabrik.de/europe/switzerland-160101.osm.pbf" TargetMode="External"/><Relationship Id="rId3645" Type="http://schemas.openxmlformats.org/officeDocument/2006/relationships/hyperlink" Target="http://download.geofabrik.de/europe/ukraine-241006.osm.pbf" TargetMode="External"/><Relationship Id="rId359" Type="http://schemas.openxmlformats.org/officeDocument/2006/relationships/hyperlink" Target="http://download.geofabrik.de/europe/belarus-150101.osm.pbf" TargetMode="External"/><Relationship Id="rId566" Type="http://schemas.openxmlformats.org/officeDocument/2006/relationships/hyperlink" Target="http://download.geofabrik.de/europe/bosnia-herzegovina-241005.osm.pbf.md5" TargetMode="External"/><Relationship Id="rId773" Type="http://schemas.openxmlformats.org/officeDocument/2006/relationships/hyperlink" Target="http://download.geofabrik.de/europe/croatia-latest.osm.bz2.md5" TargetMode="External"/><Relationship Id="rId1196" Type="http://schemas.openxmlformats.org/officeDocument/2006/relationships/hyperlink" Target="http://download.geofabrik.de/europe/faroe-islands-241008.osm.pbf.md5" TargetMode="External"/><Relationship Id="rId2247" Type="http://schemas.openxmlformats.org/officeDocument/2006/relationships/hyperlink" Target="http://download.geofabrik.de/europe/lithuania-241006.osm.pbf" TargetMode="External"/><Relationship Id="rId2454" Type="http://schemas.openxmlformats.org/officeDocument/2006/relationships/hyperlink" Target="http://download.geofabrik.de/europe/malta-230101-free.shp.zip" TargetMode="External"/><Relationship Id="rId3505" Type="http://schemas.openxmlformats.org/officeDocument/2006/relationships/hyperlink" Target="http://download.geofabrik.de/europe/switzerland-updates/" TargetMode="External"/><Relationship Id="rId219" Type="http://schemas.openxmlformats.org/officeDocument/2006/relationships/hyperlink" Target="http://download.geofabrik.de/europe/austria-210101.osm.pbf" TargetMode="External"/><Relationship Id="rId426" Type="http://schemas.openxmlformats.org/officeDocument/2006/relationships/hyperlink" Target="http://download.geofabrik.de/europe/belarus-latest.osm.pbf.md5" TargetMode="External"/><Relationship Id="rId633" Type="http://schemas.openxmlformats.org/officeDocument/2006/relationships/hyperlink" Target="http://download.geofabrik.de/europe/bulgaria-170101-free.shp.zip" TargetMode="External"/><Relationship Id="rId980" Type="http://schemas.openxmlformats.org/officeDocument/2006/relationships/hyperlink" Target="http://download.geofabrik.de/europe/denmark-160101.osm.pbf" TargetMode="External"/><Relationship Id="rId1056" Type="http://schemas.openxmlformats.org/officeDocument/2006/relationships/hyperlink" Target="http://download.geofabrik.de/europe/estonia-150101.osm.pbf" TargetMode="External"/><Relationship Id="rId1263" Type="http://schemas.openxmlformats.org/officeDocument/2006/relationships/hyperlink" Target="http://download.geofabrik.de/europe/finland-241005.osm.pbf.md5" TargetMode="External"/><Relationship Id="rId2107" Type="http://schemas.openxmlformats.org/officeDocument/2006/relationships/hyperlink" Target="http://download.geofabrik.de/europe/latvia-updates/" TargetMode="External"/><Relationship Id="rId2314" Type="http://schemas.openxmlformats.org/officeDocument/2006/relationships/hyperlink" Target="http://download.geofabrik.de/europe/luxembourg-241003-free.shp.zip" TargetMode="External"/><Relationship Id="rId2661" Type="http://schemas.openxmlformats.org/officeDocument/2006/relationships/hyperlink" Target="http://download.geofabrik.de/europe/monaco.html" TargetMode="External"/><Relationship Id="rId840" Type="http://schemas.openxmlformats.org/officeDocument/2006/relationships/hyperlink" Target="http://download.geofabrik.de/europe/cyprus-241006.osm.pbf.md5" TargetMode="External"/><Relationship Id="rId1470" Type="http://schemas.openxmlformats.org/officeDocument/2006/relationships/hyperlink" Target="http://download.geofabrik.de/europe/greece-150101-free.shp.zip.md5" TargetMode="External"/><Relationship Id="rId2521" Type="http://schemas.openxmlformats.org/officeDocument/2006/relationships/hyperlink" Target="http://download.geofabrik.de/europe/moldova-190101-free.shp.zip" TargetMode="External"/><Relationship Id="rId700" Type="http://schemas.openxmlformats.org/officeDocument/2006/relationships/hyperlink" Target="http://download.geofabrik.de/europe/bulgaria.html" TargetMode="External"/><Relationship Id="rId1123" Type="http://schemas.openxmlformats.org/officeDocument/2006/relationships/hyperlink" Target="http://download.geofabrik.de/europe/estonia-latest.osm.pbf.md5" TargetMode="External"/><Relationship Id="rId1330" Type="http://schemas.openxmlformats.org/officeDocument/2006/relationships/hyperlink" Target="http://download.geofabrik.de/europe/georgia-170101.osm.pbf" TargetMode="External"/><Relationship Id="rId3088" Type="http://schemas.openxmlformats.org/officeDocument/2006/relationships/hyperlink" Target="http://download.geofabrik.de/europe/serbia-220101-free.shp.zip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://download.geofabrik.de/europe/ireland-and-northern-ireland-latest.osm.bz2.md5" TargetMode="External"/><Relationship Id="rId3182" Type="http://schemas.openxmlformats.org/officeDocument/2006/relationships/hyperlink" Target="http://download.geofabrik.de/europe/slovakia-241001-free.shp.zip.md5" TargetMode="External"/><Relationship Id="rId3042" Type="http://schemas.openxmlformats.org/officeDocument/2006/relationships/hyperlink" Target="http://download.geofabrik.de/europe/romania-241007.osm.pbf" TargetMode="External"/><Relationship Id="rId170" Type="http://schemas.openxmlformats.org/officeDocument/2006/relationships/hyperlink" Target="http://download.geofabrik.de/europe/andorra-241006.osm.pbf" TargetMode="External"/><Relationship Id="rId987" Type="http://schemas.openxmlformats.org/officeDocument/2006/relationships/hyperlink" Target="http://download.geofabrik.de/europe/denmark-200101-free.shp.zip.md5" TargetMode="External"/><Relationship Id="rId2668" Type="http://schemas.openxmlformats.org/officeDocument/2006/relationships/hyperlink" Target="http://download.geofabrik.de/europe/montenegro-160101.osm.pbf" TargetMode="External"/><Relationship Id="rId2875" Type="http://schemas.openxmlformats.org/officeDocument/2006/relationships/hyperlink" Target="http://download.geofabrik.de/europe/poland-210101.osm.pbf" TargetMode="External"/><Relationship Id="rId847" Type="http://schemas.openxmlformats.org/officeDocument/2006/relationships/hyperlink" Target="http://download.geofabrik.de/europe/cyprus-latest.osm.bz2" TargetMode="External"/><Relationship Id="rId1477" Type="http://schemas.openxmlformats.org/officeDocument/2006/relationships/hyperlink" Target="http://download.geofabrik.de/europe/greece-190101-free.shp.zip" TargetMode="External"/><Relationship Id="rId1684" Type="http://schemas.openxmlformats.org/officeDocument/2006/relationships/hyperlink" Target="http://download.geofabrik.de/europe/iceland-160101-free.shp.zip" TargetMode="External"/><Relationship Id="rId1891" Type="http://schemas.openxmlformats.org/officeDocument/2006/relationships/hyperlink" Target="http://download.geofabrik.de/europe/isle-of-man-241006-free.shp.zip" TargetMode="External"/><Relationship Id="rId2528" Type="http://schemas.openxmlformats.org/officeDocument/2006/relationships/hyperlink" Target="http://download.geofabrik.de/europe/moldova-220101.osm.pbf" TargetMode="External"/><Relationship Id="rId2735" Type="http://schemas.openxmlformats.org/officeDocument/2006/relationships/hyperlink" Target="http://download.geofabrik.de/europe/montenegro-updates/" TargetMode="External"/><Relationship Id="rId2942" Type="http://schemas.openxmlformats.org/officeDocument/2006/relationships/hyperlink" Target="http://download.geofabrik.de/europe/portugal-240901-free.shp.zip.md5" TargetMode="External"/><Relationship Id="rId707" Type="http://schemas.openxmlformats.org/officeDocument/2006/relationships/hyperlink" Target="http://download.geofabrik.de/europe/croatia-160101.osm.pbf" TargetMode="External"/><Relationship Id="rId914" Type="http://schemas.openxmlformats.org/officeDocument/2006/relationships/hyperlink" Target="http://download.geofabrik.de/europe/czech-republic-241006.osm.pbf" TargetMode="External"/><Relationship Id="rId1337" Type="http://schemas.openxmlformats.org/officeDocument/2006/relationships/hyperlink" Target="http://download.geofabrik.de/europe/georgia-210101-free.shp.zip.md5" TargetMode="External"/><Relationship Id="rId1544" Type="http://schemas.openxmlformats.org/officeDocument/2006/relationships/hyperlink" Target="http://download.geofabrik.de/europe/guernsey-jersey-220101-free.shp.zip" TargetMode="External"/><Relationship Id="rId1751" Type="http://schemas.openxmlformats.org/officeDocument/2006/relationships/hyperlink" Target="http://download.geofabrik.de/europe/iceland-shortbread-1.0.mbtiles" TargetMode="External"/><Relationship Id="rId2802" Type="http://schemas.openxmlformats.org/officeDocument/2006/relationships/hyperlink" Target="http://download.geofabrik.de/europe/norway-180101-free.shp.zip.md5" TargetMode="External"/><Relationship Id="rId43" Type="http://schemas.openxmlformats.org/officeDocument/2006/relationships/hyperlink" Target="http://download.geofabrik.de/europe/albania-241001-free.shp.zip" TargetMode="External"/><Relationship Id="rId1404" Type="http://schemas.openxmlformats.org/officeDocument/2006/relationships/hyperlink" Target="http://download.geofabrik.de/europe/germany-240101.osm.pbf" TargetMode="External"/><Relationship Id="rId1611" Type="http://schemas.openxmlformats.org/officeDocument/2006/relationships/hyperlink" Target="http://download.geofabrik.de/europe/hungary-180101-free.shp.zip" TargetMode="External"/><Relationship Id="rId3369" Type="http://schemas.openxmlformats.org/officeDocument/2006/relationships/hyperlink" Target="http://download.geofabrik.de/europe/sweden-210101-free.shp.zip.md5" TargetMode="External"/><Relationship Id="rId3576" Type="http://schemas.openxmlformats.org/officeDocument/2006/relationships/hyperlink" Target="http://download.geofabrik.de/europe/turkey-latest.osm.pbf" TargetMode="External"/><Relationship Id="rId497" Type="http://schemas.openxmlformats.org/officeDocument/2006/relationships/hyperlink" Target="http://download.geofabrik.de/europe/belgium-latest-free.shp.zip.md5" TargetMode="External"/><Relationship Id="rId2178" Type="http://schemas.openxmlformats.org/officeDocument/2006/relationships/hyperlink" Target="http://download.geofabrik.de/europe/liechtenstein-latest.osm.pbf" TargetMode="External"/><Relationship Id="rId2385" Type="http://schemas.openxmlformats.org/officeDocument/2006/relationships/hyperlink" Target="http://download.geofabrik.de/europe/macedonia-240901.osm.pbf" TargetMode="External"/><Relationship Id="rId3229" Type="http://schemas.openxmlformats.org/officeDocument/2006/relationships/hyperlink" Target="http://download.geofabrik.de/europe/slovenia-170101.osm.pbf" TargetMode="External"/><Relationship Id="rId357" Type="http://schemas.openxmlformats.org/officeDocument/2006/relationships/hyperlink" Target="http://download.geofabrik.de/europe/belarus-160101-free.shp.zip.md5" TargetMode="External"/><Relationship Id="rId1194" Type="http://schemas.openxmlformats.org/officeDocument/2006/relationships/hyperlink" Target="http://download.geofabrik.de/europe/faroe-islands-latest-free.shp.zip.md5" TargetMode="External"/><Relationship Id="rId2038" Type="http://schemas.openxmlformats.org/officeDocument/2006/relationships/hyperlink" Target="http://download.geofabrik.de/europe/latvia-170101-free.shp.zip.md5" TargetMode="External"/><Relationship Id="rId2592" Type="http://schemas.openxmlformats.org/officeDocument/2006/relationships/hyperlink" Target="http://download.geofabrik.de/europe/monaco-170101.osm.pbf" TargetMode="External"/><Relationship Id="rId3436" Type="http://schemas.openxmlformats.org/officeDocument/2006/relationships/hyperlink" Target="http://download.geofabrik.de/europe/switzerland-170101-free.shp.zip.md5" TargetMode="External"/><Relationship Id="rId3643" Type="http://schemas.openxmlformats.org/officeDocument/2006/relationships/hyperlink" Target="http://download.geofabrik.de/europe/ukraine-241007-free.shp.zip" TargetMode="External"/><Relationship Id="rId217" Type="http://schemas.openxmlformats.org/officeDocument/2006/relationships/hyperlink" Target="http://download.geofabrik.de/europe/austria-220101-free.shp.zip.md5" TargetMode="External"/><Relationship Id="rId564" Type="http://schemas.openxmlformats.org/officeDocument/2006/relationships/hyperlink" Target="http://download.geofabrik.de/europe/bosnia-herzegovina-241006-free.shp.zip.md5" TargetMode="External"/><Relationship Id="rId771" Type="http://schemas.openxmlformats.org/officeDocument/2006/relationships/hyperlink" Target="http://download.geofabrik.de/europe/croatia-latest.osm.pbf.md5" TargetMode="External"/><Relationship Id="rId2245" Type="http://schemas.openxmlformats.org/officeDocument/2006/relationships/hyperlink" Target="http://download.geofabrik.de/europe/lithuania-241007-free.shp.zip" TargetMode="External"/><Relationship Id="rId2452" Type="http://schemas.openxmlformats.org/officeDocument/2006/relationships/hyperlink" Target="http://download.geofabrik.de/europe/malta-230101.osm.pbf" TargetMode="External"/><Relationship Id="rId3503" Type="http://schemas.openxmlformats.org/officeDocument/2006/relationships/hyperlink" Target="http://download.geofabrik.de/europe/switzerland.kml" TargetMode="External"/><Relationship Id="rId424" Type="http://schemas.openxmlformats.org/officeDocument/2006/relationships/hyperlink" Target="http://download.geofabrik.de/europe/belarus-shortbread-1.0.tar.gz" TargetMode="External"/><Relationship Id="rId631" Type="http://schemas.openxmlformats.org/officeDocument/2006/relationships/hyperlink" Target="http://download.geofabrik.de/europe/bulgaria-170101.osm.pbf" TargetMode="External"/><Relationship Id="rId1054" Type="http://schemas.openxmlformats.org/officeDocument/2006/relationships/hyperlink" Target="http://download.geofabrik.de/europe/estonia-160101-free.shp.zip.md5" TargetMode="External"/><Relationship Id="rId1261" Type="http://schemas.openxmlformats.org/officeDocument/2006/relationships/hyperlink" Target="http://download.geofabrik.de/europe/finland-241006-free.shp.zip.md5" TargetMode="External"/><Relationship Id="rId2105" Type="http://schemas.openxmlformats.org/officeDocument/2006/relationships/hyperlink" Target="http://download.geofabrik.de/europe/latvia.kml" TargetMode="External"/><Relationship Id="rId2312" Type="http://schemas.openxmlformats.org/officeDocument/2006/relationships/hyperlink" Target="http://download.geofabrik.de/europe/luxembourg-241003.osm.pbf" TargetMode="External"/><Relationship Id="rId1121" Type="http://schemas.openxmlformats.org/officeDocument/2006/relationships/hyperlink" Target="http://download.geofabrik.de/europe/estonia-shortbread-1.0.tar.gz" TargetMode="External"/><Relationship Id="rId3086" Type="http://schemas.openxmlformats.org/officeDocument/2006/relationships/hyperlink" Target="http://download.geofabrik.de/europe/serbia-220101.osm.pbf" TargetMode="External"/><Relationship Id="rId3293" Type="http://schemas.openxmlformats.org/officeDocument/2006/relationships/hyperlink" Target="http://download.geofabrik.de/europe/slovenia-updates/" TargetMode="External"/><Relationship Id="rId1938" Type="http://schemas.openxmlformats.org/officeDocument/2006/relationships/hyperlink" Target="http://download.geofabrik.de/europe/italy-241008.osm.pbf" TargetMode="External"/><Relationship Id="rId3153" Type="http://schemas.openxmlformats.org/officeDocument/2006/relationships/hyperlink" Target="http://download.geofabrik.de/europe/slovakia-180101.osm.pbf" TargetMode="External"/><Relationship Id="rId3360" Type="http://schemas.openxmlformats.org/officeDocument/2006/relationships/hyperlink" Target="http://download.geofabrik.de/europe/sweden-180101-free.shp.zip.md5" TargetMode="External"/><Relationship Id="rId281" Type="http://schemas.openxmlformats.org/officeDocument/2006/relationships/hyperlink" Target="http://download.geofabrik.de/europe/azores-170101-free.shp.zip.md5" TargetMode="External"/><Relationship Id="rId3013" Type="http://schemas.openxmlformats.org/officeDocument/2006/relationships/hyperlink" Target="http://download.geofabrik.de/europe/romania-240101.osm.pbf" TargetMode="External"/><Relationship Id="rId141" Type="http://schemas.openxmlformats.org/officeDocument/2006/relationships/hyperlink" Target="http://download.geofabrik.de/europe/andorra-230101-free.shp.zip.md5" TargetMode="External"/><Relationship Id="rId3220" Type="http://schemas.openxmlformats.org/officeDocument/2006/relationships/hyperlink" Target="http://download.geofabrik.de/europe/slovenia-140101.osm.pbf" TargetMode="External"/><Relationship Id="rId7" Type="http://schemas.openxmlformats.org/officeDocument/2006/relationships/hyperlink" Target="http://download.geofabrik.de/europe/albania-160101-free.shp.zip" TargetMode="External"/><Relationship Id="rId2779" Type="http://schemas.openxmlformats.org/officeDocument/2006/relationships/hyperlink" Target="http://download.geofabrik.de/europe/netherlands-241008.osm.pbf.md5" TargetMode="External"/><Relationship Id="rId2986" Type="http://schemas.openxmlformats.org/officeDocument/2006/relationships/hyperlink" Target="http://download.geofabrik.de/europe/romania-150101.osm.pbf" TargetMode="External"/><Relationship Id="rId958" Type="http://schemas.openxmlformats.org/officeDocument/2006/relationships/hyperlink" Target="http://download.geofabrik.de/europe/dach-241008.osm.pbf" TargetMode="External"/><Relationship Id="rId1588" Type="http://schemas.openxmlformats.org/officeDocument/2006/relationships/hyperlink" Target="http://download.geofabrik.de/europe/guernsey-jersey-latest-free.shp.zip.md5" TargetMode="External"/><Relationship Id="rId1795" Type="http://schemas.openxmlformats.org/officeDocument/2006/relationships/hyperlink" Target="http://download.geofabrik.de/europe/ireland-and-northern-ireland-240801.osm.pbf" TargetMode="External"/><Relationship Id="rId2639" Type="http://schemas.openxmlformats.org/officeDocument/2006/relationships/hyperlink" Target="http://download.geofabrik.de/europe/monaco-241006.osm.pbf.md5" TargetMode="External"/><Relationship Id="rId2846" Type="http://schemas.openxmlformats.org/officeDocument/2006/relationships/hyperlink" Target="http://download.geofabrik.de/europe/norway-241006.osm.pbf" TargetMode="External"/><Relationship Id="rId87" Type="http://schemas.openxmlformats.org/officeDocument/2006/relationships/hyperlink" Target="http://download.geofabrik.de/europe/alps-210101.osm.pbf" TargetMode="External"/><Relationship Id="rId818" Type="http://schemas.openxmlformats.org/officeDocument/2006/relationships/hyperlink" Target="http://download.geofabrik.de/europe/cyprus-240901-free.shp.zip.md5" TargetMode="External"/><Relationship Id="rId1448" Type="http://schemas.openxmlformats.org/officeDocument/2006/relationships/hyperlink" Target="http://download.geofabrik.de/europe/great-britain-241006.osm.pbf.md5" TargetMode="External"/><Relationship Id="rId1655" Type="http://schemas.openxmlformats.org/officeDocument/2006/relationships/hyperlink" Target="http://download.geofabrik.de/europe/hungary-241006-free.shp.zip.md5" TargetMode="External"/><Relationship Id="rId2706" Type="http://schemas.openxmlformats.org/officeDocument/2006/relationships/hyperlink" Target="http://download.geofabrik.de/europe/montenegro-241003-free.shp.zip.md5" TargetMode="External"/><Relationship Id="rId1308" Type="http://schemas.openxmlformats.org/officeDocument/2006/relationships/hyperlink" Target="http://download.geofabrik.de/europe/france-241008.osm.pbf.md5" TargetMode="External"/><Relationship Id="rId1862" Type="http://schemas.openxmlformats.org/officeDocument/2006/relationships/hyperlink" Target="http://download.geofabrik.de/europe/isle-of-man-220101.osm.pbf" TargetMode="External"/><Relationship Id="rId2913" Type="http://schemas.openxmlformats.org/officeDocument/2006/relationships/hyperlink" Target="http://download.geofabrik.de/europe/portugal-170101.osm.pbf" TargetMode="External"/><Relationship Id="rId1515" Type="http://schemas.openxmlformats.org/officeDocument/2006/relationships/hyperlink" Target="http://download.geofabrik.de/europe/greece-241005.osm.pbf" TargetMode="External"/><Relationship Id="rId1722" Type="http://schemas.openxmlformats.org/officeDocument/2006/relationships/hyperlink" Target="http://download.geofabrik.de/europe/iceland-241001.osm.pbf" TargetMode="External"/><Relationship Id="rId14" Type="http://schemas.openxmlformats.org/officeDocument/2006/relationships/hyperlink" Target="http://download.geofabrik.de/europe/albania-180101-free.shp.zip.md5" TargetMode="External"/><Relationship Id="rId3687" Type="http://schemas.openxmlformats.org/officeDocument/2006/relationships/printerSettings" Target="../printerSettings/printerSettings1.bin"/><Relationship Id="rId2289" Type="http://schemas.openxmlformats.org/officeDocument/2006/relationships/hyperlink" Target="http://download.geofabrik.de/europe/luxembourg-220101-free.shp.zip" TargetMode="External"/><Relationship Id="rId2496" Type="http://schemas.openxmlformats.org/officeDocument/2006/relationships/hyperlink" Target="http://download.geofabrik.de/europe/malta-shortbread-1.0.mbtiles" TargetMode="External"/><Relationship Id="rId3547" Type="http://schemas.openxmlformats.org/officeDocument/2006/relationships/hyperlink" Target="http://download.geofabrik.de/europe/turkey-241001-free.shp.zip" TargetMode="External"/><Relationship Id="rId468" Type="http://schemas.openxmlformats.org/officeDocument/2006/relationships/hyperlink" Target="http://download.geofabrik.de/europe/belgium-240901-free.shp.zip" TargetMode="External"/><Relationship Id="rId675" Type="http://schemas.openxmlformats.org/officeDocument/2006/relationships/hyperlink" Target="http://download.geofabrik.de/europe/bulgaria-241006-free.shp.zip" TargetMode="External"/><Relationship Id="rId882" Type="http://schemas.openxmlformats.org/officeDocument/2006/relationships/hyperlink" Target="http://download.geofabrik.de/europe/czech-republic-220101-free.shp.zip.md5" TargetMode="External"/><Relationship Id="rId1098" Type="http://schemas.openxmlformats.org/officeDocument/2006/relationships/hyperlink" Target="http://download.geofabrik.de/europe/estonia-241005-free.shp.zip" TargetMode="External"/><Relationship Id="rId2149" Type="http://schemas.openxmlformats.org/officeDocument/2006/relationships/hyperlink" Target="http://download.geofabrik.de/europe/liechtenstein-241001-free.shp.zip" TargetMode="External"/><Relationship Id="rId2356" Type="http://schemas.openxmlformats.org/officeDocument/2006/relationships/hyperlink" Target="http://download.geofabrik.de/europe/macedonia-180101-free.shp.zip" TargetMode="External"/><Relationship Id="rId2563" Type="http://schemas.openxmlformats.org/officeDocument/2006/relationships/hyperlink" Target="http://download.geofabrik.de/europe/moldova-241007.osm.pbf" TargetMode="External"/><Relationship Id="rId2770" Type="http://schemas.openxmlformats.org/officeDocument/2006/relationships/hyperlink" Target="http://download.geofabrik.de/europe/netherlands-241003.osm.pbf" TargetMode="External"/><Relationship Id="rId3407" Type="http://schemas.openxmlformats.org/officeDocument/2006/relationships/hyperlink" Target="http://download.geofabrik.de/europe/sweden-241007-free.shp.zip.md5" TargetMode="External"/><Relationship Id="rId3614" Type="http://schemas.openxmlformats.org/officeDocument/2006/relationships/hyperlink" Target="http://download.geofabrik.de/europe/ukraine-240101-free.shp.zip" TargetMode="External"/><Relationship Id="rId328" Type="http://schemas.openxmlformats.org/officeDocument/2006/relationships/hyperlink" Target="http://download.geofabrik.de/europe/azores-241006.osm.pbf" TargetMode="External"/><Relationship Id="rId535" Type="http://schemas.openxmlformats.org/officeDocument/2006/relationships/hyperlink" Target="http://download.geofabrik.de/europe/bosnia-herzegovina-230101-free.shp.zip" TargetMode="External"/><Relationship Id="rId742" Type="http://schemas.openxmlformats.org/officeDocument/2006/relationships/hyperlink" Target="http://download.geofabrik.de/europe/croatia-241001-free.shp.zip.md5" TargetMode="External"/><Relationship Id="rId1165" Type="http://schemas.openxmlformats.org/officeDocument/2006/relationships/hyperlink" Target="http://download.geofabrik.de/europe/faroe-islands-240901-free.shp.zip" TargetMode="External"/><Relationship Id="rId1372" Type="http://schemas.openxmlformats.org/officeDocument/2006/relationships/hyperlink" Target="http://download.geofabrik.de/europe/georgia-241006.osm.pbf" TargetMode="External"/><Relationship Id="rId2009" Type="http://schemas.openxmlformats.org/officeDocument/2006/relationships/hyperlink" Target="http://download.geofabrik.de/europe/kosovo-241007-free.shp.zip.md5" TargetMode="External"/><Relationship Id="rId2216" Type="http://schemas.openxmlformats.org/officeDocument/2006/relationships/hyperlink" Target="http://download.geofabrik.de/europe/lithuania-240101-free.shp.zip" TargetMode="External"/><Relationship Id="rId2423" Type="http://schemas.openxmlformats.org/officeDocument/2006/relationships/hyperlink" Target="http://download.geofabrik.de/europe/malta-140101-free.shp.zip" TargetMode="External"/><Relationship Id="rId2630" Type="http://schemas.openxmlformats.org/officeDocument/2006/relationships/hyperlink" Target="http://download.geofabrik.de/europe/monaco-241004-free.shp.zip.md5" TargetMode="External"/><Relationship Id="rId602" Type="http://schemas.openxmlformats.org/officeDocument/2006/relationships/hyperlink" Target="http://download.geofabrik.de/europe/britain-and-ireland-241003.osm.pbf" TargetMode="External"/><Relationship Id="rId1025" Type="http://schemas.openxmlformats.org/officeDocument/2006/relationships/hyperlink" Target="http://download.geofabrik.de/europe/denmark-241006.osm.pbf" TargetMode="External"/><Relationship Id="rId1232" Type="http://schemas.openxmlformats.org/officeDocument/2006/relationships/hyperlink" Target="http://download.geofabrik.de/europe/finland-230101-free.shp.zip" TargetMode="External"/><Relationship Id="rId3197" Type="http://schemas.openxmlformats.org/officeDocument/2006/relationships/hyperlink" Target="http://download.geofabrik.de/europe/slovakia-241006.osm.pbf.md5" TargetMode="External"/><Relationship Id="rId3057" Type="http://schemas.openxmlformats.org/officeDocument/2006/relationships/hyperlink" Target="http://download.geofabrik.de/europe/romania.html" TargetMode="External"/><Relationship Id="rId185" Type="http://schemas.openxmlformats.org/officeDocument/2006/relationships/hyperlink" Target="http://download.geofabrik.de/europe/andorra-latest.osm.pbf.md5" TargetMode="External"/><Relationship Id="rId1909" Type="http://schemas.openxmlformats.org/officeDocument/2006/relationships/hyperlink" Target="http://download.geofabrik.de/europe/isle-of-man-shortbread-1.0.mbtiles" TargetMode="External"/><Relationship Id="rId3264" Type="http://schemas.openxmlformats.org/officeDocument/2006/relationships/hyperlink" Target="http://download.geofabrik.de/europe/slovenia-241003-free.shp.zip.md5" TargetMode="External"/><Relationship Id="rId3471" Type="http://schemas.openxmlformats.org/officeDocument/2006/relationships/hyperlink" Target="http://download.geofabrik.de/europe/switzerland-241003-free.shp.zip" TargetMode="External"/><Relationship Id="rId392" Type="http://schemas.openxmlformats.org/officeDocument/2006/relationships/hyperlink" Target="http://download.geofabrik.de/europe/belarus-241001-free.shp.zip" TargetMode="External"/><Relationship Id="rId2073" Type="http://schemas.openxmlformats.org/officeDocument/2006/relationships/hyperlink" Target="http://download.geofabrik.de/europe/latvia-241003-free.shp.zip" TargetMode="External"/><Relationship Id="rId2280" Type="http://schemas.openxmlformats.org/officeDocument/2006/relationships/hyperlink" Target="http://download.geofabrik.de/europe/luxembourg-190101-free.shp.zip" TargetMode="External"/><Relationship Id="rId3124" Type="http://schemas.openxmlformats.org/officeDocument/2006/relationships/hyperlink" Target="http://download.geofabrik.de/europe/serbia-241008-free.shp.zip.md5" TargetMode="External"/><Relationship Id="rId3331" Type="http://schemas.openxmlformats.org/officeDocument/2006/relationships/hyperlink" Target="http://download.geofabrik.de/europe/spain-241005.osm.pbf.md5" TargetMode="External"/><Relationship Id="rId252" Type="http://schemas.openxmlformats.org/officeDocument/2006/relationships/hyperlink" Target="http://download.geofabrik.de/europe/austria-241007-free.shp.zip.md5" TargetMode="External"/><Relationship Id="rId2140" Type="http://schemas.openxmlformats.org/officeDocument/2006/relationships/hyperlink" Target="http://download.geofabrik.de/europe/liechtenstein-240701-free.shp.zip" TargetMode="External"/><Relationship Id="rId112" Type="http://schemas.openxmlformats.org/officeDocument/2006/relationships/hyperlink" Target="http://download.geofabrik.de/europe/alps.poly" TargetMode="External"/><Relationship Id="rId1699" Type="http://schemas.openxmlformats.org/officeDocument/2006/relationships/hyperlink" Target="http://download.geofabrik.de/europe/iceland-210101-free.shp.zip" TargetMode="External"/><Relationship Id="rId2000" Type="http://schemas.openxmlformats.org/officeDocument/2006/relationships/hyperlink" Target="http://download.geofabrik.de/europe/kosovo-241005-free.shp.zip" TargetMode="External"/><Relationship Id="rId2957" Type="http://schemas.openxmlformats.org/officeDocument/2006/relationships/hyperlink" Target="http://download.geofabrik.de/europe/portugal-241006-free.shp.zip" TargetMode="External"/><Relationship Id="rId929" Type="http://schemas.openxmlformats.org/officeDocument/2006/relationships/hyperlink" Target="http://download.geofabrik.de/europe/czech-republic-latest.osm.pbf.md5" TargetMode="External"/><Relationship Id="rId1559" Type="http://schemas.openxmlformats.org/officeDocument/2006/relationships/hyperlink" Target="http://download.geofabrik.de/europe/guernsey-jersey-240901-free.shp.zip" TargetMode="External"/><Relationship Id="rId1766" Type="http://schemas.openxmlformats.org/officeDocument/2006/relationships/hyperlink" Target="http://download.geofabrik.de/europe/ireland-and-northern-ireland-170101-free.shp.zip" TargetMode="External"/><Relationship Id="rId1973" Type="http://schemas.openxmlformats.org/officeDocument/2006/relationships/hyperlink" Target="http://download.geofabrik.de/europe/kosovo-220101-free.shp.zip" TargetMode="External"/><Relationship Id="rId2817" Type="http://schemas.openxmlformats.org/officeDocument/2006/relationships/hyperlink" Target="http://download.geofabrik.de/europe/norway-230101-free.shp.zip.md5" TargetMode="External"/><Relationship Id="rId58" Type="http://schemas.openxmlformats.org/officeDocument/2006/relationships/hyperlink" Target="http://download.geofabrik.de/europe/albania-241006.osm.pbf" TargetMode="External"/><Relationship Id="rId1419" Type="http://schemas.openxmlformats.org/officeDocument/2006/relationships/hyperlink" Target="http://download.geofabrik.de/europe/germany-latest.osm.bz2" TargetMode="External"/><Relationship Id="rId1626" Type="http://schemas.openxmlformats.org/officeDocument/2006/relationships/hyperlink" Target="http://download.geofabrik.de/europe/hungary-230101-free.shp.zip" TargetMode="External"/><Relationship Id="rId1833" Type="http://schemas.openxmlformats.org/officeDocument/2006/relationships/hyperlink" Target="http://download.geofabrik.de/europe/ireland-and-northern-ireland.html" TargetMode="External"/><Relationship Id="rId1900" Type="http://schemas.openxmlformats.org/officeDocument/2006/relationships/hyperlink" Target="http://download.geofabrik.de/europe/isle-of-man-241008-free.shp.zip.md5" TargetMode="External"/><Relationship Id="rId3658" Type="http://schemas.openxmlformats.org/officeDocument/2006/relationships/hyperlink" Target="http://download.geofabrik.de/europe/ukraine-shortbread-1.0.tar.gz" TargetMode="External"/><Relationship Id="rId579" Type="http://schemas.openxmlformats.org/officeDocument/2006/relationships/hyperlink" Target="http://download.geofabrik.de/europe/bosnia-herzegovina-latest.osm.pbf" TargetMode="External"/><Relationship Id="rId786" Type="http://schemas.openxmlformats.org/officeDocument/2006/relationships/hyperlink" Target="http://download.geofabrik.de/europe/cyprus-160101.osm.pbf" TargetMode="External"/><Relationship Id="rId993" Type="http://schemas.openxmlformats.org/officeDocument/2006/relationships/hyperlink" Target="http://download.geofabrik.de/europe/denmark-220101-free.shp.zip.md5" TargetMode="External"/><Relationship Id="rId2467" Type="http://schemas.openxmlformats.org/officeDocument/2006/relationships/hyperlink" Target="http://download.geofabrik.de/europe/malta-241001.osm.pbf" TargetMode="External"/><Relationship Id="rId2674" Type="http://schemas.openxmlformats.org/officeDocument/2006/relationships/hyperlink" Target="http://download.geofabrik.de/europe/montenegro-180101.osm.pbf" TargetMode="External"/><Relationship Id="rId3518" Type="http://schemas.openxmlformats.org/officeDocument/2006/relationships/hyperlink" Target="http://download.geofabrik.de/europe/turkey-180101-free.shp.zip.md5" TargetMode="External"/><Relationship Id="rId439" Type="http://schemas.openxmlformats.org/officeDocument/2006/relationships/hyperlink" Target="http://download.geofabrik.de/europe/belgium-170101-free.shp.zip.md5" TargetMode="External"/><Relationship Id="rId646" Type="http://schemas.openxmlformats.org/officeDocument/2006/relationships/hyperlink" Target="http://download.geofabrik.de/europe/bulgaria-220101.osm.pbf" TargetMode="External"/><Relationship Id="rId1069" Type="http://schemas.openxmlformats.org/officeDocument/2006/relationships/hyperlink" Target="http://download.geofabrik.de/europe/estonia-210101-free.shp.zip.md5" TargetMode="External"/><Relationship Id="rId1276" Type="http://schemas.openxmlformats.org/officeDocument/2006/relationships/hyperlink" Target="http://download.geofabrik.de/europe/finland-latest.osm.pbf" TargetMode="External"/><Relationship Id="rId1483" Type="http://schemas.openxmlformats.org/officeDocument/2006/relationships/hyperlink" Target="http://download.geofabrik.de/europe/greece-210101-free.shp.zip" TargetMode="External"/><Relationship Id="rId2327" Type="http://schemas.openxmlformats.org/officeDocument/2006/relationships/hyperlink" Target="http://download.geofabrik.de/europe/luxembourg-241007.osm.pbf.md5" TargetMode="External"/><Relationship Id="rId2881" Type="http://schemas.openxmlformats.org/officeDocument/2006/relationships/hyperlink" Target="http://download.geofabrik.de/europe/poland-240901.osm.pbf" TargetMode="External"/><Relationship Id="rId506" Type="http://schemas.openxmlformats.org/officeDocument/2006/relationships/hyperlink" Target="http://download.geofabrik.de/europe/belgium.kml" TargetMode="External"/><Relationship Id="rId853" Type="http://schemas.openxmlformats.org/officeDocument/2006/relationships/hyperlink" Target="http://download.geofabrik.de/europe/cyprus-updates/" TargetMode="External"/><Relationship Id="rId1136" Type="http://schemas.openxmlformats.org/officeDocument/2006/relationships/hyperlink" Target="http://download.geofabrik.de/europe/faroe-islands-170101-free.shp.zip.md5" TargetMode="External"/><Relationship Id="rId1690" Type="http://schemas.openxmlformats.org/officeDocument/2006/relationships/hyperlink" Target="http://download.geofabrik.de/europe/iceland-180101-free.shp.zip" TargetMode="External"/><Relationship Id="rId2534" Type="http://schemas.openxmlformats.org/officeDocument/2006/relationships/hyperlink" Target="http://download.geofabrik.de/europe/moldova-240101.osm.pbf" TargetMode="External"/><Relationship Id="rId2741" Type="http://schemas.openxmlformats.org/officeDocument/2006/relationships/hyperlink" Target="http://download.geofabrik.de/europe/netherlands-140101.osm.pbf" TargetMode="External"/><Relationship Id="rId713" Type="http://schemas.openxmlformats.org/officeDocument/2006/relationships/hyperlink" Target="http://download.geofabrik.de/europe/croatia-180101.osm.pbf" TargetMode="External"/><Relationship Id="rId920" Type="http://schemas.openxmlformats.org/officeDocument/2006/relationships/hyperlink" Target="http://download.geofabrik.de/europe/czech-republic-241008-free.shp.zip" TargetMode="External"/><Relationship Id="rId1343" Type="http://schemas.openxmlformats.org/officeDocument/2006/relationships/hyperlink" Target="http://download.geofabrik.de/europe/georgia-230101-free.shp.zip.md5" TargetMode="External"/><Relationship Id="rId1550" Type="http://schemas.openxmlformats.org/officeDocument/2006/relationships/hyperlink" Target="http://download.geofabrik.de/europe/guernsey-jersey-240101-free.shp.zip" TargetMode="External"/><Relationship Id="rId2601" Type="http://schemas.openxmlformats.org/officeDocument/2006/relationships/hyperlink" Target="http://download.geofabrik.de/europe/monaco-200101.osm.pbf" TargetMode="External"/><Relationship Id="rId1203" Type="http://schemas.openxmlformats.org/officeDocument/2006/relationships/hyperlink" Target="http://download.geofabrik.de/europe/faroe-islands.kml" TargetMode="External"/><Relationship Id="rId1410" Type="http://schemas.openxmlformats.org/officeDocument/2006/relationships/hyperlink" Target="http://download.geofabrik.de/europe/germany-241004.osm.pbf" TargetMode="External"/><Relationship Id="rId3168" Type="http://schemas.openxmlformats.org/officeDocument/2006/relationships/hyperlink" Target="http://download.geofabrik.de/europe/slovakia-230101.osm.pbf" TargetMode="External"/><Relationship Id="rId3375" Type="http://schemas.openxmlformats.org/officeDocument/2006/relationships/hyperlink" Target="http://download.geofabrik.de/europe/sweden-230101-free.shp.zip.md5" TargetMode="External"/><Relationship Id="rId3582" Type="http://schemas.openxmlformats.org/officeDocument/2006/relationships/hyperlink" Target="http://download.geofabrik.de/europe/turkey.kml" TargetMode="External"/><Relationship Id="rId296" Type="http://schemas.openxmlformats.org/officeDocument/2006/relationships/hyperlink" Target="http://download.geofabrik.de/europe/azores-220101-free.shp.zip.md5" TargetMode="External"/><Relationship Id="rId2184" Type="http://schemas.openxmlformats.org/officeDocument/2006/relationships/hyperlink" Target="http://download.geofabrik.de/europe/liechtenstein.kml" TargetMode="External"/><Relationship Id="rId2391" Type="http://schemas.openxmlformats.org/officeDocument/2006/relationships/hyperlink" Target="http://download.geofabrik.de/europe/macedonia-241003.osm.pbf" TargetMode="External"/><Relationship Id="rId3028" Type="http://schemas.openxmlformats.org/officeDocument/2006/relationships/hyperlink" Target="http://download.geofabrik.de/europe/romania-241003.osm.pbf" TargetMode="External"/><Relationship Id="rId3235" Type="http://schemas.openxmlformats.org/officeDocument/2006/relationships/hyperlink" Target="http://download.geofabrik.de/europe/slovenia-190101.osm.pbf" TargetMode="External"/><Relationship Id="rId3442" Type="http://schemas.openxmlformats.org/officeDocument/2006/relationships/hyperlink" Target="http://download.geofabrik.de/europe/switzerland-190101-free.shp.zip.md5" TargetMode="External"/><Relationship Id="rId156" Type="http://schemas.openxmlformats.org/officeDocument/2006/relationships/hyperlink" Target="http://download.geofabrik.de/europe/andorra-241001-free.shp.zip.md5" TargetMode="External"/><Relationship Id="rId363" Type="http://schemas.openxmlformats.org/officeDocument/2006/relationships/hyperlink" Target="http://download.geofabrik.de/europe/belarus-180101-free.shp.zip.md5" TargetMode="External"/><Relationship Id="rId570" Type="http://schemas.openxmlformats.org/officeDocument/2006/relationships/hyperlink" Target="http://download.geofabrik.de/europe/bosnia-herzegovina-241007.osm.pbf.md5" TargetMode="External"/><Relationship Id="rId2044" Type="http://schemas.openxmlformats.org/officeDocument/2006/relationships/hyperlink" Target="http://download.geofabrik.de/europe/latvia-190101-free.shp.zip.md5" TargetMode="External"/><Relationship Id="rId2251" Type="http://schemas.openxmlformats.org/officeDocument/2006/relationships/hyperlink" Target="http://download.geofabrik.de/europe/lithuania-241008.osm.pbf" TargetMode="External"/><Relationship Id="rId3302" Type="http://schemas.openxmlformats.org/officeDocument/2006/relationships/hyperlink" Target="http://download.geofabrik.de/europe/spain-150101.osm.pbf" TargetMode="External"/><Relationship Id="rId223" Type="http://schemas.openxmlformats.org/officeDocument/2006/relationships/hyperlink" Target="http://download.geofabrik.de/europe/austria-240101-free.shp.zip.md5" TargetMode="External"/><Relationship Id="rId430" Type="http://schemas.openxmlformats.org/officeDocument/2006/relationships/hyperlink" Target="http://download.geofabrik.de/europe/belgium-140101-free.shp.zip.md5" TargetMode="External"/><Relationship Id="rId1060" Type="http://schemas.openxmlformats.org/officeDocument/2006/relationships/hyperlink" Target="http://download.geofabrik.de/europe/estonia-180101-free.shp.zip.md5" TargetMode="External"/><Relationship Id="rId2111" Type="http://schemas.openxmlformats.org/officeDocument/2006/relationships/hyperlink" Target="http://download.geofabrik.de/europe/liechtenstein-150101-free.shp.zip.md5" TargetMode="External"/><Relationship Id="rId1877" Type="http://schemas.openxmlformats.org/officeDocument/2006/relationships/hyperlink" Target="http://download.geofabrik.de/europe/isle-of-man-240901.osm.pbf" TargetMode="External"/><Relationship Id="rId2928" Type="http://schemas.openxmlformats.org/officeDocument/2006/relationships/hyperlink" Target="http://download.geofabrik.de/europe/portugal-220101.osm.pbf" TargetMode="External"/><Relationship Id="rId1737" Type="http://schemas.openxmlformats.org/officeDocument/2006/relationships/hyperlink" Target="http://download.geofabrik.de/europe/iceland-241007-free.shp.zip" TargetMode="External"/><Relationship Id="rId1944" Type="http://schemas.openxmlformats.org/officeDocument/2006/relationships/hyperlink" Target="http://download.geofabrik.de/europe/italy-updates/" TargetMode="External"/><Relationship Id="rId3092" Type="http://schemas.openxmlformats.org/officeDocument/2006/relationships/hyperlink" Target="http://download.geofabrik.de/europe/serbia-240101.osm.pbf" TargetMode="External"/><Relationship Id="rId29" Type="http://schemas.openxmlformats.org/officeDocument/2006/relationships/hyperlink" Target="http://download.geofabrik.de/europe/albania-230101-free.shp.zip.md5" TargetMode="External"/><Relationship Id="rId1804" Type="http://schemas.openxmlformats.org/officeDocument/2006/relationships/hyperlink" Target="http://download.geofabrik.de/europe/ireland-and-northern-ireland-241003.osm.pbf" TargetMode="External"/><Relationship Id="rId897" Type="http://schemas.openxmlformats.org/officeDocument/2006/relationships/hyperlink" Target="http://download.geofabrik.de/europe/czech-republic-240901-free.shp.zip.md5" TargetMode="External"/><Relationship Id="rId2578" Type="http://schemas.openxmlformats.org/officeDocument/2006/relationships/hyperlink" Target="http://download.geofabrik.de/europe/moldova.html" TargetMode="External"/><Relationship Id="rId2785" Type="http://schemas.openxmlformats.org/officeDocument/2006/relationships/hyperlink" Target="http://download.geofabrik.de/europe/netherlands.html" TargetMode="External"/><Relationship Id="rId2992" Type="http://schemas.openxmlformats.org/officeDocument/2006/relationships/hyperlink" Target="http://download.geofabrik.de/europe/romania-170101.osm.pbf" TargetMode="External"/><Relationship Id="rId3629" Type="http://schemas.openxmlformats.org/officeDocument/2006/relationships/hyperlink" Target="http://download.geofabrik.de/europe/ukraine-241003-free.shp.zip" TargetMode="External"/><Relationship Id="rId757" Type="http://schemas.openxmlformats.org/officeDocument/2006/relationships/hyperlink" Target="http://download.geofabrik.de/europe/croatia-241006.osm.pbf.md5" TargetMode="External"/><Relationship Id="rId964" Type="http://schemas.openxmlformats.org/officeDocument/2006/relationships/hyperlink" Target="http://download.geofabrik.de/europe/dach-updates/" TargetMode="External"/><Relationship Id="rId1387" Type="http://schemas.openxmlformats.org/officeDocument/2006/relationships/hyperlink" Target="http://download.geofabrik.de/europe/georgia-latest.osm.pbf.md5" TargetMode="External"/><Relationship Id="rId1594" Type="http://schemas.openxmlformats.org/officeDocument/2006/relationships/hyperlink" Target="http://download.geofabrik.de/europe/guernsey-jersey-shortbread-1.0.tar.gz" TargetMode="External"/><Relationship Id="rId2438" Type="http://schemas.openxmlformats.org/officeDocument/2006/relationships/hyperlink" Target="http://download.geofabrik.de/europe/malta-190101-free.shp.zip" TargetMode="External"/><Relationship Id="rId2645" Type="http://schemas.openxmlformats.org/officeDocument/2006/relationships/hyperlink" Target="http://download.geofabrik.de/europe/monaco-241008-free.shp.zip.md5" TargetMode="External"/><Relationship Id="rId2852" Type="http://schemas.openxmlformats.org/officeDocument/2006/relationships/hyperlink" Target="http://download.geofabrik.de/europe/norway-241008-free.shp.zip" TargetMode="External"/><Relationship Id="rId93" Type="http://schemas.openxmlformats.org/officeDocument/2006/relationships/hyperlink" Target="http://download.geofabrik.de/europe/alps-240901.osm.pbf" TargetMode="External"/><Relationship Id="rId617" Type="http://schemas.openxmlformats.org/officeDocument/2006/relationships/hyperlink" Target="http://download.geofabrik.de/europe/britain-and-ireland.html" TargetMode="External"/><Relationship Id="rId824" Type="http://schemas.openxmlformats.org/officeDocument/2006/relationships/hyperlink" Target="http://download.geofabrik.de/europe/cyprus-241003-free.shp.zip.md5" TargetMode="External"/><Relationship Id="rId1247" Type="http://schemas.openxmlformats.org/officeDocument/2006/relationships/hyperlink" Target="http://download.geofabrik.de/europe/finland-241001-free.shp.zip" TargetMode="External"/><Relationship Id="rId1454" Type="http://schemas.openxmlformats.org/officeDocument/2006/relationships/hyperlink" Target="http://download.geofabrik.de/europe/great-britain-latest.osm.bz2.md5" TargetMode="External"/><Relationship Id="rId1661" Type="http://schemas.openxmlformats.org/officeDocument/2006/relationships/hyperlink" Target="http://download.geofabrik.de/europe/hungary-241007.osm.pbf.md5" TargetMode="External"/><Relationship Id="rId2505" Type="http://schemas.openxmlformats.org/officeDocument/2006/relationships/hyperlink" Target="http://download.geofabrik.de/europe/moldova-150101-free.shp.zip" TargetMode="External"/><Relationship Id="rId2712" Type="http://schemas.openxmlformats.org/officeDocument/2006/relationships/hyperlink" Target="http://download.geofabrik.de/europe/montenegro-241005-free.shp.zip.md5" TargetMode="External"/><Relationship Id="rId1107" Type="http://schemas.openxmlformats.org/officeDocument/2006/relationships/hyperlink" Target="http://download.geofabrik.de/europe/estonia-241007-free.shp.zip.md5" TargetMode="External"/><Relationship Id="rId1314" Type="http://schemas.openxmlformats.org/officeDocument/2006/relationships/hyperlink" Target="http://download.geofabrik.de/europe/france.html" TargetMode="External"/><Relationship Id="rId1521" Type="http://schemas.openxmlformats.org/officeDocument/2006/relationships/hyperlink" Target="http://download.geofabrik.de/europe/greece-241007-free.shp.zip" TargetMode="External"/><Relationship Id="rId3279" Type="http://schemas.openxmlformats.org/officeDocument/2006/relationships/hyperlink" Target="http://download.geofabrik.de/europe/slovenia-241007.osm.pbf" TargetMode="External"/><Relationship Id="rId3486" Type="http://schemas.openxmlformats.org/officeDocument/2006/relationships/hyperlink" Target="http://download.geofabrik.de/europe/switzerland-241007-free.shp.zip.md5" TargetMode="External"/><Relationship Id="rId20" Type="http://schemas.openxmlformats.org/officeDocument/2006/relationships/hyperlink" Target="http://download.geofabrik.de/europe/albania-200101-free.shp.zip.md5" TargetMode="External"/><Relationship Id="rId2088" Type="http://schemas.openxmlformats.org/officeDocument/2006/relationships/hyperlink" Target="http://download.geofabrik.de/europe/latvia-241007-free.shp.zip.md5" TargetMode="External"/><Relationship Id="rId2295" Type="http://schemas.openxmlformats.org/officeDocument/2006/relationships/hyperlink" Target="http://download.geofabrik.de/europe/luxembourg-240101-free.shp.zip" TargetMode="External"/><Relationship Id="rId3139" Type="http://schemas.openxmlformats.org/officeDocument/2006/relationships/hyperlink" Target="http://download.geofabrik.de/europe/slovakia-140101-free.shp.zip" TargetMode="External"/><Relationship Id="rId3346" Type="http://schemas.openxmlformats.org/officeDocument/2006/relationships/hyperlink" Target="http://download.geofabrik.de/europe/spain/" TargetMode="External"/><Relationship Id="rId267" Type="http://schemas.openxmlformats.org/officeDocument/2006/relationships/hyperlink" Target="http://download.geofabrik.de/europe/austria-updates/" TargetMode="External"/><Relationship Id="rId474" Type="http://schemas.openxmlformats.org/officeDocument/2006/relationships/hyperlink" Target="http://download.geofabrik.de/europe/belgium-241003-free.shp.zip" TargetMode="External"/><Relationship Id="rId2155" Type="http://schemas.openxmlformats.org/officeDocument/2006/relationships/hyperlink" Target="http://download.geofabrik.de/europe/liechtenstein-241004-free.shp.zip" TargetMode="External"/><Relationship Id="rId3553" Type="http://schemas.openxmlformats.org/officeDocument/2006/relationships/hyperlink" Target="http://download.geofabrik.de/europe/turkey-241004-free.shp.zip" TargetMode="External"/><Relationship Id="rId127" Type="http://schemas.openxmlformats.org/officeDocument/2006/relationships/hyperlink" Target="http://download.geofabrik.de/europe/andorra-180101.osm.pbf" TargetMode="External"/><Relationship Id="rId681" Type="http://schemas.openxmlformats.org/officeDocument/2006/relationships/hyperlink" Target="http://download.geofabrik.de/europe/bulgaria-241007.osm.pbf" TargetMode="External"/><Relationship Id="rId2362" Type="http://schemas.openxmlformats.org/officeDocument/2006/relationships/hyperlink" Target="http://download.geofabrik.de/europe/macedonia-200101-free.shp.zip" TargetMode="External"/><Relationship Id="rId3206" Type="http://schemas.openxmlformats.org/officeDocument/2006/relationships/hyperlink" Target="http://download.geofabrik.de/europe/slovakia-latest-free.shp.zip" TargetMode="External"/><Relationship Id="rId3413" Type="http://schemas.openxmlformats.org/officeDocument/2006/relationships/hyperlink" Target="http://download.geofabrik.de/europe/sweden-241008.osm.pbf.md5" TargetMode="External"/><Relationship Id="rId3620" Type="http://schemas.openxmlformats.org/officeDocument/2006/relationships/hyperlink" Target="http://download.geofabrik.de/europe/ukraine-240801-free.shp.zip" TargetMode="External"/><Relationship Id="rId334" Type="http://schemas.openxmlformats.org/officeDocument/2006/relationships/hyperlink" Target="http://download.geofabrik.de/europe/azores-241008-free.shp.zip" TargetMode="External"/><Relationship Id="rId541" Type="http://schemas.openxmlformats.org/officeDocument/2006/relationships/hyperlink" Target="http://download.geofabrik.de/europe/bosnia-herzegovina-240701-free.shp.zip" TargetMode="External"/><Relationship Id="rId1171" Type="http://schemas.openxmlformats.org/officeDocument/2006/relationships/hyperlink" Target="http://download.geofabrik.de/europe/faroe-islands-241003-free.shp.zip" TargetMode="External"/><Relationship Id="rId2015" Type="http://schemas.openxmlformats.org/officeDocument/2006/relationships/hyperlink" Target="http://download.geofabrik.de/europe/kosovo-241008.osm.pbf.md5" TargetMode="External"/><Relationship Id="rId2222" Type="http://schemas.openxmlformats.org/officeDocument/2006/relationships/hyperlink" Target="http://download.geofabrik.de/europe/lithuania-240801-free.shp.zip" TargetMode="External"/><Relationship Id="rId401" Type="http://schemas.openxmlformats.org/officeDocument/2006/relationships/hyperlink" Target="http://download.geofabrik.de/europe/belarus-241005-free.shp.zip" TargetMode="External"/><Relationship Id="rId1031" Type="http://schemas.openxmlformats.org/officeDocument/2006/relationships/hyperlink" Target="http://download.geofabrik.de/europe/denmark-241008-free.shp.zip" TargetMode="External"/><Relationship Id="rId1988" Type="http://schemas.openxmlformats.org/officeDocument/2006/relationships/hyperlink" Target="http://download.geofabrik.de/europe/kosovo-240901-free.shp.zip" TargetMode="External"/><Relationship Id="rId1848" Type="http://schemas.openxmlformats.org/officeDocument/2006/relationships/hyperlink" Target="http://download.geofabrik.de/europe/isle-of-man-180101-free.shp.zip" TargetMode="External"/><Relationship Id="rId3063" Type="http://schemas.openxmlformats.org/officeDocument/2006/relationships/hyperlink" Target="http://download.geofabrik.de/europe/serbia-150101-free.shp.zip" TargetMode="External"/><Relationship Id="rId3270" Type="http://schemas.openxmlformats.org/officeDocument/2006/relationships/hyperlink" Target="http://download.geofabrik.de/europe/slovenia-241005-free.shp.zip.md5" TargetMode="External"/><Relationship Id="rId191" Type="http://schemas.openxmlformats.org/officeDocument/2006/relationships/hyperlink" Target="http://download.geofabrik.de/europe/andorra.poly" TargetMode="External"/><Relationship Id="rId1708" Type="http://schemas.openxmlformats.org/officeDocument/2006/relationships/hyperlink" Target="http://download.geofabrik.de/europe/iceland-240101-free.shp.zip" TargetMode="External"/><Relationship Id="rId1915" Type="http://schemas.openxmlformats.org/officeDocument/2006/relationships/hyperlink" Target="http://download.geofabrik.de/europe/italy-140101.osm.pbf" TargetMode="External"/><Relationship Id="rId3130" Type="http://schemas.openxmlformats.org/officeDocument/2006/relationships/hyperlink" Target="http://download.geofabrik.de/europe/serbia-latest.osm.bz2.md5" TargetMode="External"/><Relationship Id="rId2689" Type="http://schemas.openxmlformats.org/officeDocument/2006/relationships/hyperlink" Target="http://download.geofabrik.de/europe/montenegro-230101.osm.pbf" TargetMode="External"/><Relationship Id="rId2896" Type="http://schemas.openxmlformats.org/officeDocument/2006/relationships/hyperlink" Target="http://download.geofabrik.de/europe/poland-latest.osm.pbf.md5" TargetMode="External"/><Relationship Id="rId868" Type="http://schemas.openxmlformats.org/officeDocument/2006/relationships/hyperlink" Target="http://download.geofabrik.de/europe/czech-republic-170101.osm.pbf" TargetMode="External"/><Relationship Id="rId1498" Type="http://schemas.openxmlformats.org/officeDocument/2006/relationships/hyperlink" Target="http://download.geofabrik.de/europe/greece-240801-free.shp.zip" TargetMode="External"/><Relationship Id="rId2549" Type="http://schemas.openxmlformats.org/officeDocument/2006/relationships/hyperlink" Target="http://download.geofabrik.de/europe/moldova-241003.osm.pbf" TargetMode="External"/><Relationship Id="rId2756" Type="http://schemas.openxmlformats.org/officeDocument/2006/relationships/hyperlink" Target="http://download.geofabrik.de/europe/netherlands-190101.osm.pbf" TargetMode="External"/><Relationship Id="rId2963" Type="http://schemas.openxmlformats.org/officeDocument/2006/relationships/hyperlink" Target="http://download.geofabrik.de/europe/portugal-241007.osm.pbf" TargetMode="External"/><Relationship Id="rId728" Type="http://schemas.openxmlformats.org/officeDocument/2006/relationships/hyperlink" Target="http://download.geofabrik.de/europe/croatia-230101.osm.pbf" TargetMode="External"/><Relationship Id="rId935" Type="http://schemas.openxmlformats.org/officeDocument/2006/relationships/hyperlink" Target="http://download.geofabrik.de/europe/czech-republic.poly" TargetMode="External"/><Relationship Id="rId1358" Type="http://schemas.openxmlformats.org/officeDocument/2006/relationships/hyperlink" Target="http://download.geofabrik.de/europe/georgia-241001-free.shp.zip.md5" TargetMode="External"/><Relationship Id="rId1565" Type="http://schemas.openxmlformats.org/officeDocument/2006/relationships/hyperlink" Target="http://download.geofabrik.de/europe/guernsey-jersey-241003-free.shp.zip" TargetMode="External"/><Relationship Id="rId1772" Type="http://schemas.openxmlformats.org/officeDocument/2006/relationships/hyperlink" Target="http://download.geofabrik.de/europe/ireland-and-northern-ireland-190101-free.shp.zip" TargetMode="External"/><Relationship Id="rId2409" Type="http://schemas.openxmlformats.org/officeDocument/2006/relationships/hyperlink" Target="http://download.geofabrik.de/europe/macedonia-241008.osm.pbf" TargetMode="External"/><Relationship Id="rId2616" Type="http://schemas.openxmlformats.org/officeDocument/2006/relationships/hyperlink" Target="http://download.geofabrik.de/europe/monaco-240701.osm.pbf" TargetMode="External"/><Relationship Id="rId64" Type="http://schemas.openxmlformats.org/officeDocument/2006/relationships/hyperlink" Target="http://download.geofabrik.de/europe/albania-241008-free.shp.zip" TargetMode="External"/><Relationship Id="rId1218" Type="http://schemas.openxmlformats.org/officeDocument/2006/relationships/hyperlink" Target="http://download.geofabrik.de/europe/finland-180101-free.shp.zip.md5" TargetMode="External"/><Relationship Id="rId1425" Type="http://schemas.openxmlformats.org/officeDocument/2006/relationships/hyperlink" Target="http://download.geofabrik.de/europe/germany.kml" TargetMode="External"/><Relationship Id="rId2823" Type="http://schemas.openxmlformats.org/officeDocument/2006/relationships/hyperlink" Target="http://download.geofabrik.de/europe/norway-240701-free.shp.zip.md5" TargetMode="External"/><Relationship Id="rId1632" Type="http://schemas.openxmlformats.org/officeDocument/2006/relationships/hyperlink" Target="http://download.geofabrik.de/europe/hungary-240701-free.shp.zip" TargetMode="External"/><Relationship Id="rId2199" Type="http://schemas.openxmlformats.org/officeDocument/2006/relationships/hyperlink" Target="http://download.geofabrik.de/europe/lithuania-180101-free.shp.zip.md5" TargetMode="External"/><Relationship Id="rId3597" Type="http://schemas.openxmlformats.org/officeDocument/2006/relationships/hyperlink" Target="http://download.geofabrik.de/europe/ukraine-180101-free.shp.zip.md5" TargetMode="External"/><Relationship Id="rId3457" Type="http://schemas.openxmlformats.org/officeDocument/2006/relationships/hyperlink" Target="http://download.geofabrik.de/europe/switzerland-240101-free.shp.zip.md5" TargetMode="External"/><Relationship Id="rId3664" Type="http://schemas.openxmlformats.org/officeDocument/2006/relationships/hyperlink" Target="http://download.geofabrik.de/europe/united-kingdom-240701.osm.pbf" TargetMode="External"/><Relationship Id="rId378" Type="http://schemas.openxmlformats.org/officeDocument/2006/relationships/hyperlink" Target="http://download.geofabrik.de/europe/belarus-230101-free.shp.zip.md5" TargetMode="External"/><Relationship Id="rId585" Type="http://schemas.openxmlformats.org/officeDocument/2006/relationships/hyperlink" Target="http://download.geofabrik.de/europe/bosnia-herzegovina.kml" TargetMode="External"/><Relationship Id="rId792" Type="http://schemas.openxmlformats.org/officeDocument/2006/relationships/hyperlink" Target="http://download.geofabrik.de/europe/cyprus-180101.osm.pbf" TargetMode="External"/><Relationship Id="rId2059" Type="http://schemas.openxmlformats.org/officeDocument/2006/relationships/hyperlink" Target="http://download.geofabrik.de/europe/latvia-240101-free.shp.zip.md5" TargetMode="External"/><Relationship Id="rId2266" Type="http://schemas.openxmlformats.org/officeDocument/2006/relationships/hyperlink" Target="http://download.geofabrik.de/europe/luxembourg-140101-free.shp.zip.md5" TargetMode="External"/><Relationship Id="rId2473" Type="http://schemas.openxmlformats.org/officeDocument/2006/relationships/hyperlink" Target="http://download.geofabrik.de/europe/malta-241004.osm.pbf" TargetMode="External"/><Relationship Id="rId2680" Type="http://schemas.openxmlformats.org/officeDocument/2006/relationships/hyperlink" Target="http://download.geofabrik.de/europe/montenegro-200101.osm.pbf" TargetMode="External"/><Relationship Id="rId3317" Type="http://schemas.openxmlformats.org/officeDocument/2006/relationships/hyperlink" Target="http://download.geofabrik.de/europe/spain-200101.osm.pbf" TargetMode="External"/><Relationship Id="rId3524" Type="http://schemas.openxmlformats.org/officeDocument/2006/relationships/hyperlink" Target="http://download.geofabrik.de/europe/turkey-200101-free.shp.zip.md5" TargetMode="External"/><Relationship Id="rId238" Type="http://schemas.openxmlformats.org/officeDocument/2006/relationships/hyperlink" Target="http://download.geofabrik.de/europe/austria-241003-free.shp.zip.md5" TargetMode="External"/><Relationship Id="rId445" Type="http://schemas.openxmlformats.org/officeDocument/2006/relationships/hyperlink" Target="http://download.geofabrik.de/europe/belgium-190101-free.shp.zip.md5" TargetMode="External"/><Relationship Id="rId652" Type="http://schemas.openxmlformats.org/officeDocument/2006/relationships/hyperlink" Target="http://download.geofabrik.de/europe/bulgaria-240101.osm.pbf" TargetMode="External"/><Relationship Id="rId1075" Type="http://schemas.openxmlformats.org/officeDocument/2006/relationships/hyperlink" Target="http://download.geofabrik.de/europe/estonia-230101-free.shp.zip.md5" TargetMode="External"/><Relationship Id="rId1282" Type="http://schemas.openxmlformats.org/officeDocument/2006/relationships/hyperlink" Target="http://download.geofabrik.de/europe/finland.kml" TargetMode="External"/><Relationship Id="rId2126" Type="http://schemas.openxmlformats.org/officeDocument/2006/relationships/hyperlink" Target="http://download.geofabrik.de/europe/liechtenstein-200101-free.shp.zip.md5" TargetMode="External"/><Relationship Id="rId2333" Type="http://schemas.openxmlformats.org/officeDocument/2006/relationships/hyperlink" Target="http://download.geofabrik.de/europe/luxembourg-latest-free.shp.zip.md5" TargetMode="External"/><Relationship Id="rId2540" Type="http://schemas.openxmlformats.org/officeDocument/2006/relationships/hyperlink" Target="http://download.geofabrik.de/europe/moldova-240801.osm.pbf" TargetMode="External"/><Relationship Id="rId305" Type="http://schemas.openxmlformats.org/officeDocument/2006/relationships/hyperlink" Target="http://download.geofabrik.de/europe/azores-240701-free.shp.zip.md5" TargetMode="External"/><Relationship Id="rId512" Type="http://schemas.openxmlformats.org/officeDocument/2006/relationships/hyperlink" Target="http://download.geofabrik.de/europe/bosnia-herzegovina-150101-free.shp.zip.md5" TargetMode="External"/><Relationship Id="rId1142" Type="http://schemas.openxmlformats.org/officeDocument/2006/relationships/hyperlink" Target="http://download.geofabrik.de/europe/faroe-islands-190101-free.shp.zip.md5" TargetMode="External"/><Relationship Id="rId2400" Type="http://schemas.openxmlformats.org/officeDocument/2006/relationships/hyperlink" Target="http://download.geofabrik.de/europe/macedonia-241006-free.shp.zip.md5" TargetMode="External"/><Relationship Id="rId1002" Type="http://schemas.openxmlformats.org/officeDocument/2006/relationships/hyperlink" Target="http://download.geofabrik.de/europe/denmark-240701-free.shp.zip.md5" TargetMode="External"/><Relationship Id="rId1959" Type="http://schemas.openxmlformats.org/officeDocument/2006/relationships/hyperlink" Target="http://download.geofabrik.de/europe/kosovo-170101-free.shp.zip.md5" TargetMode="External"/><Relationship Id="rId3174" Type="http://schemas.openxmlformats.org/officeDocument/2006/relationships/hyperlink" Target="http://download.geofabrik.de/europe/slovakia-240701.osm.pbf" TargetMode="External"/><Relationship Id="rId1819" Type="http://schemas.openxmlformats.org/officeDocument/2006/relationships/hyperlink" Target="http://download.geofabrik.de/europe/ireland-and-northern-ireland-241007.osm.pbf.md5" TargetMode="External"/><Relationship Id="rId3381" Type="http://schemas.openxmlformats.org/officeDocument/2006/relationships/hyperlink" Target="http://download.geofabrik.de/europe/sweden-240701-free.shp.zip.md5" TargetMode="External"/><Relationship Id="rId2190" Type="http://schemas.openxmlformats.org/officeDocument/2006/relationships/hyperlink" Target="http://download.geofabrik.de/europe/lithuania-150101-free.shp.zip.md5" TargetMode="External"/><Relationship Id="rId3034" Type="http://schemas.openxmlformats.org/officeDocument/2006/relationships/hyperlink" Target="http://download.geofabrik.de/europe/romania-241005.osm.pbf" TargetMode="External"/><Relationship Id="rId3241" Type="http://schemas.openxmlformats.org/officeDocument/2006/relationships/hyperlink" Target="http://download.geofabrik.de/europe/slovenia-210101.osm.pbf" TargetMode="External"/><Relationship Id="rId162" Type="http://schemas.openxmlformats.org/officeDocument/2006/relationships/hyperlink" Target="http://download.geofabrik.de/europe/andorra-241004-free.shp.zip.md5" TargetMode="External"/><Relationship Id="rId2050" Type="http://schemas.openxmlformats.org/officeDocument/2006/relationships/hyperlink" Target="http://download.geofabrik.de/europe/latvia-210101-free.shp.zip.md5" TargetMode="External"/><Relationship Id="rId3101" Type="http://schemas.openxmlformats.org/officeDocument/2006/relationships/hyperlink" Target="http://download.geofabrik.de/europe/serbia-240901.osm.pbf" TargetMode="External"/><Relationship Id="rId979" Type="http://schemas.openxmlformats.org/officeDocument/2006/relationships/hyperlink" Target="http://download.geofabrik.de/europe/denmark-170101.osm.pbf" TargetMode="External"/><Relationship Id="rId839" Type="http://schemas.openxmlformats.org/officeDocument/2006/relationships/hyperlink" Target="http://download.geofabrik.de/europe/cyprus-241007.osm.pbf" TargetMode="External"/><Relationship Id="rId1469" Type="http://schemas.openxmlformats.org/officeDocument/2006/relationships/hyperlink" Target="http://download.geofabrik.de/europe/greece-160101-free.shp.zip.md5" TargetMode="External"/><Relationship Id="rId2867" Type="http://schemas.openxmlformats.org/officeDocument/2006/relationships/hyperlink" Target="http://download.geofabrik.de/europe/norway.poly" TargetMode="External"/><Relationship Id="rId1676" Type="http://schemas.openxmlformats.org/officeDocument/2006/relationships/hyperlink" Target="http://download.geofabrik.de/europe/hungary.kml" TargetMode="External"/><Relationship Id="rId1883" Type="http://schemas.openxmlformats.org/officeDocument/2006/relationships/hyperlink" Target="http://download.geofabrik.de/europe/isle-of-man-241003.osm.pbf" TargetMode="External"/><Relationship Id="rId2727" Type="http://schemas.openxmlformats.org/officeDocument/2006/relationships/hyperlink" Target="http://download.geofabrik.de/europe/montenegro-latest-free.shp.zip" TargetMode="External"/><Relationship Id="rId2934" Type="http://schemas.openxmlformats.org/officeDocument/2006/relationships/hyperlink" Target="http://download.geofabrik.de/europe/portugal-240101.osm.pbf" TargetMode="External"/><Relationship Id="rId906" Type="http://schemas.openxmlformats.org/officeDocument/2006/relationships/hyperlink" Target="http://download.geofabrik.de/europe/czech-republic-241004-free.shp.zip.md5" TargetMode="External"/><Relationship Id="rId1329" Type="http://schemas.openxmlformats.org/officeDocument/2006/relationships/hyperlink" Target="http://download.geofabrik.de/europe/georgia-180101.osm.pbf" TargetMode="External"/><Relationship Id="rId1536" Type="http://schemas.openxmlformats.org/officeDocument/2006/relationships/hyperlink" Target="http://download.geofabrik.de/europe/greece-shortbread-1.0.tar.gz" TargetMode="External"/><Relationship Id="rId1743" Type="http://schemas.openxmlformats.org/officeDocument/2006/relationships/hyperlink" Target="http://download.geofabrik.de/europe/iceland-241008.osm.pbf" TargetMode="External"/><Relationship Id="rId1950" Type="http://schemas.openxmlformats.org/officeDocument/2006/relationships/hyperlink" Target="http://download.geofabrik.de/europe/kosovo-140101-free.shp.zip.md5" TargetMode="External"/><Relationship Id="rId35" Type="http://schemas.openxmlformats.org/officeDocument/2006/relationships/hyperlink" Target="http://download.geofabrik.de/europe/albania-240701-free.shp.zip.md5" TargetMode="External"/><Relationship Id="rId1603" Type="http://schemas.openxmlformats.org/officeDocument/2006/relationships/hyperlink" Target="http://download.geofabrik.de/europe/hungary-150101-free.shp.zip.md5" TargetMode="External"/><Relationship Id="rId1810" Type="http://schemas.openxmlformats.org/officeDocument/2006/relationships/hyperlink" Target="http://download.geofabrik.de/europe/ireland-and-northern-ireland-241005.osm.pbf" TargetMode="External"/><Relationship Id="rId3568" Type="http://schemas.openxmlformats.org/officeDocument/2006/relationships/hyperlink" Target="http://download.geofabrik.de/europe/turkey-241008-free.shp.zip" TargetMode="External"/><Relationship Id="rId489" Type="http://schemas.openxmlformats.org/officeDocument/2006/relationships/hyperlink" Target="http://download.geofabrik.de/europe/belgium-241007-free.shp.zip.md5" TargetMode="External"/><Relationship Id="rId696" Type="http://schemas.openxmlformats.org/officeDocument/2006/relationships/hyperlink" Target="http://download.geofabrik.de/europe/bulgaria.html" TargetMode="External"/><Relationship Id="rId2377" Type="http://schemas.openxmlformats.org/officeDocument/2006/relationships/hyperlink" Target="http://download.geofabrik.de/europe/macedonia-240701-free.shp.zip" TargetMode="External"/><Relationship Id="rId2584" Type="http://schemas.openxmlformats.org/officeDocument/2006/relationships/hyperlink" Target="http://download.geofabrik.de/europe/monaco-150101-free.shp.zip" TargetMode="External"/><Relationship Id="rId2791" Type="http://schemas.openxmlformats.org/officeDocument/2006/relationships/hyperlink" Target="http://download.geofabrik.de/europe/norway-140101.osm.pbf" TargetMode="External"/><Relationship Id="rId3428" Type="http://schemas.openxmlformats.org/officeDocument/2006/relationships/hyperlink" Target="http://download.geofabrik.de/europe/switzerland-140101.osm.pbf" TargetMode="External"/><Relationship Id="rId3635" Type="http://schemas.openxmlformats.org/officeDocument/2006/relationships/hyperlink" Target="http://download.geofabrik.de/europe/ukraine-241005-free.shp.zip" TargetMode="External"/><Relationship Id="rId349" Type="http://schemas.openxmlformats.org/officeDocument/2006/relationships/hyperlink" Target="http://download.geofabrik.de/europe/azores.poly" TargetMode="External"/><Relationship Id="rId556" Type="http://schemas.openxmlformats.org/officeDocument/2006/relationships/hyperlink" Target="http://download.geofabrik.de/europe/bosnia-herzegovina-241004-free.shp.zip" TargetMode="External"/><Relationship Id="rId763" Type="http://schemas.openxmlformats.org/officeDocument/2006/relationships/hyperlink" Target="http://download.geofabrik.de/europe/croatia-241008-free.shp.zip.md5" TargetMode="External"/><Relationship Id="rId1186" Type="http://schemas.openxmlformats.org/officeDocument/2006/relationships/hyperlink" Target="http://download.geofabrik.de/europe/faroe-islands-241007-free.shp.zip.md5" TargetMode="External"/><Relationship Id="rId1393" Type="http://schemas.openxmlformats.org/officeDocument/2006/relationships/hyperlink" Target="http://download.geofabrik.de/europe/georgia.poly" TargetMode="External"/><Relationship Id="rId2237" Type="http://schemas.openxmlformats.org/officeDocument/2006/relationships/hyperlink" Target="http://download.geofabrik.de/europe/lithuania-241005-free.shp.zip" TargetMode="External"/><Relationship Id="rId2444" Type="http://schemas.openxmlformats.org/officeDocument/2006/relationships/hyperlink" Target="http://download.geofabrik.de/europe/malta-210101-free.shp.zip" TargetMode="External"/><Relationship Id="rId209" Type="http://schemas.openxmlformats.org/officeDocument/2006/relationships/hyperlink" Target="http://download.geofabrik.de/europe/austria-190101.osm.pbf" TargetMode="External"/><Relationship Id="rId416" Type="http://schemas.openxmlformats.org/officeDocument/2006/relationships/hyperlink" Target="http://download.geofabrik.de/europe/belarus-241008.osm.pbf.md5" TargetMode="External"/><Relationship Id="rId970" Type="http://schemas.openxmlformats.org/officeDocument/2006/relationships/hyperlink" Target="http://download.geofabrik.de/europe/denmark-140101.osm.pbf" TargetMode="External"/><Relationship Id="rId1046" Type="http://schemas.openxmlformats.org/officeDocument/2006/relationships/hyperlink" Target="http://download.geofabrik.de/europe/denmark.poly" TargetMode="External"/><Relationship Id="rId1253" Type="http://schemas.openxmlformats.org/officeDocument/2006/relationships/hyperlink" Target="http://download.geofabrik.de/europe/finland-241004-free.shp.zip" TargetMode="External"/><Relationship Id="rId2651" Type="http://schemas.openxmlformats.org/officeDocument/2006/relationships/hyperlink" Target="http://download.geofabrik.de/europe/monaco-latest.osm.bz2.md5" TargetMode="External"/><Relationship Id="rId623" Type="http://schemas.openxmlformats.org/officeDocument/2006/relationships/hyperlink" Target="http://download.geofabrik.de/europe/bulgaria-150101-free.shp.zip" TargetMode="External"/><Relationship Id="rId830" Type="http://schemas.openxmlformats.org/officeDocument/2006/relationships/hyperlink" Target="http://download.geofabrik.de/europe/cyprus-241005-free.shp.zip.md5" TargetMode="External"/><Relationship Id="rId1460" Type="http://schemas.openxmlformats.org/officeDocument/2006/relationships/hyperlink" Target="http://download.geofabrik.de/europe/great-britain.poly" TargetMode="External"/><Relationship Id="rId2304" Type="http://schemas.openxmlformats.org/officeDocument/2006/relationships/hyperlink" Target="http://download.geofabrik.de/europe/luxembourg-240901-free.shp.zip" TargetMode="External"/><Relationship Id="rId2511" Type="http://schemas.openxmlformats.org/officeDocument/2006/relationships/hyperlink" Target="http://download.geofabrik.de/europe/moldova-170101-free.shp.zip" TargetMode="External"/><Relationship Id="rId1113" Type="http://schemas.openxmlformats.org/officeDocument/2006/relationships/hyperlink" Target="http://download.geofabrik.de/europe/estonia-241008.osm.pbf.md5" TargetMode="External"/><Relationship Id="rId1320" Type="http://schemas.openxmlformats.org/officeDocument/2006/relationships/hyperlink" Target="http://download.geofabrik.de/europe/georgia-150101.osm.pbf" TargetMode="External"/><Relationship Id="rId3078" Type="http://schemas.openxmlformats.org/officeDocument/2006/relationships/hyperlink" Target="http://download.geofabrik.de/europe/serbia-200101-free.shp.zip" TargetMode="External"/><Relationship Id="rId3285" Type="http://schemas.openxmlformats.org/officeDocument/2006/relationships/hyperlink" Target="http://download.geofabrik.de/europe/slovenia-latest-free.shp.zip" TargetMode="External"/><Relationship Id="rId3492" Type="http://schemas.openxmlformats.org/officeDocument/2006/relationships/hyperlink" Target="http://download.geofabrik.de/europe/switzerland-241008.osm.pbf.md5" TargetMode="External"/><Relationship Id="rId2094" Type="http://schemas.openxmlformats.org/officeDocument/2006/relationships/hyperlink" Target="http://download.geofabrik.de/europe/latvia-241008.osm.pbf.md5" TargetMode="External"/><Relationship Id="rId3145" Type="http://schemas.openxmlformats.org/officeDocument/2006/relationships/hyperlink" Target="http://download.geofabrik.de/europe/slovakia-160101-free.shp.zip" TargetMode="External"/><Relationship Id="rId3352" Type="http://schemas.openxmlformats.org/officeDocument/2006/relationships/hyperlink" Target="http://download.geofabrik.de/europe/sweden-150101.osm.pbf" TargetMode="External"/><Relationship Id="rId273" Type="http://schemas.openxmlformats.org/officeDocument/2006/relationships/hyperlink" Target="http://download.geofabrik.de/europe/azores-140101.osm.pbf" TargetMode="External"/><Relationship Id="rId480" Type="http://schemas.openxmlformats.org/officeDocument/2006/relationships/hyperlink" Target="http://download.geofabrik.de/europe/belgium-241005-free.shp.zip" TargetMode="External"/><Relationship Id="rId2161" Type="http://schemas.openxmlformats.org/officeDocument/2006/relationships/hyperlink" Target="http://download.geofabrik.de/europe/liechtenstein-241005.osm.pbf.md5" TargetMode="External"/><Relationship Id="rId3005" Type="http://schemas.openxmlformats.org/officeDocument/2006/relationships/hyperlink" Target="http://download.geofabrik.de/europe/romania-220101-free.shp.zip" TargetMode="External"/><Relationship Id="rId3212" Type="http://schemas.openxmlformats.org/officeDocument/2006/relationships/hyperlink" Target="http://download.geofabrik.de/europe/slovakia-shortbread-1.0.mbtiles" TargetMode="External"/><Relationship Id="rId133" Type="http://schemas.openxmlformats.org/officeDocument/2006/relationships/hyperlink" Target="http://download.geofabrik.de/europe/andorra-200101.osm.pbf" TargetMode="External"/><Relationship Id="rId340" Type="http://schemas.openxmlformats.org/officeDocument/2006/relationships/hyperlink" Target="http://download.geofabrik.de/europe/azores-latest.osm.bz2" TargetMode="External"/><Relationship Id="rId2021" Type="http://schemas.openxmlformats.org/officeDocument/2006/relationships/hyperlink" Target="http://download.geofabrik.de/europe/kosovo-latest.osm.pbf.md5" TargetMode="External"/><Relationship Id="rId200" Type="http://schemas.openxmlformats.org/officeDocument/2006/relationships/hyperlink" Target="http://download.geofabrik.de/europe/austria-160101.osm.pbf" TargetMode="External"/><Relationship Id="rId2978" Type="http://schemas.openxmlformats.org/officeDocument/2006/relationships/hyperlink" Target="http://download.geofabrik.de/europe/portugal.html" TargetMode="External"/><Relationship Id="rId1787" Type="http://schemas.openxmlformats.org/officeDocument/2006/relationships/hyperlink" Target="http://download.geofabrik.de/europe/ireland-and-northern-ireland-240101-free.shp.zip" TargetMode="External"/><Relationship Id="rId1994" Type="http://schemas.openxmlformats.org/officeDocument/2006/relationships/hyperlink" Target="http://download.geofabrik.de/europe/kosovo-241003-free.shp.zip" TargetMode="External"/><Relationship Id="rId2838" Type="http://schemas.openxmlformats.org/officeDocument/2006/relationships/hyperlink" Target="http://download.geofabrik.de/europe/norway-241004-free.shp.zip.md5" TargetMode="External"/><Relationship Id="rId79" Type="http://schemas.openxmlformats.org/officeDocument/2006/relationships/hyperlink" Target="http://download.geofabrik.de/europe/albania.poly" TargetMode="External"/><Relationship Id="rId1647" Type="http://schemas.openxmlformats.org/officeDocument/2006/relationships/hyperlink" Target="http://download.geofabrik.de/europe/hungary-241004-free.shp.zip" TargetMode="External"/><Relationship Id="rId1854" Type="http://schemas.openxmlformats.org/officeDocument/2006/relationships/hyperlink" Target="http://download.geofabrik.de/europe/isle-of-man-200101-free.shp.zip" TargetMode="External"/><Relationship Id="rId2905" Type="http://schemas.openxmlformats.org/officeDocument/2006/relationships/hyperlink" Target="http://download.geofabrik.de/europe/portugal-150101-free.shp.zip" TargetMode="External"/><Relationship Id="rId1507" Type="http://schemas.openxmlformats.org/officeDocument/2006/relationships/hyperlink" Target="http://download.geofabrik.de/europe/greece-241003-free.shp.zip" TargetMode="External"/><Relationship Id="rId1714" Type="http://schemas.openxmlformats.org/officeDocument/2006/relationships/hyperlink" Target="http://download.geofabrik.de/europe/iceland-240801-free.shp.zip" TargetMode="External"/><Relationship Id="rId1921" Type="http://schemas.openxmlformats.org/officeDocument/2006/relationships/hyperlink" Target="http://download.geofabrik.de/europe/italy-200101.osm.pbf" TargetMode="External"/><Relationship Id="rId3679" Type="http://schemas.openxmlformats.org/officeDocument/2006/relationships/hyperlink" Target="http://download.geofabrik.de/europe/united-kingdom-latest.osm.bz2.md5" TargetMode="External"/><Relationship Id="rId2488" Type="http://schemas.openxmlformats.org/officeDocument/2006/relationships/hyperlink" Target="http://download.geofabrik.de/europe/malta-241008.osm.pbf" TargetMode="External"/><Relationship Id="rId1297" Type="http://schemas.openxmlformats.org/officeDocument/2006/relationships/hyperlink" Target="http://download.geofabrik.de/europe/france-240901.osm.pbf" TargetMode="External"/><Relationship Id="rId2695" Type="http://schemas.openxmlformats.org/officeDocument/2006/relationships/hyperlink" Target="http://download.geofabrik.de/europe/montenegro-240701.osm.pbf" TargetMode="External"/><Relationship Id="rId3539" Type="http://schemas.openxmlformats.org/officeDocument/2006/relationships/hyperlink" Target="http://download.geofabrik.de/europe/turkey-240701-free.shp.zip.md5" TargetMode="External"/><Relationship Id="rId667" Type="http://schemas.openxmlformats.org/officeDocument/2006/relationships/hyperlink" Target="http://download.geofabrik.de/europe/bulgaria-241003.osm.pbf" TargetMode="External"/><Relationship Id="rId874" Type="http://schemas.openxmlformats.org/officeDocument/2006/relationships/hyperlink" Target="http://download.geofabrik.de/europe/czech-republic-190101.osm.pbf" TargetMode="External"/><Relationship Id="rId2348" Type="http://schemas.openxmlformats.org/officeDocument/2006/relationships/hyperlink" Target="http://download.geofabrik.de/europe/macedonia-150101-free.shp.zip.md5" TargetMode="External"/><Relationship Id="rId2555" Type="http://schemas.openxmlformats.org/officeDocument/2006/relationships/hyperlink" Target="http://download.geofabrik.de/europe/moldova-241005.osm.pbf" TargetMode="External"/><Relationship Id="rId2762" Type="http://schemas.openxmlformats.org/officeDocument/2006/relationships/hyperlink" Target="http://download.geofabrik.de/europe/netherlands-210101.osm.pbf" TargetMode="External"/><Relationship Id="rId3606" Type="http://schemas.openxmlformats.org/officeDocument/2006/relationships/hyperlink" Target="http://download.geofabrik.de/europe/ukraine-210101-free.shp.zip.md5" TargetMode="External"/><Relationship Id="rId527" Type="http://schemas.openxmlformats.org/officeDocument/2006/relationships/hyperlink" Target="http://download.geofabrik.de/europe/bosnia-herzegovina-200101-free.shp.zip.md5" TargetMode="External"/><Relationship Id="rId734" Type="http://schemas.openxmlformats.org/officeDocument/2006/relationships/hyperlink" Target="http://download.geofabrik.de/europe/croatia-240701.osm.pbf" TargetMode="External"/><Relationship Id="rId941" Type="http://schemas.openxmlformats.org/officeDocument/2006/relationships/hyperlink" Target="http://download.geofabrik.de/europe/dach-200101.osm.pbf" TargetMode="External"/><Relationship Id="rId1157" Type="http://schemas.openxmlformats.org/officeDocument/2006/relationships/hyperlink" Target="http://download.geofabrik.de/europe/faroe-islands-240101-free.shp.zip.md5" TargetMode="External"/><Relationship Id="rId1364" Type="http://schemas.openxmlformats.org/officeDocument/2006/relationships/hyperlink" Target="http://download.geofabrik.de/europe/georgia-241004-free.shp.zip.md5" TargetMode="External"/><Relationship Id="rId1571" Type="http://schemas.openxmlformats.org/officeDocument/2006/relationships/hyperlink" Target="http://download.geofabrik.de/europe/guernsey-jersey-241005-free.shp.zip" TargetMode="External"/><Relationship Id="rId2208" Type="http://schemas.openxmlformats.org/officeDocument/2006/relationships/hyperlink" Target="http://download.geofabrik.de/europe/lithuania-210101-free.shp.zip.md5" TargetMode="External"/><Relationship Id="rId2415" Type="http://schemas.openxmlformats.org/officeDocument/2006/relationships/hyperlink" Target="http://download.geofabrik.de/europe/macedonia-latest.osm.pbf" TargetMode="External"/><Relationship Id="rId2622" Type="http://schemas.openxmlformats.org/officeDocument/2006/relationships/hyperlink" Target="http://download.geofabrik.de/europe/monaco-240901.osm.pbf" TargetMode="External"/><Relationship Id="rId70" Type="http://schemas.openxmlformats.org/officeDocument/2006/relationships/hyperlink" Target="http://download.geofabrik.de/europe/albania-latest.osm.bz2" TargetMode="External"/><Relationship Id="rId801" Type="http://schemas.openxmlformats.org/officeDocument/2006/relationships/hyperlink" Target="http://download.geofabrik.de/europe/cyprus-210101.osm.pbf" TargetMode="External"/><Relationship Id="rId1017" Type="http://schemas.openxmlformats.org/officeDocument/2006/relationships/hyperlink" Target="http://download.geofabrik.de/europe/denmark-241004-free.shp.zip.md5" TargetMode="External"/><Relationship Id="rId1224" Type="http://schemas.openxmlformats.org/officeDocument/2006/relationships/hyperlink" Target="http://download.geofabrik.de/europe/finland-200101-free.shp.zip.md5" TargetMode="External"/><Relationship Id="rId1431" Type="http://schemas.openxmlformats.org/officeDocument/2006/relationships/hyperlink" Target="http://download.geofabrik.de/europe/great-britain-170101.osm.pbf" TargetMode="External"/><Relationship Id="rId3189" Type="http://schemas.openxmlformats.org/officeDocument/2006/relationships/hyperlink" Target="http://download.geofabrik.de/europe/slovakia-241004.osm.pbf" TargetMode="External"/><Relationship Id="rId3396" Type="http://schemas.openxmlformats.org/officeDocument/2006/relationships/hyperlink" Target="http://download.geofabrik.de/europe/sweden-241004-free.shp.zip.md5" TargetMode="External"/><Relationship Id="rId3049" Type="http://schemas.openxmlformats.org/officeDocument/2006/relationships/hyperlink" Target="http://download.geofabrik.de/europe/romania-latest-free.shp.zip.md5" TargetMode="External"/><Relationship Id="rId3256" Type="http://schemas.openxmlformats.org/officeDocument/2006/relationships/hyperlink" Target="http://download.geofabrik.de/europe/slovenia-240801.osm.pbf" TargetMode="External"/><Relationship Id="rId3463" Type="http://schemas.openxmlformats.org/officeDocument/2006/relationships/hyperlink" Target="http://download.geofabrik.de/europe/switzerland-240801-free.shp.zip.md5" TargetMode="External"/><Relationship Id="rId177" Type="http://schemas.openxmlformats.org/officeDocument/2006/relationships/hyperlink" Target="http://download.geofabrik.de/europe/andorra-241008-free.shp.zip.md5" TargetMode="External"/><Relationship Id="rId384" Type="http://schemas.openxmlformats.org/officeDocument/2006/relationships/hyperlink" Target="http://download.geofabrik.de/europe/belarus-240701-free.shp.zip.md5" TargetMode="External"/><Relationship Id="rId591" Type="http://schemas.openxmlformats.org/officeDocument/2006/relationships/hyperlink" Target="http://download.geofabrik.de/europe/britain-and-ireland-180101.osm.pbf" TargetMode="External"/><Relationship Id="rId2065" Type="http://schemas.openxmlformats.org/officeDocument/2006/relationships/hyperlink" Target="http://download.geofabrik.de/europe/latvia-240801-free.shp.zip.md5" TargetMode="External"/><Relationship Id="rId2272" Type="http://schemas.openxmlformats.org/officeDocument/2006/relationships/hyperlink" Target="http://download.geofabrik.de/europe/luxembourg-160101-free.shp.zip.md5" TargetMode="External"/><Relationship Id="rId3116" Type="http://schemas.openxmlformats.org/officeDocument/2006/relationships/hyperlink" Target="http://download.geofabrik.de/europe/serbia-241006-free.shp.zip.md5" TargetMode="External"/><Relationship Id="rId3670" Type="http://schemas.openxmlformats.org/officeDocument/2006/relationships/hyperlink" Target="http://download.geofabrik.de/europe/united-kingdom-241005.osm.pbf" TargetMode="External"/><Relationship Id="rId244" Type="http://schemas.openxmlformats.org/officeDocument/2006/relationships/hyperlink" Target="http://download.geofabrik.de/europe/austria-241005-free.shp.zip.md5" TargetMode="External"/><Relationship Id="rId1081" Type="http://schemas.openxmlformats.org/officeDocument/2006/relationships/hyperlink" Target="http://download.geofabrik.de/europe/estonia-240701-free.shp.zip.md5" TargetMode="External"/><Relationship Id="rId3323" Type="http://schemas.openxmlformats.org/officeDocument/2006/relationships/hyperlink" Target="http://download.geofabrik.de/europe/spain-240101.osm.pbf" TargetMode="External"/><Relationship Id="rId3530" Type="http://schemas.openxmlformats.org/officeDocument/2006/relationships/hyperlink" Target="http://download.geofabrik.de/europe/turkey-220101-free.shp.zip.md5" TargetMode="External"/><Relationship Id="rId451" Type="http://schemas.openxmlformats.org/officeDocument/2006/relationships/hyperlink" Target="http://download.geofabrik.de/europe/belgium-210101-free.shp.zip.md5" TargetMode="External"/><Relationship Id="rId2132" Type="http://schemas.openxmlformats.org/officeDocument/2006/relationships/hyperlink" Target="http://download.geofabrik.de/europe/liechtenstein-220101-free.shp.zip.md5" TargetMode="External"/><Relationship Id="rId104" Type="http://schemas.openxmlformats.org/officeDocument/2006/relationships/hyperlink" Target="http://download.geofabrik.de/europe/alps-241008.osm.pbf.md5" TargetMode="External"/><Relationship Id="rId311" Type="http://schemas.openxmlformats.org/officeDocument/2006/relationships/hyperlink" Target="http://download.geofabrik.de/europe/azores-240901-free.shp.zip.md5" TargetMode="External"/><Relationship Id="rId1898" Type="http://schemas.openxmlformats.org/officeDocument/2006/relationships/hyperlink" Target="http://download.geofabrik.de/europe/isle-of-man-241007.osm.pbf.md5" TargetMode="External"/><Relationship Id="rId2949" Type="http://schemas.openxmlformats.org/officeDocument/2006/relationships/hyperlink" Target="http://download.geofabrik.de/europe/portugal-241003.osm.pbf" TargetMode="External"/><Relationship Id="rId1758" Type="http://schemas.openxmlformats.org/officeDocument/2006/relationships/hyperlink" Target="http://download.geofabrik.de/europe/ireland-and-northern-ireland-140101-free.shp.zip.md5" TargetMode="External"/><Relationship Id="rId2809" Type="http://schemas.openxmlformats.org/officeDocument/2006/relationships/hyperlink" Target="http://download.geofabrik.de/europe/norway-200101.osm.pbf" TargetMode="External"/><Relationship Id="rId1965" Type="http://schemas.openxmlformats.org/officeDocument/2006/relationships/hyperlink" Target="http://download.geofabrik.de/europe/kosovo-190101-free.shp.zip.md5" TargetMode="External"/><Relationship Id="rId3180" Type="http://schemas.openxmlformats.org/officeDocument/2006/relationships/hyperlink" Target="http://download.geofabrik.de/europe/slovakia-240901.osm.pbf" TargetMode="External"/><Relationship Id="rId1618" Type="http://schemas.openxmlformats.org/officeDocument/2006/relationships/hyperlink" Target="http://download.geofabrik.de/europe/hungary-200101-free.shp.zip.md5" TargetMode="External"/><Relationship Id="rId1825" Type="http://schemas.openxmlformats.org/officeDocument/2006/relationships/hyperlink" Target="http://download.geofabrik.de/europe/ireland-and-northern-ireland-latest-free.shp.zip.md5" TargetMode="External"/><Relationship Id="rId3040" Type="http://schemas.openxmlformats.org/officeDocument/2006/relationships/hyperlink" Target="http://download.geofabrik.de/europe/romania-241007-free.shp.zip" TargetMode="External"/><Relationship Id="rId2599" Type="http://schemas.openxmlformats.org/officeDocument/2006/relationships/hyperlink" Target="http://download.geofabrik.de/europe/monaco-200101-free.shp.zip" TargetMode="External"/><Relationship Id="rId778" Type="http://schemas.openxmlformats.org/officeDocument/2006/relationships/hyperlink" Target="http://download.geofabrik.de/europe/cyprus-140101-free.shp.zip" TargetMode="External"/><Relationship Id="rId985" Type="http://schemas.openxmlformats.org/officeDocument/2006/relationships/hyperlink" Target="http://download.geofabrik.de/europe/denmark-190101.osm.pbf" TargetMode="External"/><Relationship Id="rId2459" Type="http://schemas.openxmlformats.org/officeDocument/2006/relationships/hyperlink" Target="http://download.geofabrik.de/europe/malta-240801-free.shp.zip" TargetMode="External"/><Relationship Id="rId2666" Type="http://schemas.openxmlformats.org/officeDocument/2006/relationships/hyperlink" Target="http://download.geofabrik.de/europe/montenegro-160101-free.shp.zip" TargetMode="External"/><Relationship Id="rId2873" Type="http://schemas.openxmlformats.org/officeDocument/2006/relationships/hyperlink" Target="http://download.geofabrik.de/europe/poland-190101.osm.pbf" TargetMode="External"/><Relationship Id="rId638" Type="http://schemas.openxmlformats.org/officeDocument/2006/relationships/hyperlink" Target="http://download.geofabrik.de/europe/bulgaria-200101-free.shp.zip" TargetMode="External"/><Relationship Id="rId845" Type="http://schemas.openxmlformats.org/officeDocument/2006/relationships/hyperlink" Target="http://download.geofabrik.de/europe/cyprus-latest-free.shp.zip" TargetMode="External"/><Relationship Id="rId1268" Type="http://schemas.openxmlformats.org/officeDocument/2006/relationships/hyperlink" Target="http://download.geofabrik.de/europe/finland-241008-free.shp.zip" TargetMode="External"/><Relationship Id="rId1475" Type="http://schemas.openxmlformats.org/officeDocument/2006/relationships/hyperlink" Target="http://download.geofabrik.de/europe/greece-180101-free.shp.zip.md5" TargetMode="External"/><Relationship Id="rId1682" Type="http://schemas.openxmlformats.org/officeDocument/2006/relationships/hyperlink" Target="http://download.geofabrik.de/europe/iceland-150101-free.shp.zip.md5" TargetMode="External"/><Relationship Id="rId2319" Type="http://schemas.openxmlformats.org/officeDocument/2006/relationships/hyperlink" Target="http://download.geofabrik.de/europe/luxembourg-241005.osm.pbf.md5" TargetMode="External"/><Relationship Id="rId2526" Type="http://schemas.openxmlformats.org/officeDocument/2006/relationships/hyperlink" Target="http://download.geofabrik.de/europe/moldova-220101-free.shp.zip" TargetMode="External"/><Relationship Id="rId2733" Type="http://schemas.openxmlformats.org/officeDocument/2006/relationships/hyperlink" Target="http://download.geofabrik.de/europe/montenegro-shortbread-1.0.mbtiles" TargetMode="External"/><Relationship Id="rId705" Type="http://schemas.openxmlformats.org/officeDocument/2006/relationships/hyperlink" Target="http://download.geofabrik.de/europe/croatia-160101-free.shp.zip" TargetMode="External"/><Relationship Id="rId1128" Type="http://schemas.openxmlformats.org/officeDocument/2006/relationships/hyperlink" Target="http://download.geofabrik.de/europe/faroe-islands-140101.osm.pbf" TargetMode="External"/><Relationship Id="rId1335" Type="http://schemas.openxmlformats.org/officeDocument/2006/relationships/hyperlink" Target="http://download.geofabrik.de/europe/georgia-200101.osm.pbf" TargetMode="External"/><Relationship Id="rId1542" Type="http://schemas.openxmlformats.org/officeDocument/2006/relationships/hyperlink" Target="http://download.geofabrik.de/europe/guernsey-jersey-210101-free.shp.zip.md5" TargetMode="External"/><Relationship Id="rId2940" Type="http://schemas.openxmlformats.org/officeDocument/2006/relationships/hyperlink" Target="http://download.geofabrik.de/europe/portugal-240801.osm.pbf" TargetMode="External"/><Relationship Id="rId912" Type="http://schemas.openxmlformats.org/officeDocument/2006/relationships/hyperlink" Target="http://download.geofabrik.de/europe/czech-republic-241006-free.shp.zip" TargetMode="External"/><Relationship Id="rId2800" Type="http://schemas.openxmlformats.org/officeDocument/2006/relationships/hyperlink" Target="http://download.geofabrik.de/europe/norway-170101.osm.pbf" TargetMode="External"/><Relationship Id="rId41" Type="http://schemas.openxmlformats.org/officeDocument/2006/relationships/hyperlink" Target="http://download.geofabrik.de/europe/albania-240901-free.shp.zip.md5" TargetMode="External"/><Relationship Id="rId1402" Type="http://schemas.openxmlformats.org/officeDocument/2006/relationships/hyperlink" Target="http://download.geofabrik.de/europe/germany-220101.osm.pbf" TargetMode="External"/><Relationship Id="rId288" Type="http://schemas.openxmlformats.org/officeDocument/2006/relationships/hyperlink" Target="http://download.geofabrik.de/europe/azores-190101.osm.pbf" TargetMode="External"/><Relationship Id="rId3367" Type="http://schemas.openxmlformats.org/officeDocument/2006/relationships/hyperlink" Target="http://download.geofabrik.de/europe/sweden-200101.osm.pbf" TargetMode="External"/><Relationship Id="rId3574" Type="http://schemas.openxmlformats.org/officeDocument/2006/relationships/hyperlink" Target="http://download.geofabrik.de/europe/turkey-latest.osm.bz2" TargetMode="External"/><Relationship Id="rId495" Type="http://schemas.openxmlformats.org/officeDocument/2006/relationships/hyperlink" Target="http://download.geofabrik.de/europe/belgium-241008.osm.pbf.md5" TargetMode="External"/><Relationship Id="rId2176" Type="http://schemas.openxmlformats.org/officeDocument/2006/relationships/hyperlink" Target="http://download.geofabrik.de/europe/liechtenstein-latest.osm.bz2" TargetMode="External"/><Relationship Id="rId2383" Type="http://schemas.openxmlformats.org/officeDocument/2006/relationships/hyperlink" Target="http://download.geofabrik.de/europe/macedonia-240901-free.shp.zip" TargetMode="External"/><Relationship Id="rId2590" Type="http://schemas.openxmlformats.org/officeDocument/2006/relationships/hyperlink" Target="http://download.geofabrik.de/europe/monaco-170101-free.shp.zip" TargetMode="External"/><Relationship Id="rId3227" Type="http://schemas.openxmlformats.org/officeDocument/2006/relationships/hyperlink" Target="http://download.geofabrik.de/europe/slovenia-170101-free.shp.zip" TargetMode="External"/><Relationship Id="rId3434" Type="http://schemas.openxmlformats.org/officeDocument/2006/relationships/hyperlink" Target="http://download.geofabrik.de/europe/switzerland-160101.osm.pbf" TargetMode="External"/><Relationship Id="rId3641" Type="http://schemas.openxmlformats.org/officeDocument/2006/relationships/hyperlink" Target="http://download.geofabrik.de/europe/ukraine-241006.osm.pbf" TargetMode="External"/><Relationship Id="rId148" Type="http://schemas.openxmlformats.org/officeDocument/2006/relationships/hyperlink" Target="http://download.geofabrik.de/europe/andorra-240701.osm.pbf" TargetMode="External"/><Relationship Id="rId355" Type="http://schemas.openxmlformats.org/officeDocument/2006/relationships/hyperlink" Target="http://download.geofabrik.de/europe/belarus-150101.osm.pbf" TargetMode="External"/><Relationship Id="rId562" Type="http://schemas.openxmlformats.org/officeDocument/2006/relationships/hyperlink" Target="http://download.geofabrik.de/europe/bosnia-herzegovina-241005.osm.pbf.md5" TargetMode="External"/><Relationship Id="rId1192" Type="http://schemas.openxmlformats.org/officeDocument/2006/relationships/hyperlink" Target="http://download.geofabrik.de/europe/faroe-islands-241008.osm.pbf.md5" TargetMode="External"/><Relationship Id="rId2036" Type="http://schemas.openxmlformats.org/officeDocument/2006/relationships/hyperlink" Target="http://download.geofabrik.de/europe/latvia-160101.osm.pbf" TargetMode="External"/><Relationship Id="rId2243" Type="http://schemas.openxmlformats.org/officeDocument/2006/relationships/hyperlink" Target="http://download.geofabrik.de/europe/lithuania-241006.osm.pbf" TargetMode="External"/><Relationship Id="rId2450" Type="http://schemas.openxmlformats.org/officeDocument/2006/relationships/hyperlink" Target="http://download.geofabrik.de/europe/malta-230101-free.shp.zip" TargetMode="External"/><Relationship Id="rId3501" Type="http://schemas.openxmlformats.org/officeDocument/2006/relationships/hyperlink" Target="http://download.geofabrik.de/europe/switzerland-updates/" TargetMode="External"/><Relationship Id="rId215" Type="http://schemas.openxmlformats.org/officeDocument/2006/relationships/hyperlink" Target="http://download.geofabrik.de/europe/austria-210101.osm.pbf" TargetMode="External"/><Relationship Id="rId422" Type="http://schemas.openxmlformats.org/officeDocument/2006/relationships/hyperlink" Target="http://download.geofabrik.de/europe/belarus-latest.osm.pbf.md5" TargetMode="External"/><Relationship Id="rId1052" Type="http://schemas.openxmlformats.org/officeDocument/2006/relationships/hyperlink" Target="http://download.geofabrik.de/europe/estonia-150101.osm.pbf" TargetMode="External"/><Relationship Id="rId2103" Type="http://schemas.openxmlformats.org/officeDocument/2006/relationships/hyperlink" Target="http://download.geofabrik.de/europe/latvia-updates/" TargetMode="External"/><Relationship Id="rId2310" Type="http://schemas.openxmlformats.org/officeDocument/2006/relationships/hyperlink" Target="http://download.geofabrik.de/europe/luxembourg-241003-free.shp.zip" TargetMode="External"/><Relationship Id="rId1869" Type="http://schemas.openxmlformats.org/officeDocument/2006/relationships/hyperlink" Target="http://download.geofabrik.de/europe/isle-of-man-240701-free.shp.zip" TargetMode="External"/><Relationship Id="rId3084" Type="http://schemas.openxmlformats.org/officeDocument/2006/relationships/hyperlink" Target="http://download.geofabrik.de/europe/serbia-220101-free.shp.zip" TargetMode="External"/><Relationship Id="rId3291" Type="http://schemas.openxmlformats.org/officeDocument/2006/relationships/hyperlink" Target="http://download.geofabrik.de/europe/slovenia-shortbread-1.0.mbtiles" TargetMode="External"/><Relationship Id="rId1729" Type="http://schemas.openxmlformats.org/officeDocument/2006/relationships/hyperlink" Target="http://download.geofabrik.de/europe/iceland-241005-free.shp.zip" TargetMode="External"/><Relationship Id="rId1936" Type="http://schemas.openxmlformats.org/officeDocument/2006/relationships/hyperlink" Target="http://download.geofabrik.de/europe/italy-241007.osm.pbf" TargetMode="External"/><Relationship Id="rId3151" Type="http://schemas.openxmlformats.org/officeDocument/2006/relationships/hyperlink" Target="http://download.geofabrik.de/europe/slovakia-180101-free.shp.zip" TargetMode="External"/><Relationship Id="rId3011" Type="http://schemas.openxmlformats.org/officeDocument/2006/relationships/hyperlink" Target="http://download.geofabrik.de/europe/romania-240101-free.shp.zip" TargetMode="External"/><Relationship Id="rId5" Type="http://schemas.openxmlformats.org/officeDocument/2006/relationships/hyperlink" Target="http://download.geofabrik.de/europe/albania-150101-free.shp.zip.md5" TargetMode="External"/><Relationship Id="rId889" Type="http://schemas.openxmlformats.org/officeDocument/2006/relationships/hyperlink" Target="http://download.geofabrik.de/europe/czech-republic-240101.osm.pbf" TargetMode="External"/><Relationship Id="rId2777" Type="http://schemas.openxmlformats.org/officeDocument/2006/relationships/hyperlink" Target="http://download.geofabrik.de/europe/netherlands-241007.osm.pbf.md5" TargetMode="External"/><Relationship Id="rId749" Type="http://schemas.openxmlformats.org/officeDocument/2006/relationships/hyperlink" Target="http://download.geofabrik.de/europe/croatia-241004.osm.pbf" TargetMode="External"/><Relationship Id="rId1379" Type="http://schemas.openxmlformats.org/officeDocument/2006/relationships/hyperlink" Target="http://download.geofabrik.de/europe/georgia-241008-free.shp.zip.md5" TargetMode="External"/><Relationship Id="rId1586" Type="http://schemas.openxmlformats.org/officeDocument/2006/relationships/hyperlink" Target="http://download.geofabrik.de/europe/guernsey-jersey-241008.osm.pbf.md5" TargetMode="External"/><Relationship Id="rId2984" Type="http://schemas.openxmlformats.org/officeDocument/2006/relationships/hyperlink" Target="http://download.geofabrik.de/europe/romania-150101-free.shp.zip" TargetMode="External"/><Relationship Id="rId609" Type="http://schemas.openxmlformats.org/officeDocument/2006/relationships/hyperlink" Target="http://download.geofabrik.de/europe/britain-and-ireland-241007.osm.pbf.md5" TargetMode="External"/><Relationship Id="rId956" Type="http://schemas.openxmlformats.org/officeDocument/2006/relationships/hyperlink" Target="http://download.geofabrik.de/europe/dach-241007.osm.pbf" TargetMode="External"/><Relationship Id="rId1239" Type="http://schemas.openxmlformats.org/officeDocument/2006/relationships/hyperlink" Target="http://download.geofabrik.de/europe/finland-240701-free.shp.zip.md5" TargetMode="External"/><Relationship Id="rId1793" Type="http://schemas.openxmlformats.org/officeDocument/2006/relationships/hyperlink" Target="http://download.geofabrik.de/europe/ireland-and-northern-ireland-240801-free.shp.zip" TargetMode="External"/><Relationship Id="rId2637" Type="http://schemas.openxmlformats.org/officeDocument/2006/relationships/hyperlink" Target="http://download.geofabrik.de/europe/monaco-241006-free.shp.zip.md5" TargetMode="External"/><Relationship Id="rId2844" Type="http://schemas.openxmlformats.org/officeDocument/2006/relationships/hyperlink" Target="http://download.geofabrik.de/europe/norway-241006-free.shp.zip" TargetMode="External"/><Relationship Id="rId85" Type="http://schemas.openxmlformats.org/officeDocument/2006/relationships/hyperlink" Target="http://download.geofabrik.de/europe/alps-190101.osm.pbf" TargetMode="External"/><Relationship Id="rId816" Type="http://schemas.openxmlformats.org/officeDocument/2006/relationships/hyperlink" Target="http://download.geofabrik.de/europe/cyprus-240801.osm.pbf" TargetMode="External"/><Relationship Id="rId1446" Type="http://schemas.openxmlformats.org/officeDocument/2006/relationships/hyperlink" Target="http://download.geofabrik.de/europe/great-britain-241005.osm.pbf.md5" TargetMode="External"/><Relationship Id="rId1653" Type="http://schemas.openxmlformats.org/officeDocument/2006/relationships/hyperlink" Target="http://download.geofabrik.de/europe/hungary-241005.osm.pbf.md5" TargetMode="External"/><Relationship Id="rId1860" Type="http://schemas.openxmlformats.org/officeDocument/2006/relationships/hyperlink" Target="http://download.geofabrik.de/europe/isle-of-man-220101-free.shp.zip" TargetMode="External"/><Relationship Id="rId2704" Type="http://schemas.openxmlformats.org/officeDocument/2006/relationships/hyperlink" Target="http://download.geofabrik.de/europe/montenegro-241001.osm.pbf" TargetMode="External"/><Relationship Id="rId2911" Type="http://schemas.openxmlformats.org/officeDocument/2006/relationships/hyperlink" Target="http://download.geofabrik.de/europe/portugal-170101-free.shp.zip" TargetMode="External"/><Relationship Id="rId1306" Type="http://schemas.openxmlformats.org/officeDocument/2006/relationships/hyperlink" Target="http://download.geofabrik.de/europe/france-241007.osm.pbf.md5" TargetMode="External"/><Relationship Id="rId1513" Type="http://schemas.openxmlformats.org/officeDocument/2006/relationships/hyperlink" Target="http://download.geofabrik.de/europe/greece-241005-free.shp.zip" TargetMode="External"/><Relationship Id="rId1720" Type="http://schemas.openxmlformats.org/officeDocument/2006/relationships/hyperlink" Target="http://download.geofabrik.de/europe/iceland-241001-free.shp.zip" TargetMode="External"/><Relationship Id="rId12" Type="http://schemas.openxmlformats.org/officeDocument/2006/relationships/hyperlink" Target="http://download.geofabrik.de/europe/albania-170101.osm.pbf" TargetMode="External"/><Relationship Id="rId3478" Type="http://schemas.openxmlformats.org/officeDocument/2006/relationships/hyperlink" Target="http://download.geofabrik.de/europe/switzerland-241005-free.shp.zip.md5" TargetMode="External"/><Relationship Id="rId3685" Type="http://schemas.openxmlformats.org/officeDocument/2006/relationships/hyperlink" Target="http://download.geofabrik.de/europe/united-kingdom.poly" TargetMode="External"/><Relationship Id="rId399" Type="http://schemas.openxmlformats.org/officeDocument/2006/relationships/hyperlink" Target="http://download.geofabrik.de/europe/belarus-241004-free.shp.zip.md5" TargetMode="External"/><Relationship Id="rId2287" Type="http://schemas.openxmlformats.org/officeDocument/2006/relationships/hyperlink" Target="http://download.geofabrik.de/europe/luxembourg-210101-free.shp.zip.md5" TargetMode="External"/><Relationship Id="rId2494" Type="http://schemas.openxmlformats.org/officeDocument/2006/relationships/hyperlink" Target="http://download.geofabrik.de/europe/malta-latest.osm.pbf" TargetMode="External"/><Relationship Id="rId3338" Type="http://schemas.openxmlformats.org/officeDocument/2006/relationships/hyperlink" Target="http://download.geofabrik.de/europe/spain-latest.osm.bz2" TargetMode="External"/><Relationship Id="rId3545" Type="http://schemas.openxmlformats.org/officeDocument/2006/relationships/hyperlink" Target="http://download.geofabrik.de/europe/turkey-240901-free.shp.zip.md5" TargetMode="External"/><Relationship Id="rId259" Type="http://schemas.openxmlformats.org/officeDocument/2006/relationships/hyperlink" Target="http://download.geofabrik.de/europe/austria-latest-free.shp.zip" TargetMode="External"/><Relationship Id="rId466" Type="http://schemas.openxmlformats.org/officeDocument/2006/relationships/hyperlink" Target="http://download.geofabrik.de/europe/belgium-240801-free.shp.zip.md5" TargetMode="External"/><Relationship Id="rId673" Type="http://schemas.openxmlformats.org/officeDocument/2006/relationships/hyperlink" Target="http://download.geofabrik.de/europe/bulgaria-241005.osm.pbf" TargetMode="External"/><Relationship Id="rId880" Type="http://schemas.openxmlformats.org/officeDocument/2006/relationships/hyperlink" Target="http://download.geofabrik.de/europe/czech-republic-210101.osm.pbf" TargetMode="External"/><Relationship Id="rId1096" Type="http://schemas.openxmlformats.org/officeDocument/2006/relationships/hyperlink" Target="http://download.geofabrik.de/europe/estonia-241004-free.shp.zip.md5" TargetMode="External"/><Relationship Id="rId2147" Type="http://schemas.openxmlformats.org/officeDocument/2006/relationships/hyperlink" Target="http://download.geofabrik.de/europe/liechtenstein-240901-free.shp.zip.md5" TargetMode="External"/><Relationship Id="rId2354" Type="http://schemas.openxmlformats.org/officeDocument/2006/relationships/hyperlink" Target="http://download.geofabrik.de/europe/macedonia-170101-free.shp.zip.md5" TargetMode="External"/><Relationship Id="rId2561" Type="http://schemas.openxmlformats.org/officeDocument/2006/relationships/hyperlink" Target="http://download.geofabrik.de/europe/moldova-241007-free.shp.zip" TargetMode="External"/><Relationship Id="rId3405" Type="http://schemas.openxmlformats.org/officeDocument/2006/relationships/hyperlink" Target="http://download.geofabrik.de/europe/sweden-241006.osm.pbf.md5" TargetMode="External"/><Relationship Id="rId119" Type="http://schemas.openxmlformats.org/officeDocument/2006/relationships/hyperlink" Target="http://download.geofabrik.de/europe/andorra-160101-free.shp.zip" TargetMode="External"/><Relationship Id="rId326" Type="http://schemas.openxmlformats.org/officeDocument/2006/relationships/hyperlink" Target="http://download.geofabrik.de/europe/azores-241006-free.shp.zip" TargetMode="External"/><Relationship Id="rId533" Type="http://schemas.openxmlformats.org/officeDocument/2006/relationships/hyperlink" Target="http://download.geofabrik.de/europe/bosnia-herzegovina-220101-free.shp.zip.md5" TargetMode="External"/><Relationship Id="rId1163" Type="http://schemas.openxmlformats.org/officeDocument/2006/relationships/hyperlink" Target="http://download.geofabrik.de/europe/faroe-islands-240801-free.shp.zip.md5" TargetMode="External"/><Relationship Id="rId1370" Type="http://schemas.openxmlformats.org/officeDocument/2006/relationships/hyperlink" Target="http://download.geofabrik.de/europe/georgia-241006-free.shp.zip" TargetMode="External"/><Relationship Id="rId2007" Type="http://schemas.openxmlformats.org/officeDocument/2006/relationships/hyperlink" Target="http://download.geofabrik.de/europe/kosovo-241006.osm.pbf.md5" TargetMode="External"/><Relationship Id="rId2214" Type="http://schemas.openxmlformats.org/officeDocument/2006/relationships/hyperlink" Target="http://download.geofabrik.de/europe/lithuania-230101-free.shp.zip.md5" TargetMode="External"/><Relationship Id="rId3612" Type="http://schemas.openxmlformats.org/officeDocument/2006/relationships/hyperlink" Target="http://download.geofabrik.de/europe/ukraine-230101-free.shp.zip.md5" TargetMode="External"/><Relationship Id="rId740" Type="http://schemas.openxmlformats.org/officeDocument/2006/relationships/hyperlink" Target="http://download.geofabrik.de/europe/croatia-240901.osm.pbf" TargetMode="External"/><Relationship Id="rId1023" Type="http://schemas.openxmlformats.org/officeDocument/2006/relationships/hyperlink" Target="http://download.geofabrik.de/europe/denmark-241006-free.shp.zip" TargetMode="External"/><Relationship Id="rId2421" Type="http://schemas.openxmlformats.org/officeDocument/2006/relationships/hyperlink" Target="http://download.geofabrik.de/europe/macedonia.kml" TargetMode="External"/><Relationship Id="rId600" Type="http://schemas.openxmlformats.org/officeDocument/2006/relationships/hyperlink" Target="http://download.geofabrik.de/europe/britain-and-ireland-240901.osm.pbf" TargetMode="External"/><Relationship Id="rId1230" Type="http://schemas.openxmlformats.org/officeDocument/2006/relationships/hyperlink" Target="http://download.geofabrik.de/europe/finland-220101-free.shp.zip.md5" TargetMode="External"/><Relationship Id="rId3195" Type="http://schemas.openxmlformats.org/officeDocument/2006/relationships/hyperlink" Target="http://download.geofabrik.de/europe/slovakia-241006-free.shp.zip.md5" TargetMode="External"/><Relationship Id="rId3055" Type="http://schemas.openxmlformats.org/officeDocument/2006/relationships/hyperlink" Target="http://download.geofabrik.de/europe/romania-shortbread-1.0.tar.gz" TargetMode="External"/><Relationship Id="rId3262" Type="http://schemas.openxmlformats.org/officeDocument/2006/relationships/hyperlink" Target="http://download.geofabrik.de/europe/slovenia-241001.osm.pbf" TargetMode="External"/><Relationship Id="rId183" Type="http://schemas.openxmlformats.org/officeDocument/2006/relationships/hyperlink" Target="http://download.geofabrik.de/europe/andorra-latest.osm.bz2.md5" TargetMode="External"/><Relationship Id="rId390" Type="http://schemas.openxmlformats.org/officeDocument/2006/relationships/hyperlink" Target="http://download.geofabrik.de/europe/belarus-240901-free.shp.zip.md5" TargetMode="External"/><Relationship Id="rId1907" Type="http://schemas.openxmlformats.org/officeDocument/2006/relationships/hyperlink" Target="http://download.geofabrik.de/europe/isle-of-man-latest.osm.pbf" TargetMode="External"/><Relationship Id="rId2071" Type="http://schemas.openxmlformats.org/officeDocument/2006/relationships/hyperlink" Target="http://download.geofabrik.de/europe/latvia-241001-free.shp.zip.md5" TargetMode="External"/><Relationship Id="rId3122" Type="http://schemas.openxmlformats.org/officeDocument/2006/relationships/hyperlink" Target="http://download.geofabrik.de/europe/serbia-241007.osm.pbf.md5" TargetMode="External"/><Relationship Id="rId250" Type="http://schemas.openxmlformats.org/officeDocument/2006/relationships/hyperlink" Target="http://download.geofabrik.de/europe/austria-241006.osm.pbf.md5" TargetMode="External"/><Relationship Id="rId110" Type="http://schemas.openxmlformats.org/officeDocument/2006/relationships/hyperlink" Target="http://download.geofabrik.de/europe/alps.html" TargetMode="External"/><Relationship Id="rId2888" Type="http://schemas.openxmlformats.org/officeDocument/2006/relationships/hyperlink" Target="http://download.geofabrik.de/europe/poland-241006.osm.pbf.md5" TargetMode="External"/><Relationship Id="rId1697" Type="http://schemas.openxmlformats.org/officeDocument/2006/relationships/hyperlink" Target="http://download.geofabrik.de/europe/iceland-200101-free.shp.zip.md5" TargetMode="External"/><Relationship Id="rId2748" Type="http://schemas.openxmlformats.org/officeDocument/2006/relationships/hyperlink" Target="http://download.geofabrik.de/europe/netherlands-170101-free.shp.zip" TargetMode="External"/><Relationship Id="rId2955" Type="http://schemas.openxmlformats.org/officeDocument/2006/relationships/hyperlink" Target="http://download.geofabrik.de/europe/portugal-241005.osm.pbf" TargetMode="External"/><Relationship Id="rId927" Type="http://schemas.openxmlformats.org/officeDocument/2006/relationships/hyperlink" Target="http://download.geofabrik.de/europe/czech-republic-latest.osm.bz2.md5" TargetMode="External"/><Relationship Id="rId1557" Type="http://schemas.openxmlformats.org/officeDocument/2006/relationships/hyperlink" Target="http://download.geofabrik.de/europe/guernsey-jersey-240801-free.shp.zip.md5" TargetMode="External"/><Relationship Id="rId1764" Type="http://schemas.openxmlformats.org/officeDocument/2006/relationships/hyperlink" Target="http://download.geofabrik.de/europe/ireland-and-northern-ireland-160101-free.shp.zip.md5" TargetMode="External"/><Relationship Id="rId1971" Type="http://schemas.openxmlformats.org/officeDocument/2006/relationships/hyperlink" Target="http://download.geofabrik.de/europe/kosovo-210101-free.shp.zip.md5" TargetMode="External"/><Relationship Id="rId2608" Type="http://schemas.openxmlformats.org/officeDocument/2006/relationships/hyperlink" Target="http://download.geofabrik.de/europe/monaco-230101-free.shp.zip" TargetMode="External"/><Relationship Id="rId2815" Type="http://schemas.openxmlformats.org/officeDocument/2006/relationships/hyperlink" Target="http://download.geofabrik.de/europe/norway-220101.osm.pbf" TargetMode="External"/><Relationship Id="rId56" Type="http://schemas.openxmlformats.org/officeDocument/2006/relationships/hyperlink" Target="http://download.geofabrik.de/europe/albania-241006-free.shp.zip" TargetMode="External"/><Relationship Id="rId1417" Type="http://schemas.openxmlformats.org/officeDocument/2006/relationships/hyperlink" Target="http://download.geofabrik.de/europe/germany-241008.osm.pbf" TargetMode="External"/><Relationship Id="rId1624" Type="http://schemas.openxmlformats.org/officeDocument/2006/relationships/hyperlink" Target="http://download.geofabrik.de/europe/hungary-220101-free.shp.zip.md5" TargetMode="External"/><Relationship Id="rId1831" Type="http://schemas.openxmlformats.org/officeDocument/2006/relationships/hyperlink" Target="http://download.geofabrik.de/europe/ireland-and-northern-ireland-shortbread-1.0.tar.gz" TargetMode="External"/><Relationship Id="rId3589" Type="http://schemas.openxmlformats.org/officeDocument/2006/relationships/hyperlink" Target="http://download.geofabrik.de/europe/ukraine-150101.osm.pbf" TargetMode="External"/><Relationship Id="rId2398" Type="http://schemas.openxmlformats.org/officeDocument/2006/relationships/hyperlink" Target="http://download.geofabrik.de/europe/macedonia-241005.osm.pbf.md5" TargetMode="External"/><Relationship Id="rId3449" Type="http://schemas.openxmlformats.org/officeDocument/2006/relationships/hyperlink" Target="http://download.geofabrik.de/europe/switzerland-210101.osm.pbf" TargetMode="External"/><Relationship Id="rId577" Type="http://schemas.openxmlformats.org/officeDocument/2006/relationships/hyperlink" Target="http://download.geofabrik.de/europe/bosnia-herzegovina-latest.osm.bz2" TargetMode="External"/><Relationship Id="rId2258" Type="http://schemas.openxmlformats.org/officeDocument/2006/relationships/hyperlink" Target="http://download.geofabrik.de/europe/lithuania-latest.osm.pbf.md5" TargetMode="External"/><Relationship Id="rId3656" Type="http://schemas.openxmlformats.org/officeDocument/2006/relationships/hyperlink" Target="http://download.geofabrik.de/europe/ukraine-latest.osm.pbf.md5" TargetMode="External"/><Relationship Id="rId784" Type="http://schemas.openxmlformats.org/officeDocument/2006/relationships/hyperlink" Target="http://download.geofabrik.de/europe/cyprus-160101-free.shp.zip" TargetMode="External"/><Relationship Id="rId991" Type="http://schemas.openxmlformats.org/officeDocument/2006/relationships/hyperlink" Target="http://download.geofabrik.de/europe/denmark-210101.osm.pbf" TargetMode="External"/><Relationship Id="rId1067" Type="http://schemas.openxmlformats.org/officeDocument/2006/relationships/hyperlink" Target="http://download.geofabrik.de/europe/estonia-200101.osm.pbf" TargetMode="External"/><Relationship Id="rId2465" Type="http://schemas.openxmlformats.org/officeDocument/2006/relationships/hyperlink" Target="http://download.geofabrik.de/europe/malta-241001-free.shp.zip" TargetMode="External"/><Relationship Id="rId2672" Type="http://schemas.openxmlformats.org/officeDocument/2006/relationships/hyperlink" Target="http://download.geofabrik.de/europe/montenegro-180101-free.shp.zip" TargetMode="External"/><Relationship Id="rId3309" Type="http://schemas.openxmlformats.org/officeDocument/2006/relationships/hyperlink" Target="http://download.geofabrik.de/europe/spain-180101-free.shp.zip" TargetMode="External"/><Relationship Id="rId3516" Type="http://schemas.openxmlformats.org/officeDocument/2006/relationships/hyperlink" Target="http://download.geofabrik.de/europe/turkey-170101.osm.pbf" TargetMode="External"/><Relationship Id="rId437" Type="http://schemas.openxmlformats.org/officeDocument/2006/relationships/hyperlink" Target="http://download.geofabrik.de/europe/belgium-160101.osm.pbf" TargetMode="External"/><Relationship Id="rId644" Type="http://schemas.openxmlformats.org/officeDocument/2006/relationships/hyperlink" Target="http://download.geofabrik.de/europe/bulgaria-220101-free.shp.zip" TargetMode="External"/><Relationship Id="rId851" Type="http://schemas.openxmlformats.org/officeDocument/2006/relationships/hyperlink" Target="http://download.geofabrik.de/europe/cyprus-shortbread-1.0.mbtiles" TargetMode="External"/><Relationship Id="rId1274" Type="http://schemas.openxmlformats.org/officeDocument/2006/relationships/hyperlink" Target="http://download.geofabrik.de/europe/finland-latest.osm.bz2" TargetMode="External"/><Relationship Id="rId1481" Type="http://schemas.openxmlformats.org/officeDocument/2006/relationships/hyperlink" Target="http://download.geofabrik.de/europe/greece-200101-free.shp.zip.md5" TargetMode="External"/><Relationship Id="rId2118" Type="http://schemas.openxmlformats.org/officeDocument/2006/relationships/hyperlink" Target="http://download.geofabrik.de/europe/liechtenstein-170101.osm.pbf" TargetMode="External"/><Relationship Id="rId2325" Type="http://schemas.openxmlformats.org/officeDocument/2006/relationships/hyperlink" Target="http://download.geofabrik.de/europe/luxembourg-241007-free.shp.zip.md5" TargetMode="External"/><Relationship Id="rId2532" Type="http://schemas.openxmlformats.org/officeDocument/2006/relationships/hyperlink" Target="http://download.geofabrik.de/europe/moldova-240101-free.shp.zip" TargetMode="External"/><Relationship Id="rId504" Type="http://schemas.openxmlformats.org/officeDocument/2006/relationships/hyperlink" Target="http://download.geofabrik.de/europe/belgium-updates/" TargetMode="External"/><Relationship Id="rId711" Type="http://schemas.openxmlformats.org/officeDocument/2006/relationships/hyperlink" Target="http://download.geofabrik.de/europe/croatia-180101-free.shp.zip" TargetMode="External"/><Relationship Id="rId1134" Type="http://schemas.openxmlformats.org/officeDocument/2006/relationships/hyperlink" Target="http://download.geofabrik.de/europe/faroe-islands-160101.osm.pbf" TargetMode="External"/><Relationship Id="rId1341" Type="http://schemas.openxmlformats.org/officeDocument/2006/relationships/hyperlink" Target="http://download.geofabrik.de/europe/georgia-220101.osm.pbf" TargetMode="External"/><Relationship Id="rId1201" Type="http://schemas.openxmlformats.org/officeDocument/2006/relationships/hyperlink" Target="http://download.geofabrik.de/europe/faroe-islands-updates/" TargetMode="External"/><Relationship Id="rId3099" Type="http://schemas.openxmlformats.org/officeDocument/2006/relationships/hyperlink" Target="http://download.geofabrik.de/europe/serbia-240901-free.shp.zip" TargetMode="External"/><Relationship Id="rId3166" Type="http://schemas.openxmlformats.org/officeDocument/2006/relationships/hyperlink" Target="http://download.geofabrik.de/europe/slovakia-230101-free.shp.zip" TargetMode="External"/><Relationship Id="rId3373" Type="http://schemas.openxmlformats.org/officeDocument/2006/relationships/hyperlink" Target="http://download.geofabrik.de/europe/sweden-220101.osm.pbf" TargetMode="External"/><Relationship Id="rId3580" Type="http://schemas.openxmlformats.org/officeDocument/2006/relationships/hyperlink" Target="http://download.geofabrik.de/europe/turkey-updates/" TargetMode="External"/><Relationship Id="rId294" Type="http://schemas.openxmlformats.org/officeDocument/2006/relationships/hyperlink" Target="http://download.geofabrik.de/europe/azores-210101.osm.pbf" TargetMode="External"/><Relationship Id="rId2182" Type="http://schemas.openxmlformats.org/officeDocument/2006/relationships/hyperlink" Target="http://download.geofabrik.de/europe/liechtenstein-updates/" TargetMode="External"/><Relationship Id="rId3026" Type="http://schemas.openxmlformats.org/officeDocument/2006/relationships/hyperlink" Target="http://download.geofabrik.de/europe/romania-241003-free.shp.zip" TargetMode="External"/><Relationship Id="rId3233" Type="http://schemas.openxmlformats.org/officeDocument/2006/relationships/hyperlink" Target="http://download.geofabrik.de/europe/slovenia-190101-free.shp.zip" TargetMode="External"/><Relationship Id="rId154" Type="http://schemas.openxmlformats.org/officeDocument/2006/relationships/hyperlink" Target="http://download.geofabrik.de/europe/andorra-240901.osm.pbf" TargetMode="External"/><Relationship Id="rId361" Type="http://schemas.openxmlformats.org/officeDocument/2006/relationships/hyperlink" Target="http://download.geofabrik.de/europe/belarus-170101.osm.pbf" TargetMode="External"/><Relationship Id="rId2042" Type="http://schemas.openxmlformats.org/officeDocument/2006/relationships/hyperlink" Target="http://download.geofabrik.de/europe/latvia-180101.osm.pbf" TargetMode="External"/><Relationship Id="rId3440" Type="http://schemas.openxmlformats.org/officeDocument/2006/relationships/hyperlink" Target="http://download.geofabrik.de/europe/switzerland-180101.osm.pbf" TargetMode="External"/><Relationship Id="rId2999" Type="http://schemas.openxmlformats.org/officeDocument/2006/relationships/hyperlink" Target="http://download.geofabrik.de/europe/romania-200101-free.shp.zip" TargetMode="External"/><Relationship Id="rId3300" Type="http://schemas.openxmlformats.org/officeDocument/2006/relationships/hyperlink" Target="http://download.geofabrik.de/europe/spain-150101-free.shp.zip" TargetMode="External"/><Relationship Id="rId221" Type="http://schemas.openxmlformats.org/officeDocument/2006/relationships/hyperlink" Target="http://download.geofabrik.de/europe/austria-230101.osm.pbf" TargetMode="External"/><Relationship Id="rId2859" Type="http://schemas.openxmlformats.org/officeDocument/2006/relationships/hyperlink" Target="http://download.geofabrik.de/europe/norway-latest.osm.bz2.md5" TargetMode="External"/><Relationship Id="rId1668" Type="http://schemas.openxmlformats.org/officeDocument/2006/relationships/hyperlink" Target="http://download.geofabrik.de/europe/hungary-latest.osm.bz2" TargetMode="External"/><Relationship Id="rId1875" Type="http://schemas.openxmlformats.org/officeDocument/2006/relationships/hyperlink" Target="http://download.geofabrik.de/europe/isle-of-man-240901-free.shp.zip" TargetMode="External"/><Relationship Id="rId2719" Type="http://schemas.openxmlformats.org/officeDocument/2006/relationships/hyperlink" Target="http://download.geofabrik.de/europe/montenegro-241007-free.shp.zip" TargetMode="External"/><Relationship Id="rId1528" Type="http://schemas.openxmlformats.org/officeDocument/2006/relationships/hyperlink" Target="http://download.geofabrik.de/europe/greece-241008.osm.pbf.md5" TargetMode="External"/><Relationship Id="rId2926" Type="http://schemas.openxmlformats.org/officeDocument/2006/relationships/hyperlink" Target="http://download.geofabrik.de/europe/portugal-220101-free.shp.zip" TargetMode="External"/><Relationship Id="rId3090" Type="http://schemas.openxmlformats.org/officeDocument/2006/relationships/hyperlink" Target="http://download.geofabrik.de/europe/serbia-240101-free.shp.zip" TargetMode="External"/><Relationship Id="rId1735" Type="http://schemas.openxmlformats.org/officeDocument/2006/relationships/hyperlink" Target="http://download.geofabrik.de/europe/iceland-241006.osm.pbf" TargetMode="External"/><Relationship Id="rId1942" Type="http://schemas.openxmlformats.org/officeDocument/2006/relationships/hyperlink" Target="http://download.geofabrik.de/europe/italy-latest.osm.pbf" TargetMode="External"/><Relationship Id="rId27" Type="http://schemas.openxmlformats.org/officeDocument/2006/relationships/hyperlink" Target="http://download.geofabrik.de/europe/albania-220101.osm.pbf" TargetMode="External"/><Relationship Id="rId1802" Type="http://schemas.openxmlformats.org/officeDocument/2006/relationships/hyperlink" Target="http://download.geofabrik.de/europe/ireland-and-northern-ireland-241003-free.shp.zip" TargetMode="External"/><Relationship Id="rId688" Type="http://schemas.openxmlformats.org/officeDocument/2006/relationships/hyperlink" Target="http://download.geofabrik.de/europe/bulgaria-latest-free.shp.zip.md5" TargetMode="External"/><Relationship Id="rId895" Type="http://schemas.openxmlformats.org/officeDocument/2006/relationships/hyperlink" Target="http://download.geofabrik.de/europe/czech-republic-240801.osm.pbf" TargetMode="External"/><Relationship Id="rId2369" Type="http://schemas.openxmlformats.org/officeDocument/2006/relationships/hyperlink" Target="http://download.geofabrik.de/europe/macedonia-220101-free.shp.zip.md5" TargetMode="External"/><Relationship Id="rId2576" Type="http://schemas.openxmlformats.org/officeDocument/2006/relationships/hyperlink" Target="http://download.geofabrik.de/europe/moldova-shortbread-1.0.tar.gz" TargetMode="External"/><Relationship Id="rId2783" Type="http://schemas.openxmlformats.org/officeDocument/2006/relationships/hyperlink" Target="http://download.geofabrik.de/europe/netherlands-latest.osm.pbf.md5" TargetMode="External"/><Relationship Id="rId2990" Type="http://schemas.openxmlformats.org/officeDocument/2006/relationships/hyperlink" Target="http://download.geofabrik.de/europe/romania-170101-free.shp.zip" TargetMode="External"/><Relationship Id="rId3627" Type="http://schemas.openxmlformats.org/officeDocument/2006/relationships/hyperlink" Target="http://download.geofabrik.de/europe/ukraine-241001-free.shp.zip.md5" TargetMode="External"/><Relationship Id="rId548" Type="http://schemas.openxmlformats.org/officeDocument/2006/relationships/hyperlink" Target="http://download.geofabrik.de/europe/bosnia-herzegovina-240901-free.shp.zip.md5" TargetMode="External"/><Relationship Id="rId755" Type="http://schemas.openxmlformats.org/officeDocument/2006/relationships/hyperlink" Target="http://download.geofabrik.de/europe/croatia-241006-free.shp.zip.md5" TargetMode="External"/><Relationship Id="rId962" Type="http://schemas.openxmlformats.org/officeDocument/2006/relationships/hyperlink" Target="http://download.geofabrik.de/europe/dach-latest.osm.pbf" TargetMode="External"/><Relationship Id="rId1178" Type="http://schemas.openxmlformats.org/officeDocument/2006/relationships/hyperlink" Target="http://download.geofabrik.de/europe/faroe-islands-241005-free.shp.zip.md5" TargetMode="External"/><Relationship Id="rId1385" Type="http://schemas.openxmlformats.org/officeDocument/2006/relationships/hyperlink" Target="http://download.geofabrik.de/europe/georgia-latest.osm.bz2.md5" TargetMode="External"/><Relationship Id="rId1592" Type="http://schemas.openxmlformats.org/officeDocument/2006/relationships/hyperlink" Target="http://download.geofabrik.de/europe/guernsey-jersey-latest.osm.pbf.md5" TargetMode="External"/><Relationship Id="rId2229" Type="http://schemas.openxmlformats.org/officeDocument/2006/relationships/hyperlink" Target="http://download.geofabrik.de/europe/lithuania-241001-free.shp.zip.md5" TargetMode="External"/><Relationship Id="rId2436" Type="http://schemas.openxmlformats.org/officeDocument/2006/relationships/hyperlink" Target="http://download.geofabrik.de/europe/malta-180101-free.shp.zip.md5" TargetMode="External"/><Relationship Id="rId2643" Type="http://schemas.openxmlformats.org/officeDocument/2006/relationships/hyperlink" Target="http://download.geofabrik.de/europe/monaco-241007.osm.pbf.md5" TargetMode="External"/><Relationship Id="rId2850" Type="http://schemas.openxmlformats.org/officeDocument/2006/relationships/hyperlink" Target="http://download.geofabrik.de/europe/norway-241007.osm.pbf" TargetMode="External"/><Relationship Id="rId91" Type="http://schemas.openxmlformats.org/officeDocument/2006/relationships/hyperlink" Target="http://download.geofabrik.de/europe/alps-240701.osm.pbf" TargetMode="External"/><Relationship Id="rId408" Type="http://schemas.openxmlformats.org/officeDocument/2006/relationships/hyperlink" Target="http://download.geofabrik.de/europe/belarus-241006.osm.pbf.md5" TargetMode="External"/><Relationship Id="rId615" Type="http://schemas.openxmlformats.org/officeDocument/2006/relationships/hyperlink" Target="http://download.geofabrik.de/europe/britain-and-ireland-latest.osm.pbf.md5" TargetMode="External"/><Relationship Id="rId822" Type="http://schemas.openxmlformats.org/officeDocument/2006/relationships/hyperlink" Target="http://download.geofabrik.de/europe/cyprus-241001.osm.pbf" TargetMode="External"/><Relationship Id="rId1038" Type="http://schemas.openxmlformats.org/officeDocument/2006/relationships/hyperlink" Target="http://download.geofabrik.de/europe/denmark-latest.osm.bz2.md5" TargetMode="External"/><Relationship Id="rId1245" Type="http://schemas.openxmlformats.org/officeDocument/2006/relationships/hyperlink" Target="http://download.geofabrik.de/europe/finland-240901-free.shp.zip.md5" TargetMode="External"/><Relationship Id="rId1452" Type="http://schemas.openxmlformats.org/officeDocument/2006/relationships/hyperlink" Target="http://download.geofabrik.de/europe/great-britain-241008.osm.pbf.md5" TargetMode="External"/><Relationship Id="rId2503" Type="http://schemas.openxmlformats.org/officeDocument/2006/relationships/hyperlink" Target="http://download.geofabrik.de/europe/moldova-140101-free.shp.zip.md5" TargetMode="External"/><Relationship Id="rId1105" Type="http://schemas.openxmlformats.org/officeDocument/2006/relationships/hyperlink" Target="http://download.geofabrik.de/europe/estonia-241006.osm.pbf.md5" TargetMode="External"/><Relationship Id="rId1312" Type="http://schemas.openxmlformats.org/officeDocument/2006/relationships/hyperlink" Target="http://download.geofabrik.de/europe/france-latest.osm.pbf.md5" TargetMode="External"/><Relationship Id="rId2710" Type="http://schemas.openxmlformats.org/officeDocument/2006/relationships/hyperlink" Target="http://download.geofabrik.de/europe/montenegro-241004.osm.pbf" TargetMode="External"/><Relationship Id="rId3277" Type="http://schemas.openxmlformats.org/officeDocument/2006/relationships/hyperlink" Target="http://download.geofabrik.de/europe/slovenia-241007-free.shp.zip" TargetMode="External"/><Relationship Id="rId198" Type="http://schemas.openxmlformats.org/officeDocument/2006/relationships/hyperlink" Target="http://download.geofabrik.de/europe/austria-160101-free.shp.zip" TargetMode="External"/><Relationship Id="rId2086" Type="http://schemas.openxmlformats.org/officeDocument/2006/relationships/hyperlink" Target="http://download.geofabrik.de/europe/latvia-241006.osm.pbf.md5" TargetMode="External"/><Relationship Id="rId3484" Type="http://schemas.openxmlformats.org/officeDocument/2006/relationships/hyperlink" Target="http://download.geofabrik.de/europe/switzerland-241006.osm.pbf.md5" TargetMode="External"/><Relationship Id="rId2293" Type="http://schemas.openxmlformats.org/officeDocument/2006/relationships/hyperlink" Target="http://download.geofabrik.de/europe/luxembourg-230101-free.shp.zip.md5" TargetMode="External"/><Relationship Id="rId3137" Type="http://schemas.openxmlformats.org/officeDocument/2006/relationships/hyperlink" Target="http://download.geofabrik.de/europe/serbia.kml" TargetMode="External"/><Relationship Id="rId3344" Type="http://schemas.openxmlformats.org/officeDocument/2006/relationships/hyperlink" Target="http://download.geofabrik.de/europe/spain.kml" TargetMode="External"/><Relationship Id="rId3551" Type="http://schemas.openxmlformats.org/officeDocument/2006/relationships/hyperlink" Target="http://download.geofabrik.de/europe/turkey-241003-free.shp.zip.md5" TargetMode="External"/><Relationship Id="rId265" Type="http://schemas.openxmlformats.org/officeDocument/2006/relationships/hyperlink" Target="http://download.geofabrik.de/europe/austria-shortbread-1.0.mbtiles" TargetMode="External"/><Relationship Id="rId472" Type="http://schemas.openxmlformats.org/officeDocument/2006/relationships/hyperlink" Target="http://download.geofabrik.de/europe/belgium-241001-free.shp.zip.md5" TargetMode="External"/><Relationship Id="rId2153" Type="http://schemas.openxmlformats.org/officeDocument/2006/relationships/hyperlink" Target="http://download.geofabrik.de/europe/liechtenstein-241003-free.shp.zip.md5" TargetMode="External"/><Relationship Id="rId2360" Type="http://schemas.openxmlformats.org/officeDocument/2006/relationships/hyperlink" Target="http://download.geofabrik.de/europe/macedonia-190101-free.shp.zip.md5" TargetMode="External"/><Relationship Id="rId3204" Type="http://schemas.openxmlformats.org/officeDocument/2006/relationships/hyperlink" Target="http://download.geofabrik.de/europe/slovakia-241008.osm.pbf" TargetMode="External"/><Relationship Id="rId3411" Type="http://schemas.openxmlformats.org/officeDocument/2006/relationships/hyperlink" Target="http://download.geofabrik.de/europe/sweden-241008-free.shp.zip.md5" TargetMode="External"/><Relationship Id="rId125" Type="http://schemas.openxmlformats.org/officeDocument/2006/relationships/hyperlink" Target="http://download.geofabrik.de/europe/andorra-180101-free.shp.zip" TargetMode="External"/><Relationship Id="rId332" Type="http://schemas.openxmlformats.org/officeDocument/2006/relationships/hyperlink" Target="http://download.geofabrik.de/europe/azores-241007.osm.pbf" TargetMode="External"/><Relationship Id="rId2013" Type="http://schemas.openxmlformats.org/officeDocument/2006/relationships/hyperlink" Target="http://download.geofabrik.de/europe/kosovo-241008-free.shp.zip.md5" TargetMode="External"/><Relationship Id="rId2220" Type="http://schemas.openxmlformats.org/officeDocument/2006/relationships/hyperlink" Target="http://download.geofabrik.de/europe/lithuania-240701-free.shp.zip.md5" TargetMode="External"/><Relationship Id="rId1779" Type="http://schemas.openxmlformats.org/officeDocument/2006/relationships/hyperlink" Target="http://download.geofabrik.de/europe/ireland-and-northern-ireland-210101-free.shp.zip.md5" TargetMode="External"/><Relationship Id="rId1986" Type="http://schemas.openxmlformats.org/officeDocument/2006/relationships/hyperlink" Target="http://download.geofabrik.de/europe/kosovo-240801-free.shp.zip.md5" TargetMode="External"/><Relationship Id="rId1639" Type="http://schemas.openxmlformats.org/officeDocument/2006/relationships/hyperlink" Target="http://download.geofabrik.de/europe/hungary-240901-free.shp.zip.md5" TargetMode="External"/><Relationship Id="rId1846" Type="http://schemas.openxmlformats.org/officeDocument/2006/relationships/hyperlink" Target="http://download.geofabrik.de/europe/isle-of-man-170101-free.shp.zip.md5" TargetMode="External"/><Relationship Id="rId3061" Type="http://schemas.openxmlformats.org/officeDocument/2006/relationships/hyperlink" Target="http://download.geofabrik.de/europe/serbia-140101-free.shp.zip.md5" TargetMode="External"/><Relationship Id="rId1706" Type="http://schemas.openxmlformats.org/officeDocument/2006/relationships/hyperlink" Target="http://download.geofabrik.de/europe/iceland-230101-free.shp.zip.md5" TargetMode="External"/><Relationship Id="rId1913" Type="http://schemas.openxmlformats.org/officeDocument/2006/relationships/hyperlink" Target="http://download.geofabrik.de/europe/isle-of-man.kml" TargetMode="External"/><Relationship Id="rId799" Type="http://schemas.openxmlformats.org/officeDocument/2006/relationships/hyperlink" Target="http://download.geofabrik.de/europe/cyprus-210101-free.shp.zip" TargetMode="External"/><Relationship Id="rId2687" Type="http://schemas.openxmlformats.org/officeDocument/2006/relationships/hyperlink" Target="http://download.geofabrik.de/europe/montenegro-230101-free.shp.zip" TargetMode="External"/><Relationship Id="rId2894" Type="http://schemas.openxmlformats.org/officeDocument/2006/relationships/hyperlink" Target="http://download.geofabrik.de/europe/poland-latest.osm.bz2.md5" TargetMode="External"/><Relationship Id="rId659" Type="http://schemas.openxmlformats.org/officeDocument/2006/relationships/hyperlink" Target="http://download.geofabrik.de/europe/bulgaria-240901-free.shp.zip" TargetMode="External"/><Relationship Id="rId866" Type="http://schemas.openxmlformats.org/officeDocument/2006/relationships/hyperlink" Target="http://download.geofabrik.de/europe/czech-republic-170101-free.shp.zip" TargetMode="External"/><Relationship Id="rId1289" Type="http://schemas.openxmlformats.org/officeDocument/2006/relationships/hyperlink" Target="http://download.geofabrik.de/europe/france-190101.osm.pbf" TargetMode="External"/><Relationship Id="rId1496" Type="http://schemas.openxmlformats.org/officeDocument/2006/relationships/hyperlink" Target="http://download.geofabrik.de/europe/greece-240701-free.shp.zip.md5" TargetMode="External"/><Relationship Id="rId2547" Type="http://schemas.openxmlformats.org/officeDocument/2006/relationships/hyperlink" Target="http://download.geofabrik.de/europe/moldova-241003-free.shp.zip" TargetMode="External"/><Relationship Id="rId519" Type="http://schemas.openxmlformats.org/officeDocument/2006/relationships/hyperlink" Target="http://download.geofabrik.de/europe/bosnia-herzegovina-170101.osm.pbf" TargetMode="External"/><Relationship Id="rId1149" Type="http://schemas.openxmlformats.org/officeDocument/2006/relationships/hyperlink" Target="http://download.geofabrik.de/europe/faroe-islands-210101.osm.pbf" TargetMode="External"/><Relationship Id="rId1356" Type="http://schemas.openxmlformats.org/officeDocument/2006/relationships/hyperlink" Target="http://download.geofabrik.de/europe/georgia-240901.osm.pbf" TargetMode="External"/><Relationship Id="rId2754" Type="http://schemas.openxmlformats.org/officeDocument/2006/relationships/hyperlink" Target="http://download.geofabrik.de/europe/netherlands-190101-free.shp.zip" TargetMode="External"/><Relationship Id="rId2961" Type="http://schemas.openxmlformats.org/officeDocument/2006/relationships/hyperlink" Target="http://download.geofabrik.de/europe/portugal-241007-free.shp.zip" TargetMode="External"/><Relationship Id="rId726" Type="http://schemas.openxmlformats.org/officeDocument/2006/relationships/hyperlink" Target="http://download.geofabrik.de/europe/croatia-230101-free.shp.zip" TargetMode="External"/><Relationship Id="rId933" Type="http://schemas.openxmlformats.org/officeDocument/2006/relationships/hyperlink" Target="http://download.geofabrik.de/europe/czech-republic.html" TargetMode="External"/><Relationship Id="rId1009" Type="http://schemas.openxmlformats.org/officeDocument/2006/relationships/hyperlink" Target="http://download.geofabrik.de/europe/denmark-240901.osm.pbf" TargetMode="External"/><Relationship Id="rId1563" Type="http://schemas.openxmlformats.org/officeDocument/2006/relationships/hyperlink" Target="http://download.geofabrik.de/europe/guernsey-jersey-241001-free.shp.zip.md5" TargetMode="External"/><Relationship Id="rId1770" Type="http://schemas.openxmlformats.org/officeDocument/2006/relationships/hyperlink" Target="http://download.geofabrik.de/europe/ireland-and-northern-ireland-180101-free.shp.zip.md5" TargetMode="External"/><Relationship Id="rId2407" Type="http://schemas.openxmlformats.org/officeDocument/2006/relationships/hyperlink" Target="http://download.geofabrik.de/europe/macedonia-241008-free.shp.zip" TargetMode="External"/><Relationship Id="rId2614" Type="http://schemas.openxmlformats.org/officeDocument/2006/relationships/hyperlink" Target="http://download.geofabrik.de/europe/monaco-240701-free.shp.zip" TargetMode="External"/><Relationship Id="rId2821" Type="http://schemas.openxmlformats.org/officeDocument/2006/relationships/hyperlink" Target="http://download.geofabrik.de/europe/norway-240101.osm.pbf" TargetMode="External"/><Relationship Id="rId62" Type="http://schemas.openxmlformats.org/officeDocument/2006/relationships/hyperlink" Target="http://download.geofabrik.de/europe/albania-241007.osm.pbf" TargetMode="External"/><Relationship Id="rId1216" Type="http://schemas.openxmlformats.org/officeDocument/2006/relationships/hyperlink" Target="http://download.geofabrik.de/europe/finland-170101.osm.pbf" TargetMode="External"/><Relationship Id="rId1423" Type="http://schemas.openxmlformats.org/officeDocument/2006/relationships/hyperlink" Target="http://download.geofabrik.de/europe/germany-updates/" TargetMode="External"/><Relationship Id="rId1630" Type="http://schemas.openxmlformats.org/officeDocument/2006/relationships/hyperlink" Target="http://download.geofabrik.de/europe/hungary-240101-free.shp.zip.md5" TargetMode="External"/><Relationship Id="rId3388" Type="http://schemas.openxmlformats.org/officeDocument/2006/relationships/hyperlink" Target="http://download.geofabrik.de/europe/sweden-240901.osm.pbf" TargetMode="External"/><Relationship Id="rId3595" Type="http://schemas.openxmlformats.org/officeDocument/2006/relationships/hyperlink" Target="http://download.geofabrik.de/europe/ukraine-170101.osm.pbf" TargetMode="External"/><Relationship Id="rId2197" Type="http://schemas.openxmlformats.org/officeDocument/2006/relationships/hyperlink" Target="http://download.geofabrik.de/europe/lithuania-170101.osm.pbf" TargetMode="External"/><Relationship Id="rId3248" Type="http://schemas.openxmlformats.org/officeDocument/2006/relationships/hyperlink" Target="http://download.geofabrik.de/europe/slovenia-240101-free.shp.zip" TargetMode="External"/><Relationship Id="rId3455" Type="http://schemas.openxmlformats.org/officeDocument/2006/relationships/hyperlink" Target="http://download.geofabrik.de/europe/switzerland-230101.osm.pbf" TargetMode="External"/><Relationship Id="rId3662" Type="http://schemas.openxmlformats.org/officeDocument/2006/relationships/hyperlink" Target="http://download.geofabrik.de/europe/ukraine.poly" TargetMode="External"/><Relationship Id="rId169" Type="http://schemas.openxmlformats.org/officeDocument/2006/relationships/hyperlink" Target="http://download.geofabrik.de/europe/andorra-241006-free.shp.zip.md5" TargetMode="External"/><Relationship Id="rId376" Type="http://schemas.openxmlformats.org/officeDocument/2006/relationships/hyperlink" Target="http://download.geofabrik.de/europe/belarus-220101.osm.pbf" TargetMode="External"/><Relationship Id="rId583" Type="http://schemas.openxmlformats.org/officeDocument/2006/relationships/hyperlink" Target="http://download.geofabrik.de/europe/bosnia-herzegovina-updates/" TargetMode="External"/><Relationship Id="rId790" Type="http://schemas.openxmlformats.org/officeDocument/2006/relationships/hyperlink" Target="http://download.geofabrik.de/europe/cyprus-180101-free.shp.zip" TargetMode="External"/><Relationship Id="rId2057" Type="http://schemas.openxmlformats.org/officeDocument/2006/relationships/hyperlink" Target="http://download.geofabrik.de/europe/latvia-230101.osm.pbf" TargetMode="External"/><Relationship Id="rId2264" Type="http://schemas.openxmlformats.org/officeDocument/2006/relationships/hyperlink" Target="http://download.geofabrik.de/europe/lithuania.poly" TargetMode="External"/><Relationship Id="rId2471" Type="http://schemas.openxmlformats.org/officeDocument/2006/relationships/hyperlink" Target="http://download.geofabrik.de/europe/malta-241004-free.shp.zip" TargetMode="External"/><Relationship Id="rId3108" Type="http://schemas.openxmlformats.org/officeDocument/2006/relationships/hyperlink" Target="http://download.geofabrik.de/europe/serbia-241004-free.shp.zip" TargetMode="External"/><Relationship Id="rId3315" Type="http://schemas.openxmlformats.org/officeDocument/2006/relationships/hyperlink" Target="http://download.geofabrik.de/europe/spain-200101-free.shp.zip" TargetMode="External"/><Relationship Id="rId3522" Type="http://schemas.openxmlformats.org/officeDocument/2006/relationships/hyperlink" Target="http://download.geofabrik.de/europe/turkey-190101.osm.pbf" TargetMode="External"/><Relationship Id="rId236" Type="http://schemas.openxmlformats.org/officeDocument/2006/relationships/hyperlink" Target="http://download.geofabrik.de/europe/austria-241001.osm.pbf" TargetMode="External"/><Relationship Id="rId443" Type="http://schemas.openxmlformats.org/officeDocument/2006/relationships/hyperlink" Target="http://download.geofabrik.de/europe/belgium-180101.osm.pbf" TargetMode="External"/><Relationship Id="rId650" Type="http://schemas.openxmlformats.org/officeDocument/2006/relationships/hyperlink" Target="http://download.geofabrik.de/europe/bulgaria-240101-free.shp.zip" TargetMode="External"/><Relationship Id="rId1073" Type="http://schemas.openxmlformats.org/officeDocument/2006/relationships/hyperlink" Target="http://download.geofabrik.de/europe/estonia-220101.osm.pbf" TargetMode="External"/><Relationship Id="rId1280" Type="http://schemas.openxmlformats.org/officeDocument/2006/relationships/hyperlink" Target="http://download.geofabrik.de/europe/finland-updates/" TargetMode="External"/><Relationship Id="rId2124" Type="http://schemas.openxmlformats.org/officeDocument/2006/relationships/hyperlink" Target="http://download.geofabrik.de/europe/liechtenstein-190101.osm.pbf" TargetMode="External"/><Relationship Id="rId2331" Type="http://schemas.openxmlformats.org/officeDocument/2006/relationships/hyperlink" Target="http://download.geofabrik.de/europe/luxembourg-241008.osm.pbf.md5" TargetMode="External"/><Relationship Id="rId303" Type="http://schemas.openxmlformats.org/officeDocument/2006/relationships/hyperlink" Target="http://download.geofabrik.de/europe/azores-240101.osm.pbf" TargetMode="External"/><Relationship Id="rId1140" Type="http://schemas.openxmlformats.org/officeDocument/2006/relationships/hyperlink" Target="http://download.geofabrik.de/europe/faroe-islands-180101.osm.pbf" TargetMode="External"/><Relationship Id="rId510" Type="http://schemas.openxmlformats.org/officeDocument/2006/relationships/hyperlink" Target="http://download.geofabrik.de/europe/bosnia-herzegovina-140101.osm.pbf" TargetMode="External"/><Relationship Id="rId1000" Type="http://schemas.openxmlformats.org/officeDocument/2006/relationships/hyperlink" Target="http://download.geofabrik.de/europe/denmark-240101.osm.pbf" TargetMode="External"/><Relationship Id="rId1957" Type="http://schemas.openxmlformats.org/officeDocument/2006/relationships/hyperlink" Target="http://download.geofabrik.de/europe/kosovo-160101.osm.pbf" TargetMode="External"/><Relationship Id="rId1817" Type="http://schemas.openxmlformats.org/officeDocument/2006/relationships/hyperlink" Target="http://download.geofabrik.de/europe/ireland-and-northern-ireland-241007-free.shp.zip.md5" TargetMode="External"/><Relationship Id="rId3172" Type="http://schemas.openxmlformats.org/officeDocument/2006/relationships/hyperlink" Target="http://download.geofabrik.de/europe/slovakia-240701-free.shp.zip" TargetMode="External"/><Relationship Id="rId3032" Type="http://schemas.openxmlformats.org/officeDocument/2006/relationships/hyperlink" Target="http://download.geofabrik.de/europe/romania-241005-free.shp.zip" TargetMode="External"/><Relationship Id="rId160" Type="http://schemas.openxmlformats.org/officeDocument/2006/relationships/hyperlink" Target="http://download.geofabrik.de/europe/andorra-241003.osm.pbf" TargetMode="External"/><Relationship Id="rId2798" Type="http://schemas.openxmlformats.org/officeDocument/2006/relationships/hyperlink" Target="http://download.geofabrik.de/europe/norway-170101-free.shp.zip" TargetMode="External"/><Relationship Id="rId977" Type="http://schemas.openxmlformats.org/officeDocument/2006/relationships/hyperlink" Target="http://download.geofabrik.de/europe/denmark-170101-free.shp.zip" TargetMode="External"/><Relationship Id="rId2658" Type="http://schemas.openxmlformats.org/officeDocument/2006/relationships/hyperlink" Target="http://download.geofabrik.de/europe/monaco.kml" TargetMode="External"/><Relationship Id="rId2865" Type="http://schemas.openxmlformats.org/officeDocument/2006/relationships/hyperlink" Target="http://download.geofabrik.de/europe/norway.html" TargetMode="External"/><Relationship Id="rId837" Type="http://schemas.openxmlformats.org/officeDocument/2006/relationships/hyperlink" Target="http://download.geofabrik.de/europe/cyprus-241007-free.shp.zip" TargetMode="External"/><Relationship Id="rId1467" Type="http://schemas.openxmlformats.org/officeDocument/2006/relationships/hyperlink" Target="http://download.geofabrik.de/europe/greece-150101.osm.pbf" TargetMode="External"/><Relationship Id="rId1674" Type="http://schemas.openxmlformats.org/officeDocument/2006/relationships/hyperlink" Target="http://download.geofabrik.de/europe/hungary-updates/" TargetMode="External"/><Relationship Id="rId1881" Type="http://schemas.openxmlformats.org/officeDocument/2006/relationships/hyperlink" Target="http://download.geofabrik.de/europe/isle-of-man-241003-free.shp.zip" TargetMode="External"/><Relationship Id="rId2518" Type="http://schemas.openxmlformats.org/officeDocument/2006/relationships/hyperlink" Target="http://download.geofabrik.de/europe/moldova-190101-free.shp.zip.md5" TargetMode="External"/><Relationship Id="rId2725" Type="http://schemas.openxmlformats.org/officeDocument/2006/relationships/hyperlink" Target="http://download.geofabrik.de/europe/montenegro-241008.osm.pbf" TargetMode="External"/><Relationship Id="rId2932" Type="http://schemas.openxmlformats.org/officeDocument/2006/relationships/hyperlink" Target="http://download.geofabrik.de/europe/portugal-240101-free.shp.zip" TargetMode="External"/><Relationship Id="rId904" Type="http://schemas.openxmlformats.org/officeDocument/2006/relationships/hyperlink" Target="http://download.geofabrik.de/europe/czech-republic-241003.osm.pbf" TargetMode="External"/><Relationship Id="rId1327" Type="http://schemas.openxmlformats.org/officeDocument/2006/relationships/hyperlink" Target="http://download.geofabrik.de/europe/georgia-180101-free.shp.zip" TargetMode="External"/><Relationship Id="rId1534" Type="http://schemas.openxmlformats.org/officeDocument/2006/relationships/hyperlink" Target="http://download.geofabrik.de/europe/greece-latest.osm.pbf.md5" TargetMode="External"/><Relationship Id="rId1741" Type="http://schemas.openxmlformats.org/officeDocument/2006/relationships/hyperlink" Target="http://download.geofabrik.de/europe/iceland-241008-free.shp.zip" TargetMode="External"/><Relationship Id="rId33" Type="http://schemas.openxmlformats.org/officeDocument/2006/relationships/hyperlink" Target="http://download.geofabrik.de/europe/albania-240101.osm.pbf" TargetMode="External"/><Relationship Id="rId1601" Type="http://schemas.openxmlformats.org/officeDocument/2006/relationships/hyperlink" Target="http://download.geofabrik.de/europe/hungary-140101.osm.pbf" TargetMode="External"/><Relationship Id="rId3499" Type="http://schemas.openxmlformats.org/officeDocument/2006/relationships/hyperlink" Target="http://download.geofabrik.de/europe/switzerland-shortbread-1.0.mbtiles" TargetMode="External"/><Relationship Id="rId3359" Type="http://schemas.openxmlformats.org/officeDocument/2006/relationships/hyperlink" Target="http://download.geofabrik.de/europe/sweden-180101-free.shp.zip" TargetMode="External"/><Relationship Id="rId3566" Type="http://schemas.openxmlformats.org/officeDocument/2006/relationships/hyperlink" Target="http://download.geofabrik.de/europe/turkey-241007.osm.pbf" TargetMode="External"/><Relationship Id="rId487" Type="http://schemas.openxmlformats.org/officeDocument/2006/relationships/hyperlink" Target="http://download.geofabrik.de/europe/belgium-241006.osm.pbf.md5" TargetMode="External"/><Relationship Id="rId694" Type="http://schemas.openxmlformats.org/officeDocument/2006/relationships/hyperlink" Target="http://download.geofabrik.de/europe/bulgaria-shortbread-1.0.tar.gz" TargetMode="External"/><Relationship Id="rId2168" Type="http://schemas.openxmlformats.org/officeDocument/2006/relationships/hyperlink" Target="http://download.geofabrik.de/europe/liechtenstein-241007.osm.pbf" TargetMode="External"/><Relationship Id="rId2375" Type="http://schemas.openxmlformats.org/officeDocument/2006/relationships/hyperlink" Target="http://download.geofabrik.de/europe/macedonia-240101-free.shp.zip.md5" TargetMode="External"/><Relationship Id="rId3219" Type="http://schemas.openxmlformats.org/officeDocument/2006/relationships/hyperlink" Target="http://download.geofabrik.de/europe/slovenia-140101-free.shp.zip.md5" TargetMode="External"/><Relationship Id="rId347" Type="http://schemas.openxmlformats.org/officeDocument/2006/relationships/hyperlink" Target="http://download.geofabrik.de/europe/azores.html" TargetMode="External"/><Relationship Id="rId1184" Type="http://schemas.openxmlformats.org/officeDocument/2006/relationships/hyperlink" Target="http://download.geofabrik.de/europe/faroe-islands-241006.osm.pbf.md5" TargetMode="External"/><Relationship Id="rId2028" Type="http://schemas.openxmlformats.org/officeDocument/2006/relationships/hyperlink" Target="http://download.geofabrik.de/europe/latvia-140101-free.shp.zip" TargetMode="External"/><Relationship Id="rId2582" Type="http://schemas.openxmlformats.org/officeDocument/2006/relationships/hyperlink" Target="http://download.geofabrik.de/europe/monaco-140101-free.shp.zip.md5" TargetMode="External"/><Relationship Id="rId3426" Type="http://schemas.openxmlformats.org/officeDocument/2006/relationships/hyperlink" Target="http://download.geofabrik.de/europe/switzerland-140101-free.shp.zip" TargetMode="External"/><Relationship Id="rId3633" Type="http://schemas.openxmlformats.org/officeDocument/2006/relationships/hyperlink" Target="http://download.geofabrik.de/europe/ukraine-241004-free.shp.zip.md5" TargetMode="External"/><Relationship Id="rId554" Type="http://schemas.openxmlformats.org/officeDocument/2006/relationships/hyperlink" Target="http://download.geofabrik.de/europe/bosnia-herzegovina-241003-free.shp.zip.md5" TargetMode="External"/><Relationship Id="rId761" Type="http://schemas.openxmlformats.org/officeDocument/2006/relationships/hyperlink" Target="http://download.geofabrik.de/europe/croatia-241007.osm.pbf.md5" TargetMode="External"/><Relationship Id="rId1391" Type="http://schemas.openxmlformats.org/officeDocument/2006/relationships/hyperlink" Target="http://download.geofabrik.de/europe/georgia.html" TargetMode="External"/><Relationship Id="rId2235" Type="http://schemas.openxmlformats.org/officeDocument/2006/relationships/hyperlink" Target="http://download.geofabrik.de/europe/lithuania-241004-free.shp.zip.md5" TargetMode="External"/><Relationship Id="rId2442" Type="http://schemas.openxmlformats.org/officeDocument/2006/relationships/hyperlink" Target="http://download.geofabrik.de/europe/malta-200101-free.shp.zip.md5" TargetMode="External"/><Relationship Id="rId207" Type="http://schemas.openxmlformats.org/officeDocument/2006/relationships/hyperlink" Target="http://download.geofabrik.de/europe/austria-190101-free.shp.zip" TargetMode="External"/><Relationship Id="rId414" Type="http://schemas.openxmlformats.org/officeDocument/2006/relationships/hyperlink" Target="http://download.geofabrik.de/europe/belarus-241008-free.shp.zip.md5" TargetMode="External"/><Relationship Id="rId621" Type="http://schemas.openxmlformats.org/officeDocument/2006/relationships/hyperlink" Target="http://download.geofabrik.de/europe/bulgaria-140101-free.shp.zip.md5" TargetMode="External"/><Relationship Id="rId1044" Type="http://schemas.openxmlformats.org/officeDocument/2006/relationships/hyperlink" Target="http://download.geofabrik.de/europe/denmark.html" TargetMode="External"/><Relationship Id="rId1251" Type="http://schemas.openxmlformats.org/officeDocument/2006/relationships/hyperlink" Target="http://download.geofabrik.de/europe/finland-241003-free.shp.zip.md5" TargetMode="External"/><Relationship Id="rId2302" Type="http://schemas.openxmlformats.org/officeDocument/2006/relationships/hyperlink" Target="http://download.geofabrik.de/europe/luxembourg-240801-free.shp.zip.md5" TargetMode="External"/><Relationship Id="rId1111" Type="http://schemas.openxmlformats.org/officeDocument/2006/relationships/hyperlink" Target="http://download.geofabrik.de/europe/estonia-241008-free.shp.zip.md5" TargetMode="External"/><Relationship Id="rId3076" Type="http://schemas.openxmlformats.org/officeDocument/2006/relationships/hyperlink" Target="http://download.geofabrik.de/europe/serbia-190101-free.shp.zip.md5" TargetMode="External"/><Relationship Id="rId3283" Type="http://schemas.openxmlformats.org/officeDocument/2006/relationships/hyperlink" Target="http://download.geofabrik.de/europe/slovenia-241008.osm.pbf" TargetMode="External"/><Relationship Id="rId3490" Type="http://schemas.openxmlformats.org/officeDocument/2006/relationships/hyperlink" Target="http://download.geofabrik.de/europe/switzerland-241008-free.shp.zip.md5" TargetMode="External"/><Relationship Id="rId1928" Type="http://schemas.openxmlformats.org/officeDocument/2006/relationships/hyperlink" Target="http://download.geofabrik.de/europe/italy-240901.osm.pbf" TargetMode="External"/><Relationship Id="rId2092" Type="http://schemas.openxmlformats.org/officeDocument/2006/relationships/hyperlink" Target="http://download.geofabrik.de/europe/latvia-241008-free.shp.zip.md5" TargetMode="External"/><Relationship Id="rId3143" Type="http://schemas.openxmlformats.org/officeDocument/2006/relationships/hyperlink" Target="http://download.geofabrik.de/europe/slovakia-150101-free.shp.zip.md5" TargetMode="External"/><Relationship Id="rId3350" Type="http://schemas.openxmlformats.org/officeDocument/2006/relationships/hyperlink" Target="http://download.geofabrik.de/europe/sweden-150101-free.shp.zip" TargetMode="External"/><Relationship Id="rId271" Type="http://schemas.openxmlformats.org/officeDocument/2006/relationships/hyperlink" Target="http://download.geofabrik.de/europe/azores-140101-free.shp.zip" TargetMode="External"/><Relationship Id="rId3003" Type="http://schemas.openxmlformats.org/officeDocument/2006/relationships/hyperlink" Target="http://download.geofabrik.de/europe/romania-210101-free.shp.zip.md5" TargetMode="External"/><Relationship Id="rId131" Type="http://schemas.openxmlformats.org/officeDocument/2006/relationships/hyperlink" Target="http://download.geofabrik.de/europe/andorra-200101-free.shp.zip" TargetMode="External"/><Relationship Id="rId3210" Type="http://schemas.openxmlformats.org/officeDocument/2006/relationships/hyperlink" Target="http://download.geofabrik.de/europe/slovakia-latest.osm.pbf" TargetMode="External"/><Relationship Id="rId2769" Type="http://schemas.openxmlformats.org/officeDocument/2006/relationships/hyperlink" Target="http://download.geofabrik.de/europe/netherlands-241001.osm.pbf" TargetMode="External"/><Relationship Id="rId2976" Type="http://schemas.openxmlformats.org/officeDocument/2006/relationships/hyperlink" Target="http://download.geofabrik.de/europe/portugal-shortbread-1.0.tar.gz" TargetMode="External"/><Relationship Id="rId948" Type="http://schemas.openxmlformats.org/officeDocument/2006/relationships/hyperlink" Target="http://download.geofabrik.de/europe/dach-240901.osm.pbf" TargetMode="External"/><Relationship Id="rId1578" Type="http://schemas.openxmlformats.org/officeDocument/2006/relationships/hyperlink" Target="http://download.geofabrik.de/europe/guernsey-jersey-241006.osm.pbf.md5" TargetMode="External"/><Relationship Id="rId1785" Type="http://schemas.openxmlformats.org/officeDocument/2006/relationships/hyperlink" Target="http://download.geofabrik.de/europe/ireland-and-northern-ireland-230101-free.shp.zip.md5" TargetMode="External"/><Relationship Id="rId1992" Type="http://schemas.openxmlformats.org/officeDocument/2006/relationships/hyperlink" Target="http://download.geofabrik.de/europe/kosovo-241001-free.shp.zip.md5" TargetMode="External"/><Relationship Id="rId2629" Type="http://schemas.openxmlformats.org/officeDocument/2006/relationships/hyperlink" Target="http://download.geofabrik.de/europe/monaco-241004-free.shp.zip" TargetMode="External"/><Relationship Id="rId2836" Type="http://schemas.openxmlformats.org/officeDocument/2006/relationships/hyperlink" Target="http://download.geofabrik.de/europe/norway-241003.osm.pbf" TargetMode="External"/><Relationship Id="rId77" Type="http://schemas.openxmlformats.org/officeDocument/2006/relationships/hyperlink" Target="http://download.geofabrik.de/europe/albania.html" TargetMode="External"/><Relationship Id="rId808" Type="http://schemas.openxmlformats.org/officeDocument/2006/relationships/hyperlink" Target="http://download.geofabrik.de/europe/cyprus-240101-free.shp.zip" TargetMode="External"/><Relationship Id="rId1438" Type="http://schemas.openxmlformats.org/officeDocument/2006/relationships/hyperlink" Target="http://download.geofabrik.de/europe/great-britain-240101.osm.pbf" TargetMode="External"/><Relationship Id="rId1645" Type="http://schemas.openxmlformats.org/officeDocument/2006/relationships/hyperlink" Target="http://download.geofabrik.de/europe/hungary-241003-free.shp.zip.md5" TargetMode="External"/><Relationship Id="rId1852" Type="http://schemas.openxmlformats.org/officeDocument/2006/relationships/hyperlink" Target="http://download.geofabrik.de/europe/isle-of-man-190101-free.shp.zip.md5" TargetMode="External"/><Relationship Id="rId2903" Type="http://schemas.openxmlformats.org/officeDocument/2006/relationships/hyperlink" Target="http://download.geofabrik.de/europe/portugal-140101-free.shp.zip.md5" TargetMode="External"/><Relationship Id="rId1505" Type="http://schemas.openxmlformats.org/officeDocument/2006/relationships/hyperlink" Target="http://download.geofabrik.de/europe/greece-241001-free.shp.zip.md5" TargetMode="External"/><Relationship Id="rId1712" Type="http://schemas.openxmlformats.org/officeDocument/2006/relationships/hyperlink" Target="http://download.geofabrik.de/europe/iceland-240701-free.shp.zip.md5" TargetMode="External"/><Relationship Id="rId3677" Type="http://schemas.openxmlformats.org/officeDocument/2006/relationships/hyperlink" Target="http://download.geofabrik.de/europe/united-kingdom-241008.osm.pbf.md5" TargetMode="External"/><Relationship Id="rId598" Type="http://schemas.openxmlformats.org/officeDocument/2006/relationships/hyperlink" Target="http://download.geofabrik.de/europe/britain-and-ireland-240701.osm.pbf" TargetMode="External"/><Relationship Id="rId2279" Type="http://schemas.openxmlformats.org/officeDocument/2006/relationships/hyperlink" Target="http://download.geofabrik.de/europe/luxembourg-180101.osm.pbf" TargetMode="External"/><Relationship Id="rId2486" Type="http://schemas.openxmlformats.org/officeDocument/2006/relationships/hyperlink" Target="http://download.geofabrik.de/europe/malta-241008-free.shp.zip" TargetMode="External"/><Relationship Id="rId2693" Type="http://schemas.openxmlformats.org/officeDocument/2006/relationships/hyperlink" Target="http://download.geofabrik.de/europe/montenegro-240701-free.shp.zip" TargetMode="External"/><Relationship Id="rId3537" Type="http://schemas.openxmlformats.org/officeDocument/2006/relationships/hyperlink" Target="http://download.geofabrik.de/europe/turkey-240101.osm.pbf" TargetMode="External"/><Relationship Id="rId458" Type="http://schemas.openxmlformats.org/officeDocument/2006/relationships/hyperlink" Target="http://download.geofabrik.de/europe/belgium-230101.osm.pbf" TargetMode="External"/><Relationship Id="rId665" Type="http://schemas.openxmlformats.org/officeDocument/2006/relationships/hyperlink" Target="http://download.geofabrik.de/europe/bulgaria-241003-free.shp.zip" TargetMode="External"/><Relationship Id="rId872" Type="http://schemas.openxmlformats.org/officeDocument/2006/relationships/hyperlink" Target="http://download.geofabrik.de/europe/czech-republic-190101-free.shp.zip" TargetMode="External"/><Relationship Id="rId1088" Type="http://schemas.openxmlformats.org/officeDocument/2006/relationships/hyperlink" Target="http://download.geofabrik.de/europe/estonia-240901.osm.pbf" TargetMode="External"/><Relationship Id="rId1295" Type="http://schemas.openxmlformats.org/officeDocument/2006/relationships/hyperlink" Target="http://download.geofabrik.de/europe/france-240701.osm.pbf" TargetMode="External"/><Relationship Id="rId2139" Type="http://schemas.openxmlformats.org/officeDocument/2006/relationships/hyperlink" Target="http://download.geofabrik.de/europe/liechtenstein-240101.osm.pbf" TargetMode="External"/><Relationship Id="rId2346" Type="http://schemas.openxmlformats.org/officeDocument/2006/relationships/hyperlink" Target="http://download.geofabrik.de/europe/macedonia-140101.osm.pbf" TargetMode="External"/><Relationship Id="rId2553" Type="http://schemas.openxmlformats.org/officeDocument/2006/relationships/hyperlink" Target="http://download.geofabrik.de/europe/moldova-241005-free.shp.zip" TargetMode="External"/><Relationship Id="rId2760" Type="http://schemas.openxmlformats.org/officeDocument/2006/relationships/hyperlink" Target="http://download.geofabrik.de/europe/netherlands-210101-free.shp.zip" TargetMode="External"/><Relationship Id="rId3604" Type="http://schemas.openxmlformats.org/officeDocument/2006/relationships/hyperlink" Target="http://download.geofabrik.de/europe/ukraine-200101.osm.pbf" TargetMode="External"/><Relationship Id="rId318" Type="http://schemas.openxmlformats.org/officeDocument/2006/relationships/hyperlink" Target="http://download.geofabrik.de/europe/azores-241003.osm.pbf" TargetMode="External"/><Relationship Id="rId525" Type="http://schemas.openxmlformats.org/officeDocument/2006/relationships/hyperlink" Target="http://download.geofabrik.de/europe/bosnia-herzegovina-190101.osm.pbf" TargetMode="External"/><Relationship Id="rId732" Type="http://schemas.openxmlformats.org/officeDocument/2006/relationships/hyperlink" Target="http://download.geofabrik.de/europe/croatia-240701-free.shp.zip" TargetMode="External"/><Relationship Id="rId1155" Type="http://schemas.openxmlformats.org/officeDocument/2006/relationships/hyperlink" Target="http://download.geofabrik.de/europe/faroe-islands-230101.osm.pbf" TargetMode="External"/><Relationship Id="rId1362" Type="http://schemas.openxmlformats.org/officeDocument/2006/relationships/hyperlink" Target="http://download.geofabrik.de/europe/georgia-241003.osm.pbf" TargetMode="External"/><Relationship Id="rId2206" Type="http://schemas.openxmlformats.org/officeDocument/2006/relationships/hyperlink" Target="http://download.geofabrik.de/europe/lithuania-200101.osm.pbf" TargetMode="External"/><Relationship Id="rId2413" Type="http://schemas.openxmlformats.org/officeDocument/2006/relationships/hyperlink" Target="http://download.geofabrik.de/europe/macedonia-latest.osm.bz2" TargetMode="External"/><Relationship Id="rId2620" Type="http://schemas.openxmlformats.org/officeDocument/2006/relationships/hyperlink" Target="http://download.geofabrik.de/europe/monaco-240901-free.shp.zip" TargetMode="External"/><Relationship Id="rId1015" Type="http://schemas.openxmlformats.org/officeDocument/2006/relationships/hyperlink" Target="http://download.geofabrik.de/europe/denmark-241003.osm.pbf" TargetMode="External"/><Relationship Id="rId1222" Type="http://schemas.openxmlformats.org/officeDocument/2006/relationships/hyperlink" Target="http://download.geofabrik.de/europe/finland-190101.osm.pbf" TargetMode="External"/><Relationship Id="rId3187" Type="http://schemas.openxmlformats.org/officeDocument/2006/relationships/hyperlink" Target="http://download.geofabrik.de/europe/slovakia-241004-free.shp.zip" TargetMode="External"/><Relationship Id="rId3394" Type="http://schemas.openxmlformats.org/officeDocument/2006/relationships/hyperlink" Target="http://download.geofabrik.de/europe/sweden-241003.osm.pbf" TargetMode="External"/><Relationship Id="rId3047" Type="http://schemas.openxmlformats.org/officeDocument/2006/relationships/hyperlink" Target="http://download.geofabrik.de/europe/romania-241008.osm.pbf.md5" TargetMode="External"/><Relationship Id="rId175" Type="http://schemas.openxmlformats.org/officeDocument/2006/relationships/hyperlink" Target="http://download.geofabrik.de/europe/andorra-241007.osm.pbf.md5" TargetMode="External"/><Relationship Id="rId3254" Type="http://schemas.openxmlformats.org/officeDocument/2006/relationships/hyperlink" Target="http://download.geofabrik.de/europe/slovenia-240801-free.shp.zip" TargetMode="External"/><Relationship Id="rId3461" Type="http://schemas.openxmlformats.org/officeDocument/2006/relationships/hyperlink" Target="http://download.geofabrik.de/europe/switzerland-240701.osm.pbf" TargetMode="External"/><Relationship Id="rId382" Type="http://schemas.openxmlformats.org/officeDocument/2006/relationships/hyperlink" Target="http://download.geofabrik.de/europe/belarus-240101.osm.pbf" TargetMode="External"/><Relationship Id="rId2063" Type="http://schemas.openxmlformats.org/officeDocument/2006/relationships/hyperlink" Target="http://download.geofabrik.de/europe/latvia-240701.osm.pbf" TargetMode="External"/><Relationship Id="rId2270" Type="http://schemas.openxmlformats.org/officeDocument/2006/relationships/hyperlink" Target="http://download.geofabrik.de/europe/luxembourg-150101.osm.pbf" TargetMode="External"/><Relationship Id="rId3114" Type="http://schemas.openxmlformats.org/officeDocument/2006/relationships/hyperlink" Target="http://download.geofabrik.de/europe/serbia-241005.osm.pbf.md5" TargetMode="External"/><Relationship Id="rId3321" Type="http://schemas.openxmlformats.org/officeDocument/2006/relationships/hyperlink" Target="http://download.geofabrik.de/europe/spain-220101.osm.pbf" TargetMode="External"/><Relationship Id="rId242" Type="http://schemas.openxmlformats.org/officeDocument/2006/relationships/hyperlink" Target="http://download.geofabrik.de/europe/austria-241004.osm.pbf" TargetMode="External"/><Relationship Id="rId2130" Type="http://schemas.openxmlformats.org/officeDocument/2006/relationships/hyperlink" Target="http://download.geofabrik.de/europe/liechtenstein-210101.osm.pbf" TargetMode="External"/><Relationship Id="rId102" Type="http://schemas.openxmlformats.org/officeDocument/2006/relationships/hyperlink" Target="http://download.geofabrik.de/europe/alps-241007.osm.pbf.md5" TargetMode="External"/><Relationship Id="rId1689" Type="http://schemas.openxmlformats.org/officeDocument/2006/relationships/hyperlink" Target="http://download.geofabrik.de/europe/iceland-170101.osm.pbf" TargetMode="External"/><Relationship Id="rId1896" Type="http://schemas.openxmlformats.org/officeDocument/2006/relationships/hyperlink" Target="http://download.geofabrik.de/europe/isle-of-man-241007-free.shp.zip.md5" TargetMode="External"/><Relationship Id="rId2947" Type="http://schemas.openxmlformats.org/officeDocument/2006/relationships/hyperlink" Target="http://download.geofabrik.de/europe/portugal-241003-free.shp.zip" TargetMode="External"/><Relationship Id="rId919" Type="http://schemas.openxmlformats.org/officeDocument/2006/relationships/hyperlink" Target="http://download.geofabrik.de/europe/czech-republic-241007.osm.pbf.md5" TargetMode="External"/><Relationship Id="rId1549" Type="http://schemas.openxmlformats.org/officeDocument/2006/relationships/hyperlink" Target="http://download.geofabrik.de/europe/guernsey-jersey-230101.osm.pbf" TargetMode="External"/><Relationship Id="rId1756" Type="http://schemas.openxmlformats.org/officeDocument/2006/relationships/hyperlink" Target="http://download.geofabrik.de/europe/iceland.poly" TargetMode="External"/><Relationship Id="rId1963" Type="http://schemas.openxmlformats.org/officeDocument/2006/relationships/hyperlink" Target="http://download.geofabrik.de/europe/kosovo-180101.osm.pbf" TargetMode="External"/><Relationship Id="rId2807" Type="http://schemas.openxmlformats.org/officeDocument/2006/relationships/hyperlink" Target="http://download.geofabrik.de/europe/norway-200101-free.shp.zip" TargetMode="External"/><Relationship Id="rId48" Type="http://schemas.openxmlformats.org/officeDocument/2006/relationships/hyperlink" Target="http://download.geofabrik.de/europe/albania-241003.osm.pbf" TargetMode="External"/><Relationship Id="rId1409" Type="http://schemas.openxmlformats.org/officeDocument/2006/relationships/hyperlink" Target="http://download.geofabrik.de/europe/germany-241003.osm.pbf" TargetMode="External"/><Relationship Id="rId1616" Type="http://schemas.openxmlformats.org/officeDocument/2006/relationships/hyperlink" Target="http://download.geofabrik.de/europe/hungary-190101.osm.pbf" TargetMode="External"/><Relationship Id="rId1823" Type="http://schemas.openxmlformats.org/officeDocument/2006/relationships/hyperlink" Target="http://download.geofabrik.de/europe/ireland-and-northern-ireland-241008.osm.pbf.md5" TargetMode="External"/><Relationship Id="rId2597" Type="http://schemas.openxmlformats.org/officeDocument/2006/relationships/hyperlink" Target="http://download.geofabrik.de/europe/monaco-190101-free.shp.zip.md5" TargetMode="External"/><Relationship Id="rId3648" Type="http://schemas.openxmlformats.org/officeDocument/2006/relationships/hyperlink" Target="http://download.geofabrik.de/europe/ukraine-241008-free.shp.zip.md5" TargetMode="External"/><Relationship Id="rId569" Type="http://schemas.openxmlformats.org/officeDocument/2006/relationships/hyperlink" Target="http://download.geofabrik.de/europe/bosnia-herzegovina-241007.osm.pbf" TargetMode="External"/><Relationship Id="rId776" Type="http://schemas.openxmlformats.org/officeDocument/2006/relationships/hyperlink" Target="http://download.geofabrik.de/europe/croatia.kml" TargetMode="External"/><Relationship Id="rId983" Type="http://schemas.openxmlformats.org/officeDocument/2006/relationships/hyperlink" Target="http://download.geofabrik.de/europe/denmark-190101-free.shp.zip" TargetMode="External"/><Relationship Id="rId1199" Type="http://schemas.openxmlformats.org/officeDocument/2006/relationships/hyperlink" Target="http://download.geofabrik.de/europe/faroe-islands-shortbread-1.0.mbtiles" TargetMode="External"/><Relationship Id="rId2457" Type="http://schemas.openxmlformats.org/officeDocument/2006/relationships/hyperlink" Target="http://download.geofabrik.de/europe/malta-240701-free.shp.zip.md5" TargetMode="External"/><Relationship Id="rId2664" Type="http://schemas.openxmlformats.org/officeDocument/2006/relationships/hyperlink" Target="http://download.geofabrik.de/europe/montenegro-150101-free.shp.zip.md5" TargetMode="External"/><Relationship Id="rId3508" Type="http://schemas.openxmlformats.org/officeDocument/2006/relationships/hyperlink" Target="http://download.geofabrik.de/europe/turkey-150101-free.shp.zip" TargetMode="External"/><Relationship Id="rId429" Type="http://schemas.openxmlformats.org/officeDocument/2006/relationships/hyperlink" Target="http://download.geofabrik.de/europe/belgium-140101-free.shp.zip" TargetMode="External"/><Relationship Id="rId636" Type="http://schemas.openxmlformats.org/officeDocument/2006/relationships/hyperlink" Target="http://download.geofabrik.de/europe/bulgaria-190101-free.shp.zip.md5" TargetMode="External"/><Relationship Id="rId1059" Type="http://schemas.openxmlformats.org/officeDocument/2006/relationships/hyperlink" Target="http://download.geofabrik.de/europe/estonia-180101-free.shp.zip" TargetMode="External"/><Relationship Id="rId1266" Type="http://schemas.openxmlformats.org/officeDocument/2006/relationships/hyperlink" Target="http://download.geofabrik.de/europe/finland-241007.osm.pbf" TargetMode="External"/><Relationship Id="rId1473" Type="http://schemas.openxmlformats.org/officeDocument/2006/relationships/hyperlink" Target="http://download.geofabrik.de/europe/greece-170101.osm.pbf" TargetMode="External"/><Relationship Id="rId2317" Type="http://schemas.openxmlformats.org/officeDocument/2006/relationships/hyperlink" Target="http://download.geofabrik.de/europe/luxembourg-241005-free.shp.zip.md5" TargetMode="External"/><Relationship Id="rId2871" Type="http://schemas.openxmlformats.org/officeDocument/2006/relationships/hyperlink" Target="http://download.geofabrik.de/europe/poland-170101.osm.pbf" TargetMode="External"/><Relationship Id="rId843" Type="http://schemas.openxmlformats.org/officeDocument/2006/relationships/hyperlink" Target="http://download.geofabrik.de/europe/cyprus-241008.osm.pbf" TargetMode="External"/><Relationship Id="rId1126" Type="http://schemas.openxmlformats.org/officeDocument/2006/relationships/hyperlink" Target="http://download.geofabrik.de/europe/faroe-islands-140101-free.shp.zip" TargetMode="External"/><Relationship Id="rId1680" Type="http://schemas.openxmlformats.org/officeDocument/2006/relationships/hyperlink" Target="http://download.geofabrik.de/europe/iceland-140101.osm.pbf" TargetMode="External"/><Relationship Id="rId2524" Type="http://schemas.openxmlformats.org/officeDocument/2006/relationships/hyperlink" Target="http://download.geofabrik.de/europe/moldova-210101-free.shp.zip.md5" TargetMode="External"/><Relationship Id="rId2731" Type="http://schemas.openxmlformats.org/officeDocument/2006/relationships/hyperlink" Target="http://download.geofabrik.de/europe/montenegro-latest.osm.pbf" TargetMode="External"/><Relationship Id="rId703" Type="http://schemas.openxmlformats.org/officeDocument/2006/relationships/hyperlink" Target="http://download.geofabrik.de/europe/croatia-150101-free.shp.zip.md5" TargetMode="External"/><Relationship Id="rId910" Type="http://schemas.openxmlformats.org/officeDocument/2006/relationships/hyperlink" Target="http://download.geofabrik.de/europe/czech-republic-241005.osm.pbf" TargetMode="External"/><Relationship Id="rId1333" Type="http://schemas.openxmlformats.org/officeDocument/2006/relationships/hyperlink" Target="http://download.geofabrik.de/europe/georgia-200101-free.shp.zip" TargetMode="External"/><Relationship Id="rId1540" Type="http://schemas.openxmlformats.org/officeDocument/2006/relationships/hyperlink" Target="http://download.geofabrik.de/europe/greece.poly" TargetMode="External"/><Relationship Id="rId1400" Type="http://schemas.openxmlformats.org/officeDocument/2006/relationships/hyperlink" Target="http://download.geofabrik.de/europe/germany-200101.osm.pbf" TargetMode="External"/><Relationship Id="rId3298" Type="http://schemas.openxmlformats.org/officeDocument/2006/relationships/hyperlink" Target="http://download.geofabrik.de/europe/spain-140101-free.shp.zip.md5" TargetMode="External"/><Relationship Id="rId3158" Type="http://schemas.openxmlformats.org/officeDocument/2006/relationships/hyperlink" Target="http://download.geofabrik.de/europe/slovakia-200101-free.shp.zip.md5" TargetMode="External"/><Relationship Id="rId3365" Type="http://schemas.openxmlformats.org/officeDocument/2006/relationships/hyperlink" Target="http://download.geofabrik.de/europe/sweden-200101-free.shp.zip" TargetMode="External"/><Relationship Id="rId3572" Type="http://schemas.openxmlformats.org/officeDocument/2006/relationships/hyperlink" Target="http://download.geofabrik.de/europe/turkey-latest-free.shp.zip" TargetMode="External"/><Relationship Id="rId286" Type="http://schemas.openxmlformats.org/officeDocument/2006/relationships/hyperlink" Target="http://download.geofabrik.de/europe/azores-190101-free.shp.zip" TargetMode="External"/><Relationship Id="rId493" Type="http://schemas.openxmlformats.org/officeDocument/2006/relationships/hyperlink" Target="http://download.geofabrik.de/europe/belgium-241008-free.shp.zip.md5" TargetMode="External"/><Relationship Id="rId2174" Type="http://schemas.openxmlformats.org/officeDocument/2006/relationships/hyperlink" Target="http://download.geofabrik.de/europe/liechtenstein-latest-free.shp.zip" TargetMode="External"/><Relationship Id="rId2381" Type="http://schemas.openxmlformats.org/officeDocument/2006/relationships/hyperlink" Target="http://download.geofabrik.de/europe/macedonia-240801-free.shp.zip.md5" TargetMode="External"/><Relationship Id="rId3018" Type="http://schemas.openxmlformats.org/officeDocument/2006/relationships/hyperlink" Target="http://download.geofabrik.de/europe/romania-240801-free.shp.zip.md5" TargetMode="External"/><Relationship Id="rId3225" Type="http://schemas.openxmlformats.org/officeDocument/2006/relationships/hyperlink" Target="http://download.geofabrik.de/europe/slovenia-160101-free.shp.zip.md5" TargetMode="External"/><Relationship Id="rId3432" Type="http://schemas.openxmlformats.org/officeDocument/2006/relationships/hyperlink" Target="http://download.geofabrik.de/europe/switzerland-160101-free.shp.zip" TargetMode="External"/><Relationship Id="rId146" Type="http://schemas.openxmlformats.org/officeDocument/2006/relationships/hyperlink" Target="http://download.geofabrik.de/europe/andorra-240701-free.shp.zip" TargetMode="External"/><Relationship Id="rId353" Type="http://schemas.openxmlformats.org/officeDocument/2006/relationships/hyperlink" Target="http://download.geofabrik.de/europe/belarus-150101-free.shp.zip" TargetMode="External"/><Relationship Id="rId560" Type="http://schemas.openxmlformats.org/officeDocument/2006/relationships/hyperlink" Target="http://download.geofabrik.de/europe/bosnia-herzegovina-241005-free.shp.zip.md5" TargetMode="External"/><Relationship Id="rId1190" Type="http://schemas.openxmlformats.org/officeDocument/2006/relationships/hyperlink" Target="http://download.geofabrik.de/europe/faroe-islands-241008-free.shp.zip.md5" TargetMode="External"/><Relationship Id="rId2034" Type="http://schemas.openxmlformats.org/officeDocument/2006/relationships/hyperlink" Target="http://download.geofabrik.de/europe/latvia-160101-free.shp.zip" TargetMode="External"/><Relationship Id="rId2241" Type="http://schemas.openxmlformats.org/officeDocument/2006/relationships/hyperlink" Target="http://download.geofabrik.de/europe/lithuania-241006-free.shp.zip" TargetMode="External"/><Relationship Id="rId213" Type="http://schemas.openxmlformats.org/officeDocument/2006/relationships/hyperlink" Target="http://download.geofabrik.de/europe/austria-210101-free.shp.zip" TargetMode="External"/><Relationship Id="rId420" Type="http://schemas.openxmlformats.org/officeDocument/2006/relationships/hyperlink" Target="http://download.geofabrik.de/europe/belarus-latest.osm.bz2.md5" TargetMode="External"/><Relationship Id="rId1050" Type="http://schemas.openxmlformats.org/officeDocument/2006/relationships/hyperlink" Target="http://download.geofabrik.de/europe/estonia-150101-free.shp.zip" TargetMode="External"/><Relationship Id="rId2101" Type="http://schemas.openxmlformats.org/officeDocument/2006/relationships/hyperlink" Target="http://download.geofabrik.de/europe/latvia-shortbread-1.0.mbtiles" TargetMode="External"/><Relationship Id="rId1867" Type="http://schemas.openxmlformats.org/officeDocument/2006/relationships/hyperlink" Target="http://download.geofabrik.de/europe/isle-of-man-240101-free.shp.zip.md5" TargetMode="External"/><Relationship Id="rId2918" Type="http://schemas.openxmlformats.org/officeDocument/2006/relationships/hyperlink" Target="http://download.geofabrik.de/europe/portugal-190101-free.shp.zip.md5" TargetMode="External"/><Relationship Id="rId1727" Type="http://schemas.openxmlformats.org/officeDocument/2006/relationships/hyperlink" Target="http://download.geofabrik.de/europe/iceland-241004-free.shp.zip.md5" TargetMode="External"/><Relationship Id="rId1934" Type="http://schemas.openxmlformats.org/officeDocument/2006/relationships/hyperlink" Target="http://download.geofabrik.de/europe/italy-241006.osm.pbf" TargetMode="External"/><Relationship Id="rId3082" Type="http://schemas.openxmlformats.org/officeDocument/2006/relationships/hyperlink" Target="http://download.geofabrik.de/europe/serbia-210101-free.shp.zip.md5" TargetMode="External"/><Relationship Id="rId19" Type="http://schemas.openxmlformats.org/officeDocument/2006/relationships/hyperlink" Target="http://download.geofabrik.de/europe/albania-200101-free.shp.zip" TargetMode="External"/><Relationship Id="rId3" Type="http://schemas.openxmlformats.org/officeDocument/2006/relationships/hyperlink" Target="http://download.geofabrik.de/europe/albania-140101.osm.pbf" TargetMode="External"/><Relationship Id="rId887" Type="http://schemas.openxmlformats.org/officeDocument/2006/relationships/hyperlink" Target="http://download.geofabrik.de/europe/czech-republic-240101-free.shp.zip" TargetMode="External"/><Relationship Id="rId2568" Type="http://schemas.openxmlformats.org/officeDocument/2006/relationships/hyperlink" Target="http://download.geofabrik.de/europe/moldova-241008.osm.pbf.md5" TargetMode="External"/><Relationship Id="rId2775" Type="http://schemas.openxmlformats.org/officeDocument/2006/relationships/hyperlink" Target="http://download.geofabrik.de/europe/netherlands-241006.osm.pbf.md5" TargetMode="External"/><Relationship Id="rId2982" Type="http://schemas.openxmlformats.org/officeDocument/2006/relationships/hyperlink" Target="http://download.geofabrik.de/europe/romania-140101-free.shp.zip.md5" TargetMode="External"/><Relationship Id="rId3619" Type="http://schemas.openxmlformats.org/officeDocument/2006/relationships/hyperlink" Target="http://download.geofabrik.de/europe/ukraine-240701.osm.pbf" TargetMode="External"/><Relationship Id="rId747" Type="http://schemas.openxmlformats.org/officeDocument/2006/relationships/hyperlink" Target="http://download.geofabrik.de/europe/croatia-241004-free.shp.zip" TargetMode="External"/><Relationship Id="rId954" Type="http://schemas.openxmlformats.org/officeDocument/2006/relationships/hyperlink" Target="http://download.geofabrik.de/europe/dach-241006.osm.pbf" TargetMode="External"/><Relationship Id="rId1377" Type="http://schemas.openxmlformats.org/officeDocument/2006/relationships/hyperlink" Target="http://download.geofabrik.de/europe/georgia-241007.osm.pbf.md5" TargetMode="External"/><Relationship Id="rId1584" Type="http://schemas.openxmlformats.org/officeDocument/2006/relationships/hyperlink" Target="http://download.geofabrik.de/europe/guernsey-jersey-241008-free.shp.zip.md5" TargetMode="External"/><Relationship Id="rId1791" Type="http://schemas.openxmlformats.org/officeDocument/2006/relationships/hyperlink" Target="http://download.geofabrik.de/europe/ireland-and-northern-ireland-240701-free.shp.zip.md5" TargetMode="External"/><Relationship Id="rId2428" Type="http://schemas.openxmlformats.org/officeDocument/2006/relationships/hyperlink" Target="http://download.geofabrik.de/europe/malta-150101.osm.pbf" TargetMode="External"/><Relationship Id="rId2635" Type="http://schemas.openxmlformats.org/officeDocument/2006/relationships/hyperlink" Target="http://download.geofabrik.de/europe/monaco-241005.osm.pbf.md5" TargetMode="External"/><Relationship Id="rId2842" Type="http://schemas.openxmlformats.org/officeDocument/2006/relationships/hyperlink" Target="http://download.geofabrik.de/europe/norway-241005.osm.pbf" TargetMode="External"/><Relationship Id="rId83" Type="http://schemas.openxmlformats.org/officeDocument/2006/relationships/hyperlink" Target="http://download.geofabrik.de/europe/alps-170101.osm.pbf" TargetMode="External"/><Relationship Id="rId607" Type="http://schemas.openxmlformats.org/officeDocument/2006/relationships/hyperlink" Target="http://download.geofabrik.de/europe/britain-and-ireland-241006.osm.pbf.md5" TargetMode="External"/><Relationship Id="rId814" Type="http://schemas.openxmlformats.org/officeDocument/2006/relationships/hyperlink" Target="http://download.geofabrik.de/europe/cyprus-240801-free.shp.zip" TargetMode="External"/><Relationship Id="rId1237" Type="http://schemas.openxmlformats.org/officeDocument/2006/relationships/hyperlink" Target="http://download.geofabrik.de/europe/finland-240101.osm.pbf" TargetMode="External"/><Relationship Id="rId1444" Type="http://schemas.openxmlformats.org/officeDocument/2006/relationships/hyperlink" Target="http://download.geofabrik.de/europe/great-britain-241004.osm.pbf" TargetMode="External"/><Relationship Id="rId1651" Type="http://schemas.openxmlformats.org/officeDocument/2006/relationships/hyperlink" Target="http://download.geofabrik.de/europe/hungary-241005-free.shp.zip.md5" TargetMode="External"/><Relationship Id="rId2702" Type="http://schemas.openxmlformats.org/officeDocument/2006/relationships/hyperlink" Target="http://download.geofabrik.de/europe/montenegro-241001-free.shp.zip" TargetMode="External"/><Relationship Id="rId1304" Type="http://schemas.openxmlformats.org/officeDocument/2006/relationships/hyperlink" Target="http://download.geofabrik.de/europe/france-241006.osm.pbf.md5" TargetMode="External"/><Relationship Id="rId1511" Type="http://schemas.openxmlformats.org/officeDocument/2006/relationships/hyperlink" Target="http://download.geofabrik.de/europe/greece-241004-free.shp.zip.md5" TargetMode="External"/><Relationship Id="rId3269" Type="http://schemas.openxmlformats.org/officeDocument/2006/relationships/hyperlink" Target="http://download.geofabrik.de/europe/slovenia-241005-free.shp.zip" TargetMode="External"/><Relationship Id="rId3476" Type="http://schemas.openxmlformats.org/officeDocument/2006/relationships/hyperlink" Target="http://download.geofabrik.de/europe/switzerland-241004.osm.pbf" TargetMode="External"/><Relationship Id="rId3683" Type="http://schemas.openxmlformats.org/officeDocument/2006/relationships/hyperlink" Target="http://download.geofabrik.de/europe/united-kingdom.html" TargetMode="External"/><Relationship Id="rId10" Type="http://schemas.openxmlformats.org/officeDocument/2006/relationships/hyperlink" Target="http://download.geofabrik.de/europe/albania-170101-free.shp.zip" TargetMode="External"/><Relationship Id="rId397" Type="http://schemas.openxmlformats.org/officeDocument/2006/relationships/hyperlink" Target="http://download.geofabrik.de/europe/belarus-241003.osm.pbf" TargetMode="External"/><Relationship Id="rId2078" Type="http://schemas.openxmlformats.org/officeDocument/2006/relationships/hyperlink" Target="http://download.geofabrik.de/europe/latvia-241004.osm.pbf" TargetMode="External"/><Relationship Id="rId2285" Type="http://schemas.openxmlformats.org/officeDocument/2006/relationships/hyperlink" Target="http://download.geofabrik.de/europe/luxembourg-200101.osm.pbf" TargetMode="External"/><Relationship Id="rId2492" Type="http://schemas.openxmlformats.org/officeDocument/2006/relationships/hyperlink" Target="http://download.geofabrik.de/europe/malta-latest.osm.bz2" TargetMode="External"/><Relationship Id="rId3129" Type="http://schemas.openxmlformats.org/officeDocument/2006/relationships/hyperlink" Target="http://download.geofabrik.de/europe/serbia-latest.osm.bz2" TargetMode="External"/><Relationship Id="rId3336" Type="http://schemas.openxmlformats.org/officeDocument/2006/relationships/hyperlink" Target="http://download.geofabrik.de/europe/spain-241008.osm.pbf" TargetMode="External"/><Relationship Id="rId257" Type="http://schemas.openxmlformats.org/officeDocument/2006/relationships/hyperlink" Target="http://download.geofabrik.de/europe/austria-241008.osm.pbf" TargetMode="External"/><Relationship Id="rId464" Type="http://schemas.openxmlformats.org/officeDocument/2006/relationships/hyperlink" Target="http://download.geofabrik.de/europe/belgium-240701.osm.pbf" TargetMode="External"/><Relationship Id="rId1094" Type="http://schemas.openxmlformats.org/officeDocument/2006/relationships/hyperlink" Target="http://download.geofabrik.de/europe/estonia-241003.osm.pbf" TargetMode="External"/><Relationship Id="rId2145" Type="http://schemas.openxmlformats.org/officeDocument/2006/relationships/hyperlink" Target="http://download.geofabrik.de/europe/liechtenstein-240801.osm.pbf" TargetMode="External"/><Relationship Id="rId3543" Type="http://schemas.openxmlformats.org/officeDocument/2006/relationships/hyperlink" Target="http://download.geofabrik.de/europe/turkey-240801.osm.pbf" TargetMode="External"/><Relationship Id="rId117" Type="http://schemas.openxmlformats.org/officeDocument/2006/relationships/hyperlink" Target="http://download.geofabrik.de/europe/andorra-150101-free.shp.zip.md5" TargetMode="External"/><Relationship Id="rId671" Type="http://schemas.openxmlformats.org/officeDocument/2006/relationships/hyperlink" Target="http://download.geofabrik.de/europe/bulgaria-241005-free.shp.zip" TargetMode="External"/><Relationship Id="rId2352" Type="http://schemas.openxmlformats.org/officeDocument/2006/relationships/hyperlink" Target="http://download.geofabrik.de/europe/macedonia-160101.osm.pbf" TargetMode="External"/><Relationship Id="rId3403" Type="http://schemas.openxmlformats.org/officeDocument/2006/relationships/hyperlink" Target="http://download.geofabrik.de/europe/sweden-241006-free.shp.zip.md5" TargetMode="External"/><Relationship Id="rId3610" Type="http://schemas.openxmlformats.org/officeDocument/2006/relationships/hyperlink" Target="http://download.geofabrik.de/europe/ukraine-220101.osm.pbf" TargetMode="External"/><Relationship Id="rId324" Type="http://schemas.openxmlformats.org/officeDocument/2006/relationships/hyperlink" Target="http://download.geofabrik.de/europe/azores-241005.osm.pbf" TargetMode="External"/><Relationship Id="rId531" Type="http://schemas.openxmlformats.org/officeDocument/2006/relationships/hyperlink" Target="http://download.geofabrik.de/europe/bosnia-herzegovina-210101.osm.pbf" TargetMode="External"/><Relationship Id="rId1161" Type="http://schemas.openxmlformats.org/officeDocument/2006/relationships/hyperlink" Target="http://download.geofabrik.de/europe/faroe-islands-240701.osm.pbf" TargetMode="External"/><Relationship Id="rId2005" Type="http://schemas.openxmlformats.org/officeDocument/2006/relationships/hyperlink" Target="http://download.geofabrik.de/europe/kosovo-241006-free.shp.zip.md5" TargetMode="External"/><Relationship Id="rId2212" Type="http://schemas.openxmlformats.org/officeDocument/2006/relationships/hyperlink" Target="http://download.geofabrik.de/europe/lithuania-220101.osm.pbf" TargetMode="External"/><Relationship Id="rId1021" Type="http://schemas.openxmlformats.org/officeDocument/2006/relationships/hyperlink" Target="http://download.geofabrik.de/europe/denmark-241005.osm.pbf" TargetMode="External"/><Relationship Id="rId1978" Type="http://schemas.openxmlformats.org/officeDocument/2006/relationships/hyperlink" Target="http://download.geofabrik.de/europe/kosovo-230101.osm.pbf" TargetMode="External"/><Relationship Id="rId3193" Type="http://schemas.openxmlformats.org/officeDocument/2006/relationships/hyperlink" Target="http://download.geofabrik.de/europe/slovakia-241005.osm.pbf.md5" TargetMode="External"/><Relationship Id="rId1838" Type="http://schemas.openxmlformats.org/officeDocument/2006/relationships/hyperlink" Target="http://download.geofabrik.de/europe/isle-of-man-140101.osm.pbf" TargetMode="External"/><Relationship Id="rId3053" Type="http://schemas.openxmlformats.org/officeDocument/2006/relationships/hyperlink" Target="http://download.geofabrik.de/europe/romania-latest.osm.pbf.md5" TargetMode="External"/><Relationship Id="rId3260" Type="http://schemas.openxmlformats.org/officeDocument/2006/relationships/hyperlink" Target="http://download.geofabrik.de/europe/slovenia-241001-free.shp.zip" TargetMode="External"/><Relationship Id="rId181" Type="http://schemas.openxmlformats.org/officeDocument/2006/relationships/hyperlink" Target="http://download.geofabrik.de/europe/andorra-latest-free.shp.zip.md5" TargetMode="External"/><Relationship Id="rId1905" Type="http://schemas.openxmlformats.org/officeDocument/2006/relationships/hyperlink" Target="http://download.geofabrik.de/europe/isle-of-man-latest.osm.bz2" TargetMode="External"/><Relationship Id="rId3120" Type="http://schemas.openxmlformats.org/officeDocument/2006/relationships/hyperlink" Target="http://download.geofabrik.de/europe/serbia-241007-free.shp.zip.md5" TargetMode="External"/><Relationship Id="rId998" Type="http://schemas.openxmlformats.org/officeDocument/2006/relationships/hyperlink" Target="http://download.geofabrik.de/europe/denmark-240101-free.shp.zip" TargetMode="External"/><Relationship Id="rId2679" Type="http://schemas.openxmlformats.org/officeDocument/2006/relationships/hyperlink" Target="http://download.geofabrik.de/europe/montenegro-200101-free.shp.zip.md5" TargetMode="External"/><Relationship Id="rId2886" Type="http://schemas.openxmlformats.org/officeDocument/2006/relationships/hyperlink" Target="http://download.geofabrik.de/europe/poland-241005.osm.pbf.md5" TargetMode="External"/><Relationship Id="rId858" Type="http://schemas.openxmlformats.org/officeDocument/2006/relationships/hyperlink" Target="http://download.geofabrik.de/europe/czech-republic-140101-free.shp.zip.md5" TargetMode="External"/><Relationship Id="rId1488" Type="http://schemas.openxmlformats.org/officeDocument/2006/relationships/hyperlink" Target="http://download.geofabrik.de/europe/greece-220101.osm.pbf" TargetMode="External"/><Relationship Id="rId1695" Type="http://schemas.openxmlformats.org/officeDocument/2006/relationships/hyperlink" Target="http://download.geofabrik.de/europe/iceland-190101.osm.pbf" TargetMode="External"/><Relationship Id="rId2539" Type="http://schemas.openxmlformats.org/officeDocument/2006/relationships/hyperlink" Target="http://download.geofabrik.de/europe/moldova-240801-free.shp.zip.md5" TargetMode="External"/><Relationship Id="rId2746" Type="http://schemas.openxmlformats.org/officeDocument/2006/relationships/hyperlink" Target="http://download.geofabrik.de/europe/netherlands-160101-free.shp.zip.md5" TargetMode="External"/><Relationship Id="rId2953" Type="http://schemas.openxmlformats.org/officeDocument/2006/relationships/hyperlink" Target="http://download.geofabrik.de/europe/portugal-241005-free.shp.zip" TargetMode="External"/><Relationship Id="rId718" Type="http://schemas.openxmlformats.org/officeDocument/2006/relationships/hyperlink" Target="http://download.geofabrik.de/europe/croatia-200101-free.shp.zip.md5" TargetMode="External"/><Relationship Id="rId925" Type="http://schemas.openxmlformats.org/officeDocument/2006/relationships/hyperlink" Target="http://download.geofabrik.de/europe/czech-republic-latest-free.shp.zip.md5" TargetMode="External"/><Relationship Id="rId1348" Type="http://schemas.openxmlformats.org/officeDocument/2006/relationships/hyperlink" Target="http://download.geofabrik.de/europe/georgia-240701-free.shp.zip" TargetMode="External"/><Relationship Id="rId1555" Type="http://schemas.openxmlformats.org/officeDocument/2006/relationships/hyperlink" Target="http://download.geofabrik.de/europe/guernsey-jersey-240701.osm.pbf" TargetMode="External"/><Relationship Id="rId1762" Type="http://schemas.openxmlformats.org/officeDocument/2006/relationships/hyperlink" Target="http://download.geofabrik.de/europe/ireland-and-northern-ireland-150101.osm.pbf" TargetMode="External"/><Relationship Id="rId2606" Type="http://schemas.openxmlformats.org/officeDocument/2006/relationships/hyperlink" Target="http://download.geofabrik.de/europe/monaco-220101-free.shp.zip.md5" TargetMode="External"/><Relationship Id="rId1208" Type="http://schemas.openxmlformats.org/officeDocument/2006/relationships/hyperlink" Target="http://download.geofabrik.de/europe/finland-150101-free.shp.zip" TargetMode="External"/><Relationship Id="rId1415" Type="http://schemas.openxmlformats.org/officeDocument/2006/relationships/hyperlink" Target="http://download.geofabrik.de/europe/germany-241007.osm.pbf" TargetMode="External"/><Relationship Id="rId2813" Type="http://schemas.openxmlformats.org/officeDocument/2006/relationships/hyperlink" Target="http://download.geofabrik.de/europe/norway-220101-free.shp.zip" TargetMode="External"/><Relationship Id="rId54" Type="http://schemas.openxmlformats.org/officeDocument/2006/relationships/hyperlink" Target="http://download.geofabrik.de/europe/albania-241005.osm.pbf" TargetMode="External"/><Relationship Id="rId1622" Type="http://schemas.openxmlformats.org/officeDocument/2006/relationships/hyperlink" Target="http://download.geofabrik.de/europe/hungary-210101.osm.pbf" TargetMode="External"/><Relationship Id="rId2189" Type="http://schemas.openxmlformats.org/officeDocument/2006/relationships/hyperlink" Target="http://download.geofabrik.de/europe/lithuania-150101-free.shp.zip" TargetMode="External"/><Relationship Id="rId3587" Type="http://schemas.openxmlformats.org/officeDocument/2006/relationships/hyperlink" Target="http://download.geofabrik.de/europe/ukraine-150101-free.shp.zip" TargetMode="External"/><Relationship Id="rId2396" Type="http://schemas.openxmlformats.org/officeDocument/2006/relationships/hyperlink" Target="http://download.geofabrik.de/europe/macedonia-241005-free.shp.zip.md5" TargetMode="External"/><Relationship Id="rId3447" Type="http://schemas.openxmlformats.org/officeDocument/2006/relationships/hyperlink" Target="http://download.geofabrik.de/europe/switzerland-210101-free.shp.zip" TargetMode="External"/><Relationship Id="rId3654" Type="http://schemas.openxmlformats.org/officeDocument/2006/relationships/hyperlink" Target="http://download.geofabrik.de/europe/ukraine-latest.osm.bz2.md5" TargetMode="External"/><Relationship Id="rId368" Type="http://schemas.openxmlformats.org/officeDocument/2006/relationships/hyperlink" Target="http://download.geofabrik.de/europe/belarus-200101-free.shp.zip" TargetMode="External"/><Relationship Id="rId575" Type="http://schemas.openxmlformats.org/officeDocument/2006/relationships/hyperlink" Target="http://download.geofabrik.de/europe/bosnia-herzegovina-latest-free.shp.zip" TargetMode="External"/><Relationship Id="rId782" Type="http://schemas.openxmlformats.org/officeDocument/2006/relationships/hyperlink" Target="http://download.geofabrik.de/europe/cyprus-150101-free.shp.zip.md5" TargetMode="External"/><Relationship Id="rId2049" Type="http://schemas.openxmlformats.org/officeDocument/2006/relationships/hyperlink" Target="http://download.geofabrik.de/europe/latvia-210101-free.shp.zip" TargetMode="External"/><Relationship Id="rId2256" Type="http://schemas.openxmlformats.org/officeDocument/2006/relationships/hyperlink" Target="http://download.geofabrik.de/europe/lithuania-latest.osm.bz2.md5" TargetMode="External"/><Relationship Id="rId2463" Type="http://schemas.openxmlformats.org/officeDocument/2006/relationships/hyperlink" Target="http://download.geofabrik.de/europe/malta-240901-free.shp.zip.md5" TargetMode="External"/><Relationship Id="rId2670" Type="http://schemas.openxmlformats.org/officeDocument/2006/relationships/hyperlink" Target="http://download.geofabrik.de/europe/montenegro-170101-free.shp.zip.md5" TargetMode="External"/><Relationship Id="rId3307" Type="http://schemas.openxmlformats.org/officeDocument/2006/relationships/hyperlink" Target="http://download.geofabrik.de/europe/spain-170101-free.shp.zip.md5" TargetMode="External"/><Relationship Id="rId3514" Type="http://schemas.openxmlformats.org/officeDocument/2006/relationships/hyperlink" Target="http://download.geofabrik.de/europe/turkey-170101-free.shp.zip" TargetMode="External"/><Relationship Id="rId228" Type="http://schemas.openxmlformats.org/officeDocument/2006/relationships/hyperlink" Target="http://download.geofabrik.de/europe/austria-240801-free.shp.zip" TargetMode="External"/><Relationship Id="rId435" Type="http://schemas.openxmlformats.org/officeDocument/2006/relationships/hyperlink" Target="http://download.geofabrik.de/europe/belgium-160101-free.shp.zip" TargetMode="External"/><Relationship Id="rId642" Type="http://schemas.openxmlformats.org/officeDocument/2006/relationships/hyperlink" Target="http://download.geofabrik.de/europe/bulgaria-210101-free.shp.zip.md5" TargetMode="External"/><Relationship Id="rId1065" Type="http://schemas.openxmlformats.org/officeDocument/2006/relationships/hyperlink" Target="http://download.geofabrik.de/europe/estonia-200101-free.shp.zip" TargetMode="External"/><Relationship Id="rId1272" Type="http://schemas.openxmlformats.org/officeDocument/2006/relationships/hyperlink" Target="http://download.geofabrik.de/europe/finland-latest-free.shp.zip" TargetMode="External"/><Relationship Id="rId2116" Type="http://schemas.openxmlformats.org/officeDocument/2006/relationships/hyperlink" Target="http://download.geofabrik.de/europe/liechtenstein-170101-free.shp.zip" TargetMode="External"/><Relationship Id="rId2323" Type="http://schemas.openxmlformats.org/officeDocument/2006/relationships/hyperlink" Target="http://download.geofabrik.de/europe/luxembourg-241006.osm.pbf.md5" TargetMode="External"/><Relationship Id="rId2530" Type="http://schemas.openxmlformats.org/officeDocument/2006/relationships/hyperlink" Target="http://download.geofabrik.de/europe/moldova-230101-free.shp.zip.md5" TargetMode="External"/><Relationship Id="rId502" Type="http://schemas.openxmlformats.org/officeDocument/2006/relationships/hyperlink" Target="http://download.geofabrik.de/europe/belgium-shortbread-1.0.mbtiles" TargetMode="External"/><Relationship Id="rId1132" Type="http://schemas.openxmlformats.org/officeDocument/2006/relationships/hyperlink" Target="http://download.geofabrik.de/europe/faroe-islands-160101-free.shp.zip" TargetMode="External"/><Relationship Id="rId3097" Type="http://schemas.openxmlformats.org/officeDocument/2006/relationships/hyperlink" Target="http://download.geofabrik.de/europe/serbia-240801-free.shp.zip.md5" TargetMode="External"/><Relationship Id="rId1949" Type="http://schemas.openxmlformats.org/officeDocument/2006/relationships/hyperlink" Target="http://download.geofabrik.de/europe/kosovo-140101-free.shp.zip" TargetMode="External"/><Relationship Id="rId3164" Type="http://schemas.openxmlformats.org/officeDocument/2006/relationships/hyperlink" Target="http://download.geofabrik.de/europe/slovakia-220101-free.shp.zip.md5" TargetMode="External"/><Relationship Id="rId292" Type="http://schemas.openxmlformats.org/officeDocument/2006/relationships/hyperlink" Target="http://download.geofabrik.de/europe/azores-210101-free.shp.zip" TargetMode="External"/><Relationship Id="rId1809" Type="http://schemas.openxmlformats.org/officeDocument/2006/relationships/hyperlink" Target="http://download.geofabrik.de/europe/ireland-and-northern-ireland-241005-free.shp.zip.md5" TargetMode="External"/><Relationship Id="rId3371" Type="http://schemas.openxmlformats.org/officeDocument/2006/relationships/hyperlink" Target="http://download.geofabrik.de/europe/sweden-220101-free.shp.zip" TargetMode="External"/><Relationship Id="rId2180" Type="http://schemas.openxmlformats.org/officeDocument/2006/relationships/hyperlink" Target="http://download.geofabrik.de/europe/liechtenstein-shortbread-1.0.mbtiles" TargetMode="External"/><Relationship Id="rId3024" Type="http://schemas.openxmlformats.org/officeDocument/2006/relationships/hyperlink" Target="http://download.geofabrik.de/europe/romania-241001-free.shp.zip.md5" TargetMode="External"/><Relationship Id="rId3231" Type="http://schemas.openxmlformats.org/officeDocument/2006/relationships/hyperlink" Target="http://download.geofabrik.de/europe/slovenia-180101-free.shp.zip.md5" TargetMode="External"/><Relationship Id="rId152" Type="http://schemas.openxmlformats.org/officeDocument/2006/relationships/hyperlink" Target="http://download.geofabrik.de/europe/andorra-240901-free.shp.zip" TargetMode="External"/><Relationship Id="rId2040" Type="http://schemas.openxmlformats.org/officeDocument/2006/relationships/hyperlink" Target="http://download.geofabrik.de/europe/latvia-180101-free.shp.zip" TargetMode="External"/><Relationship Id="rId2997" Type="http://schemas.openxmlformats.org/officeDocument/2006/relationships/hyperlink" Target="http://download.geofabrik.de/europe/romania-190101-free.shp.zip.md5" TargetMode="External"/><Relationship Id="rId969" Type="http://schemas.openxmlformats.org/officeDocument/2006/relationships/hyperlink" Target="http://download.geofabrik.de/europe/denmark-140101-free.shp.zip.md5" TargetMode="External"/><Relationship Id="rId1599" Type="http://schemas.openxmlformats.org/officeDocument/2006/relationships/hyperlink" Target="http://download.geofabrik.de/europe/hungary-140101-free.shp.zip" TargetMode="External"/><Relationship Id="rId1459" Type="http://schemas.openxmlformats.org/officeDocument/2006/relationships/hyperlink" Target="http://download.geofabrik.de/europe/great-britain.kml" TargetMode="External"/><Relationship Id="rId2857" Type="http://schemas.openxmlformats.org/officeDocument/2006/relationships/hyperlink" Target="http://download.geofabrik.de/europe/norway-latest-free.shp.zip.md5" TargetMode="External"/><Relationship Id="rId98" Type="http://schemas.openxmlformats.org/officeDocument/2006/relationships/hyperlink" Target="http://download.geofabrik.de/europe/alps-241005.osm.pbf.md5" TargetMode="External"/><Relationship Id="rId829" Type="http://schemas.openxmlformats.org/officeDocument/2006/relationships/hyperlink" Target="http://download.geofabrik.de/europe/cyprus-241005-free.shp.zip" TargetMode="External"/><Relationship Id="rId1666" Type="http://schemas.openxmlformats.org/officeDocument/2006/relationships/hyperlink" Target="http://download.geofabrik.de/europe/hungary-latest-free.shp.zip" TargetMode="External"/><Relationship Id="rId1873" Type="http://schemas.openxmlformats.org/officeDocument/2006/relationships/hyperlink" Target="http://download.geofabrik.de/europe/isle-of-man-240801-free.shp.zip.md5" TargetMode="External"/><Relationship Id="rId2717" Type="http://schemas.openxmlformats.org/officeDocument/2006/relationships/hyperlink" Target="http://download.geofabrik.de/europe/montenegro-241006.osm.pbf" TargetMode="External"/><Relationship Id="rId2924" Type="http://schemas.openxmlformats.org/officeDocument/2006/relationships/hyperlink" Target="http://download.geofabrik.de/europe/portugal-210101-free.shp.zip.md5" TargetMode="External"/><Relationship Id="rId1319" Type="http://schemas.openxmlformats.org/officeDocument/2006/relationships/hyperlink" Target="http://download.geofabrik.de/europe/georgia-150101-free.shp.zip.md5" TargetMode="External"/><Relationship Id="rId1526" Type="http://schemas.openxmlformats.org/officeDocument/2006/relationships/hyperlink" Target="http://download.geofabrik.de/europe/greece-241008-free.shp.zip.md5" TargetMode="External"/><Relationship Id="rId1733" Type="http://schemas.openxmlformats.org/officeDocument/2006/relationships/hyperlink" Target="http://download.geofabrik.de/europe/iceland-241006-free.shp.zip" TargetMode="External"/><Relationship Id="rId1940" Type="http://schemas.openxmlformats.org/officeDocument/2006/relationships/hyperlink" Target="http://download.geofabrik.de/europe/italy-latest.osm.bz2" TargetMode="External"/><Relationship Id="rId25" Type="http://schemas.openxmlformats.org/officeDocument/2006/relationships/hyperlink" Target="http://download.geofabrik.de/europe/albania-220101-free.shp.zip" TargetMode="External"/><Relationship Id="rId1800" Type="http://schemas.openxmlformats.org/officeDocument/2006/relationships/hyperlink" Target="http://download.geofabrik.de/europe/ireland-and-northern-ireland-241001-free.shp.zip.md5" TargetMode="External"/><Relationship Id="rId3558" Type="http://schemas.openxmlformats.org/officeDocument/2006/relationships/hyperlink" Target="http://download.geofabrik.de/europe/turkey-241005.osm.pbf" TargetMode="External"/><Relationship Id="rId479" Type="http://schemas.openxmlformats.org/officeDocument/2006/relationships/hyperlink" Target="http://download.geofabrik.de/europe/belgium-241004.osm.pbf" TargetMode="External"/><Relationship Id="rId686" Type="http://schemas.openxmlformats.org/officeDocument/2006/relationships/hyperlink" Target="http://download.geofabrik.de/europe/bulgaria-241008.osm.pbf.md5" TargetMode="External"/><Relationship Id="rId893" Type="http://schemas.openxmlformats.org/officeDocument/2006/relationships/hyperlink" Target="http://download.geofabrik.de/europe/czech-republic-240801-free.shp.zip" TargetMode="External"/><Relationship Id="rId2367" Type="http://schemas.openxmlformats.org/officeDocument/2006/relationships/hyperlink" Target="http://download.geofabrik.de/europe/macedonia-210101.osm.pbf" TargetMode="External"/><Relationship Id="rId2574" Type="http://schemas.openxmlformats.org/officeDocument/2006/relationships/hyperlink" Target="http://download.geofabrik.de/europe/moldova-latest.osm.pbf.md5" TargetMode="External"/><Relationship Id="rId2781" Type="http://schemas.openxmlformats.org/officeDocument/2006/relationships/hyperlink" Target="http://download.geofabrik.de/europe/netherlands-latest.osm.bz2.md5" TargetMode="External"/><Relationship Id="rId3418" Type="http://schemas.openxmlformats.org/officeDocument/2006/relationships/hyperlink" Target="http://download.geofabrik.de/europe/sweden-latest.osm.pbf" TargetMode="External"/><Relationship Id="rId3625" Type="http://schemas.openxmlformats.org/officeDocument/2006/relationships/hyperlink" Target="http://download.geofabrik.de/europe/ukraine-240901.osm.pbf" TargetMode="External"/><Relationship Id="rId339" Type="http://schemas.openxmlformats.org/officeDocument/2006/relationships/hyperlink" Target="http://download.geofabrik.de/europe/azores-latest-free.shp.zip.md5" TargetMode="External"/><Relationship Id="rId546" Type="http://schemas.openxmlformats.org/officeDocument/2006/relationships/hyperlink" Target="http://download.geofabrik.de/europe/bosnia-herzegovina-240801.osm.pbf" TargetMode="External"/><Relationship Id="rId753" Type="http://schemas.openxmlformats.org/officeDocument/2006/relationships/hyperlink" Target="http://download.geofabrik.de/europe/croatia-241005.osm.pbf.md5" TargetMode="External"/><Relationship Id="rId1176" Type="http://schemas.openxmlformats.org/officeDocument/2006/relationships/hyperlink" Target="http://download.geofabrik.de/europe/faroe-islands-241004.osm.pbf" TargetMode="External"/><Relationship Id="rId1383" Type="http://schemas.openxmlformats.org/officeDocument/2006/relationships/hyperlink" Target="http://download.geofabrik.de/europe/georgia-latest-free.shp.zip.md5" TargetMode="External"/><Relationship Id="rId2227" Type="http://schemas.openxmlformats.org/officeDocument/2006/relationships/hyperlink" Target="http://download.geofabrik.de/europe/lithuania-240901.osm.pbf" TargetMode="External"/><Relationship Id="rId2434" Type="http://schemas.openxmlformats.org/officeDocument/2006/relationships/hyperlink" Target="http://download.geofabrik.de/europe/malta-170101.osm.pbf" TargetMode="External"/><Relationship Id="rId406" Type="http://schemas.openxmlformats.org/officeDocument/2006/relationships/hyperlink" Target="http://download.geofabrik.de/europe/belarus-241006-free.shp.zip.md5" TargetMode="External"/><Relationship Id="rId960" Type="http://schemas.openxmlformats.org/officeDocument/2006/relationships/hyperlink" Target="http://download.geofabrik.de/europe/dach-latest.osm.bz2" TargetMode="External"/><Relationship Id="rId1036" Type="http://schemas.openxmlformats.org/officeDocument/2006/relationships/hyperlink" Target="http://download.geofabrik.de/europe/denmark-latest-free.shp.zip.md5" TargetMode="External"/><Relationship Id="rId1243" Type="http://schemas.openxmlformats.org/officeDocument/2006/relationships/hyperlink" Target="http://download.geofabrik.de/europe/finland-240801.osm.pbf" TargetMode="External"/><Relationship Id="rId1590" Type="http://schemas.openxmlformats.org/officeDocument/2006/relationships/hyperlink" Target="http://download.geofabrik.de/europe/guernsey-jersey-latest.osm.bz2.md5" TargetMode="External"/><Relationship Id="rId2641" Type="http://schemas.openxmlformats.org/officeDocument/2006/relationships/hyperlink" Target="http://download.geofabrik.de/europe/monaco-241007-free.shp.zip.md5" TargetMode="External"/><Relationship Id="rId613" Type="http://schemas.openxmlformats.org/officeDocument/2006/relationships/hyperlink" Target="http://download.geofabrik.de/europe/britain-and-ireland-latest.osm.bz2.md5" TargetMode="External"/><Relationship Id="rId820" Type="http://schemas.openxmlformats.org/officeDocument/2006/relationships/hyperlink" Target="http://download.geofabrik.de/europe/cyprus-241001-free.shp.zip" TargetMode="External"/><Relationship Id="rId1450" Type="http://schemas.openxmlformats.org/officeDocument/2006/relationships/hyperlink" Target="http://download.geofabrik.de/europe/great-britain-241007.osm.pbf.md5" TargetMode="External"/><Relationship Id="rId2501" Type="http://schemas.openxmlformats.org/officeDocument/2006/relationships/hyperlink" Target="http://download.geofabrik.de/europe/malta.poly" TargetMode="External"/><Relationship Id="rId1103" Type="http://schemas.openxmlformats.org/officeDocument/2006/relationships/hyperlink" Target="http://download.geofabrik.de/europe/estonia-241006-free.shp.zip.md5" TargetMode="External"/><Relationship Id="rId1310" Type="http://schemas.openxmlformats.org/officeDocument/2006/relationships/hyperlink" Target="http://download.geofabrik.de/europe/france-latest.osm.bz2.md5" TargetMode="External"/><Relationship Id="rId3068" Type="http://schemas.openxmlformats.org/officeDocument/2006/relationships/hyperlink" Target="http://download.geofabrik.de/europe/serbia-160101.osm.pbf" TargetMode="External"/><Relationship Id="rId3275" Type="http://schemas.openxmlformats.org/officeDocument/2006/relationships/hyperlink" Target="http://download.geofabrik.de/europe/slovenia-241006.osm.pbf" TargetMode="External"/><Relationship Id="rId3482" Type="http://schemas.openxmlformats.org/officeDocument/2006/relationships/hyperlink" Target="http://download.geofabrik.de/europe/switzerland-241006-free.shp.zip.md5" TargetMode="External"/><Relationship Id="rId196" Type="http://schemas.openxmlformats.org/officeDocument/2006/relationships/hyperlink" Target="http://download.geofabrik.de/europe/austria-150101-free.shp.zip.md5" TargetMode="External"/><Relationship Id="rId2084" Type="http://schemas.openxmlformats.org/officeDocument/2006/relationships/hyperlink" Target="http://download.geofabrik.de/europe/latvia-241006-free.shp.zip.md5" TargetMode="External"/><Relationship Id="rId2291" Type="http://schemas.openxmlformats.org/officeDocument/2006/relationships/hyperlink" Target="http://download.geofabrik.de/europe/luxembourg-220101.osm.pbf" TargetMode="External"/><Relationship Id="rId3135" Type="http://schemas.openxmlformats.org/officeDocument/2006/relationships/hyperlink" Target="http://download.geofabrik.de/europe/serbia-updates/" TargetMode="External"/><Relationship Id="rId3342" Type="http://schemas.openxmlformats.org/officeDocument/2006/relationships/hyperlink" Target="http://download.geofabrik.de/europe/spain-updates/" TargetMode="External"/><Relationship Id="rId263" Type="http://schemas.openxmlformats.org/officeDocument/2006/relationships/hyperlink" Target="http://download.geofabrik.de/europe/austria-latest.osm.pbf" TargetMode="External"/><Relationship Id="rId470" Type="http://schemas.openxmlformats.org/officeDocument/2006/relationships/hyperlink" Target="http://download.geofabrik.de/europe/belgium-240901.osm.pbf" TargetMode="External"/><Relationship Id="rId2151" Type="http://schemas.openxmlformats.org/officeDocument/2006/relationships/hyperlink" Target="http://download.geofabrik.de/europe/liechtenstein-241001.osm.pbf" TargetMode="External"/><Relationship Id="rId3202" Type="http://schemas.openxmlformats.org/officeDocument/2006/relationships/hyperlink" Target="http://download.geofabrik.de/europe/slovakia-241008-free.shp.zip" TargetMode="External"/><Relationship Id="rId123" Type="http://schemas.openxmlformats.org/officeDocument/2006/relationships/hyperlink" Target="http://download.geofabrik.de/europe/andorra-170101-free.shp.zip.md5" TargetMode="External"/><Relationship Id="rId330" Type="http://schemas.openxmlformats.org/officeDocument/2006/relationships/hyperlink" Target="http://download.geofabrik.de/europe/azores-241007-free.shp.zip" TargetMode="External"/><Relationship Id="rId2011" Type="http://schemas.openxmlformats.org/officeDocument/2006/relationships/hyperlink" Target="http://download.geofabrik.de/europe/kosovo-241007.osm.pbf.md5" TargetMode="External"/><Relationship Id="rId2968" Type="http://schemas.openxmlformats.org/officeDocument/2006/relationships/hyperlink" Target="http://download.geofabrik.de/europe/portugal-241008.osm.pbf.md5" TargetMode="External"/><Relationship Id="rId1777" Type="http://schemas.openxmlformats.org/officeDocument/2006/relationships/hyperlink" Target="http://download.geofabrik.de/europe/ireland-and-northern-ireland-200101.osm.pbf" TargetMode="External"/><Relationship Id="rId1984" Type="http://schemas.openxmlformats.org/officeDocument/2006/relationships/hyperlink" Target="http://download.geofabrik.de/europe/kosovo-240701.osm.pbf" TargetMode="External"/><Relationship Id="rId2828" Type="http://schemas.openxmlformats.org/officeDocument/2006/relationships/hyperlink" Target="http://download.geofabrik.de/europe/norway-240901-free.shp.zip" TargetMode="External"/><Relationship Id="rId69" Type="http://schemas.openxmlformats.org/officeDocument/2006/relationships/hyperlink" Target="http://download.geofabrik.de/europe/albania-latest-free.shp.zip.md5" TargetMode="External"/><Relationship Id="rId1637" Type="http://schemas.openxmlformats.org/officeDocument/2006/relationships/hyperlink" Target="http://download.geofabrik.de/europe/hungary-240801.osm.pbf" TargetMode="External"/><Relationship Id="rId1844" Type="http://schemas.openxmlformats.org/officeDocument/2006/relationships/hyperlink" Target="http://download.geofabrik.de/europe/isle-of-man-160101.osm.pbf" TargetMode="External"/><Relationship Id="rId1704" Type="http://schemas.openxmlformats.org/officeDocument/2006/relationships/hyperlink" Target="http://download.geofabrik.de/europe/iceland-220101.osm.pbf" TargetMode="External"/><Relationship Id="rId1911" Type="http://schemas.openxmlformats.org/officeDocument/2006/relationships/hyperlink" Target="http://download.geofabrik.de/europe/isle-of-man-updates/" TargetMode="External"/><Relationship Id="rId3669" Type="http://schemas.openxmlformats.org/officeDocument/2006/relationships/hyperlink" Target="http://download.geofabrik.de/europe/united-kingdom-241004.osm.pbf" TargetMode="External"/><Relationship Id="rId797" Type="http://schemas.openxmlformats.org/officeDocument/2006/relationships/hyperlink" Target="http://download.geofabrik.de/europe/cyprus-200101-free.shp.zip.md5" TargetMode="External"/><Relationship Id="rId2478" Type="http://schemas.openxmlformats.org/officeDocument/2006/relationships/hyperlink" Target="http://download.geofabrik.de/europe/malta-241006-free.shp.zip" TargetMode="External"/><Relationship Id="rId1287" Type="http://schemas.openxmlformats.org/officeDocument/2006/relationships/hyperlink" Target="http://download.geofabrik.de/europe/france-170101.osm.pbf" TargetMode="External"/><Relationship Id="rId2685" Type="http://schemas.openxmlformats.org/officeDocument/2006/relationships/hyperlink" Target="http://download.geofabrik.de/europe/montenegro-220101-free.shp.zip.md5" TargetMode="External"/><Relationship Id="rId2892" Type="http://schemas.openxmlformats.org/officeDocument/2006/relationships/hyperlink" Target="http://download.geofabrik.de/europe/poland-241008.osm.pbf.md5" TargetMode="External"/><Relationship Id="rId3529" Type="http://schemas.openxmlformats.org/officeDocument/2006/relationships/hyperlink" Target="http://download.geofabrik.de/europe/turkey-220101-free.shp.zip" TargetMode="External"/><Relationship Id="rId657" Type="http://schemas.openxmlformats.org/officeDocument/2006/relationships/hyperlink" Target="http://download.geofabrik.de/europe/bulgaria-240801-free.shp.zip.md5" TargetMode="External"/><Relationship Id="rId864" Type="http://schemas.openxmlformats.org/officeDocument/2006/relationships/hyperlink" Target="http://download.geofabrik.de/europe/czech-republic-160101-free.shp.zip.md5" TargetMode="External"/><Relationship Id="rId1494" Type="http://schemas.openxmlformats.org/officeDocument/2006/relationships/hyperlink" Target="http://download.geofabrik.de/europe/greece-240101.osm.pbf" TargetMode="External"/><Relationship Id="rId2338" Type="http://schemas.openxmlformats.org/officeDocument/2006/relationships/hyperlink" Target="http://download.geofabrik.de/europe/luxembourg-shortbread-1.0.mbtiles" TargetMode="External"/><Relationship Id="rId2545" Type="http://schemas.openxmlformats.org/officeDocument/2006/relationships/hyperlink" Target="http://download.geofabrik.de/europe/moldova-241001-free.shp.zip.md5" TargetMode="External"/><Relationship Id="rId2752" Type="http://schemas.openxmlformats.org/officeDocument/2006/relationships/hyperlink" Target="http://download.geofabrik.de/europe/netherlands-180101-free.shp.zip.md5" TargetMode="External"/><Relationship Id="rId517" Type="http://schemas.openxmlformats.org/officeDocument/2006/relationships/hyperlink" Target="http://download.geofabrik.de/europe/bosnia-herzegovina-170101-free.shp.zip" TargetMode="External"/><Relationship Id="rId724" Type="http://schemas.openxmlformats.org/officeDocument/2006/relationships/hyperlink" Target="http://download.geofabrik.de/europe/croatia-220101-free.shp.zip.md5" TargetMode="External"/><Relationship Id="rId931" Type="http://schemas.openxmlformats.org/officeDocument/2006/relationships/hyperlink" Target="http://download.geofabrik.de/europe/czech-republic-shortbread-1.0.tar.gz" TargetMode="External"/><Relationship Id="rId1147" Type="http://schemas.openxmlformats.org/officeDocument/2006/relationships/hyperlink" Target="http://download.geofabrik.de/europe/faroe-islands-210101-free.shp.zip" TargetMode="External"/><Relationship Id="rId1354" Type="http://schemas.openxmlformats.org/officeDocument/2006/relationships/hyperlink" Target="http://download.geofabrik.de/europe/georgia-240901-free.shp.zip" TargetMode="External"/><Relationship Id="rId1561" Type="http://schemas.openxmlformats.org/officeDocument/2006/relationships/hyperlink" Target="http://download.geofabrik.de/europe/guernsey-jersey-240901.osm.pbf" TargetMode="External"/><Relationship Id="rId2405" Type="http://schemas.openxmlformats.org/officeDocument/2006/relationships/hyperlink" Target="http://download.geofabrik.de/europe/macedonia-241007.osm.pbf" TargetMode="External"/><Relationship Id="rId2612" Type="http://schemas.openxmlformats.org/officeDocument/2006/relationships/hyperlink" Target="http://download.geofabrik.de/europe/monaco-240101-free.shp.zip.md5" TargetMode="External"/><Relationship Id="rId60" Type="http://schemas.openxmlformats.org/officeDocument/2006/relationships/hyperlink" Target="http://download.geofabrik.de/europe/albania-241007-free.shp.zip" TargetMode="External"/><Relationship Id="rId1007" Type="http://schemas.openxmlformats.org/officeDocument/2006/relationships/hyperlink" Target="http://download.geofabrik.de/europe/denmark-240901-free.shp.zip" TargetMode="External"/><Relationship Id="rId1214" Type="http://schemas.openxmlformats.org/officeDocument/2006/relationships/hyperlink" Target="http://download.geofabrik.de/europe/finland-170101-free.shp.zip" TargetMode="External"/><Relationship Id="rId1421" Type="http://schemas.openxmlformats.org/officeDocument/2006/relationships/hyperlink" Target="http://download.geofabrik.de/europe/germany-latest.osm.pbf" TargetMode="External"/><Relationship Id="rId3179" Type="http://schemas.openxmlformats.org/officeDocument/2006/relationships/hyperlink" Target="http://download.geofabrik.de/europe/slovakia-240901-free.shp.zip.md5" TargetMode="External"/><Relationship Id="rId3386" Type="http://schemas.openxmlformats.org/officeDocument/2006/relationships/hyperlink" Target="http://download.geofabrik.de/europe/sweden-240901-free.shp.zip" TargetMode="External"/><Relationship Id="rId3593" Type="http://schemas.openxmlformats.org/officeDocument/2006/relationships/hyperlink" Target="http://download.geofabrik.de/europe/ukraine-170101-free.shp.zip" TargetMode="External"/><Relationship Id="rId2195" Type="http://schemas.openxmlformats.org/officeDocument/2006/relationships/hyperlink" Target="http://download.geofabrik.de/europe/lithuania-170101-free.shp.zip" TargetMode="External"/><Relationship Id="rId3039" Type="http://schemas.openxmlformats.org/officeDocument/2006/relationships/hyperlink" Target="http://download.geofabrik.de/europe/romania-241006.osm.pbf.md5" TargetMode="External"/><Relationship Id="rId3246" Type="http://schemas.openxmlformats.org/officeDocument/2006/relationships/hyperlink" Target="http://download.geofabrik.de/europe/slovenia-230101-free.shp.zip.md5" TargetMode="External"/><Relationship Id="rId3453" Type="http://schemas.openxmlformats.org/officeDocument/2006/relationships/hyperlink" Target="http://download.geofabrik.de/europe/switzerland-230101-free.shp.zip" TargetMode="External"/><Relationship Id="rId167" Type="http://schemas.openxmlformats.org/officeDocument/2006/relationships/hyperlink" Target="http://download.geofabrik.de/europe/andorra-241005.osm.pbf.md5" TargetMode="External"/><Relationship Id="rId374" Type="http://schemas.openxmlformats.org/officeDocument/2006/relationships/hyperlink" Target="http://download.geofabrik.de/europe/belarus-220101-free.shp.zip" TargetMode="External"/><Relationship Id="rId581" Type="http://schemas.openxmlformats.org/officeDocument/2006/relationships/hyperlink" Target="http://download.geofabrik.de/europe/bosnia-herzegovina-shortbread-1.0.mbtiles" TargetMode="External"/><Relationship Id="rId2055" Type="http://schemas.openxmlformats.org/officeDocument/2006/relationships/hyperlink" Target="http://download.geofabrik.de/europe/latvia-230101-free.shp.zip" TargetMode="External"/><Relationship Id="rId2262" Type="http://schemas.openxmlformats.org/officeDocument/2006/relationships/hyperlink" Target="http://download.geofabrik.de/europe/lithuania.html" TargetMode="External"/><Relationship Id="rId3106" Type="http://schemas.openxmlformats.org/officeDocument/2006/relationships/hyperlink" Target="http://download.geofabrik.de/europe/serbia-241003-free.shp.zip.md5" TargetMode="External"/><Relationship Id="rId3660" Type="http://schemas.openxmlformats.org/officeDocument/2006/relationships/hyperlink" Target="http://download.geofabrik.de/europe/ukraine.html" TargetMode="External"/><Relationship Id="rId234" Type="http://schemas.openxmlformats.org/officeDocument/2006/relationships/hyperlink" Target="http://download.geofabrik.de/europe/austria-241001-free.shp.zip" TargetMode="External"/><Relationship Id="rId3313" Type="http://schemas.openxmlformats.org/officeDocument/2006/relationships/hyperlink" Target="http://download.geofabrik.de/europe/spain-190101-free.shp.zip.md5" TargetMode="External"/><Relationship Id="rId3520" Type="http://schemas.openxmlformats.org/officeDocument/2006/relationships/hyperlink" Target="http://download.geofabrik.de/europe/turkey-190101-free.shp.zip" TargetMode="External"/><Relationship Id="rId441" Type="http://schemas.openxmlformats.org/officeDocument/2006/relationships/hyperlink" Target="http://download.geofabrik.de/europe/belgium-180101-free.shp.zip" TargetMode="External"/><Relationship Id="rId1071" Type="http://schemas.openxmlformats.org/officeDocument/2006/relationships/hyperlink" Target="http://download.geofabrik.de/europe/estonia-220101-free.shp.zip" TargetMode="External"/><Relationship Id="rId2122" Type="http://schemas.openxmlformats.org/officeDocument/2006/relationships/hyperlink" Target="http://download.geofabrik.de/europe/liechtenstein-190101-free.shp.zip" TargetMode="External"/><Relationship Id="rId301" Type="http://schemas.openxmlformats.org/officeDocument/2006/relationships/hyperlink" Target="http://download.geofabrik.de/europe/azores-240101-free.shp.zip" TargetMode="External"/><Relationship Id="rId1888" Type="http://schemas.openxmlformats.org/officeDocument/2006/relationships/hyperlink" Target="http://download.geofabrik.de/europe/isle-of-man-241005-free.shp.zip.md5" TargetMode="External"/><Relationship Id="rId2939" Type="http://schemas.openxmlformats.org/officeDocument/2006/relationships/hyperlink" Target="http://download.geofabrik.de/europe/portugal-240801-free.shp.zip.md5" TargetMode="External"/><Relationship Id="rId1748" Type="http://schemas.openxmlformats.org/officeDocument/2006/relationships/hyperlink" Target="http://download.geofabrik.de/europe/iceland-latest.osm.bz2.md5" TargetMode="External"/><Relationship Id="rId1955" Type="http://schemas.openxmlformats.org/officeDocument/2006/relationships/hyperlink" Target="http://download.geofabrik.de/europe/kosovo-160101-free.shp.zip" TargetMode="External"/><Relationship Id="rId3170" Type="http://schemas.openxmlformats.org/officeDocument/2006/relationships/hyperlink" Target="http://download.geofabrik.de/europe/slovakia-240101-free.shp.zip.md5" TargetMode="External"/><Relationship Id="rId1608" Type="http://schemas.openxmlformats.org/officeDocument/2006/relationships/hyperlink" Target="http://download.geofabrik.de/europe/hungary-170101-free.shp.zip" TargetMode="External"/><Relationship Id="rId1815" Type="http://schemas.openxmlformats.org/officeDocument/2006/relationships/hyperlink" Target="http://download.geofabrik.de/europe/ireland-and-northern-ireland-241006.osm.pbf.md5" TargetMode="External"/><Relationship Id="rId3030" Type="http://schemas.openxmlformats.org/officeDocument/2006/relationships/hyperlink" Target="http://download.geofabrik.de/europe/romania-241004-free.shp.zip.md5" TargetMode="External"/><Relationship Id="rId2589" Type="http://schemas.openxmlformats.org/officeDocument/2006/relationships/hyperlink" Target="http://download.geofabrik.de/europe/monaco-160101.osm.pbf" TargetMode="External"/><Relationship Id="rId2796" Type="http://schemas.openxmlformats.org/officeDocument/2006/relationships/hyperlink" Target="http://download.geofabrik.de/europe/norway-160101-free.shp.zip.md5" TargetMode="External"/><Relationship Id="rId768" Type="http://schemas.openxmlformats.org/officeDocument/2006/relationships/hyperlink" Target="http://download.geofabrik.de/europe/croatia-latest.osm.bz2" TargetMode="External"/><Relationship Id="rId975" Type="http://schemas.openxmlformats.org/officeDocument/2006/relationships/hyperlink" Target="http://download.geofabrik.de/europe/denmark-160101-free.shp.zip.md5" TargetMode="External"/><Relationship Id="rId1398" Type="http://schemas.openxmlformats.org/officeDocument/2006/relationships/hyperlink" Target="http://download.geofabrik.de/europe/germany-180101.osm.pbf" TargetMode="External"/><Relationship Id="rId2449" Type="http://schemas.openxmlformats.org/officeDocument/2006/relationships/hyperlink" Target="http://download.geofabrik.de/europe/malta-220101.osm.pbf" TargetMode="External"/><Relationship Id="rId2656" Type="http://schemas.openxmlformats.org/officeDocument/2006/relationships/hyperlink" Target="http://download.geofabrik.de/europe/monaco-updates/" TargetMode="External"/><Relationship Id="rId2863" Type="http://schemas.openxmlformats.org/officeDocument/2006/relationships/hyperlink" Target="http://download.geofabrik.de/europe/norway-shortbread-1.0.tar.gz" TargetMode="External"/><Relationship Id="rId628" Type="http://schemas.openxmlformats.org/officeDocument/2006/relationships/hyperlink" Target="http://download.geofabrik.de/europe/bulgaria-160101.osm.pbf" TargetMode="External"/><Relationship Id="rId835" Type="http://schemas.openxmlformats.org/officeDocument/2006/relationships/hyperlink" Target="http://download.geofabrik.de/europe/cyprus-241006.osm.pbf" TargetMode="External"/><Relationship Id="rId1258" Type="http://schemas.openxmlformats.org/officeDocument/2006/relationships/hyperlink" Target="http://download.geofabrik.de/europe/finland-241005.osm.pbf" TargetMode="External"/><Relationship Id="rId1465" Type="http://schemas.openxmlformats.org/officeDocument/2006/relationships/hyperlink" Target="http://download.geofabrik.de/europe/greece-150101-free.shp.zip" TargetMode="External"/><Relationship Id="rId1672" Type="http://schemas.openxmlformats.org/officeDocument/2006/relationships/hyperlink" Target="http://download.geofabrik.de/europe/hungary-shortbread-1.0.mbtiles" TargetMode="External"/><Relationship Id="rId2309" Type="http://schemas.openxmlformats.org/officeDocument/2006/relationships/hyperlink" Target="http://download.geofabrik.de/europe/luxembourg-241001.osm.pbf" TargetMode="External"/><Relationship Id="rId2516" Type="http://schemas.openxmlformats.org/officeDocument/2006/relationships/hyperlink" Target="http://download.geofabrik.de/europe/moldova-180101.osm.pbf" TargetMode="External"/><Relationship Id="rId2723" Type="http://schemas.openxmlformats.org/officeDocument/2006/relationships/hyperlink" Target="http://download.geofabrik.de/europe/montenegro-241008-free.shp.zip" TargetMode="External"/><Relationship Id="rId1118" Type="http://schemas.openxmlformats.org/officeDocument/2006/relationships/hyperlink" Target="http://download.geofabrik.de/europe/estonia-latest.osm.pbf" TargetMode="External"/><Relationship Id="rId1325" Type="http://schemas.openxmlformats.org/officeDocument/2006/relationships/hyperlink" Target="http://download.geofabrik.de/europe/georgia-170101-free.shp.zip.md5" TargetMode="External"/><Relationship Id="rId1532" Type="http://schemas.openxmlformats.org/officeDocument/2006/relationships/hyperlink" Target="http://download.geofabrik.de/europe/greece-latest.osm.bz2.md5" TargetMode="External"/><Relationship Id="rId2930" Type="http://schemas.openxmlformats.org/officeDocument/2006/relationships/hyperlink" Target="http://download.geofabrik.de/europe/portugal-230101-free.shp.zip.md5" TargetMode="External"/><Relationship Id="rId902" Type="http://schemas.openxmlformats.org/officeDocument/2006/relationships/hyperlink" Target="http://download.geofabrik.de/europe/czech-republic-241003-free.shp.zip" TargetMode="External"/><Relationship Id="rId3497" Type="http://schemas.openxmlformats.org/officeDocument/2006/relationships/hyperlink" Target="http://download.geofabrik.de/europe/switzerland-latest.osm.pbf" TargetMode="External"/><Relationship Id="rId31" Type="http://schemas.openxmlformats.org/officeDocument/2006/relationships/hyperlink" Target="http://download.geofabrik.de/europe/albania-240101-free.shp.zip" TargetMode="External"/><Relationship Id="rId2099" Type="http://schemas.openxmlformats.org/officeDocument/2006/relationships/hyperlink" Target="http://download.geofabrik.de/europe/latvia-latest.osm.pbf" TargetMode="External"/><Relationship Id="rId278" Type="http://schemas.openxmlformats.org/officeDocument/2006/relationships/hyperlink" Target="http://download.geofabrik.de/europe/azores-160101-free.shp.zip.md5" TargetMode="External"/><Relationship Id="rId3357" Type="http://schemas.openxmlformats.org/officeDocument/2006/relationships/hyperlink" Target="http://download.geofabrik.de/europe/sweden-170101-free.shp.zip.md5" TargetMode="External"/><Relationship Id="rId3564" Type="http://schemas.openxmlformats.org/officeDocument/2006/relationships/hyperlink" Target="http://download.geofabrik.de/europe/turkey-241007-free.shp.zip" TargetMode="External"/><Relationship Id="rId485" Type="http://schemas.openxmlformats.org/officeDocument/2006/relationships/hyperlink" Target="http://download.geofabrik.de/europe/belgium-241006-free.shp.zip.md5" TargetMode="External"/><Relationship Id="rId692" Type="http://schemas.openxmlformats.org/officeDocument/2006/relationships/hyperlink" Target="http://download.geofabrik.de/europe/bulgaria-latest.osm.pbf.md5" TargetMode="External"/><Relationship Id="rId2166" Type="http://schemas.openxmlformats.org/officeDocument/2006/relationships/hyperlink" Target="http://download.geofabrik.de/europe/liechtenstein-241007-free.shp.zip" TargetMode="External"/><Relationship Id="rId2373" Type="http://schemas.openxmlformats.org/officeDocument/2006/relationships/hyperlink" Target="http://download.geofabrik.de/europe/macedonia-230101.osm.pbf" TargetMode="External"/><Relationship Id="rId2580" Type="http://schemas.openxmlformats.org/officeDocument/2006/relationships/hyperlink" Target="http://download.geofabrik.de/europe/moldova.poly" TargetMode="External"/><Relationship Id="rId3217" Type="http://schemas.openxmlformats.org/officeDocument/2006/relationships/hyperlink" Target="http://download.geofabrik.de/europe/slovakia.poly" TargetMode="External"/><Relationship Id="rId3424" Type="http://schemas.openxmlformats.org/officeDocument/2006/relationships/hyperlink" Target="http://download.geofabrik.de/europe/sweden.kml" TargetMode="External"/><Relationship Id="rId3631" Type="http://schemas.openxmlformats.org/officeDocument/2006/relationships/hyperlink" Target="http://download.geofabrik.de/europe/ukraine-241003.osm.pbf" TargetMode="External"/><Relationship Id="rId138" Type="http://schemas.openxmlformats.org/officeDocument/2006/relationships/hyperlink" Target="http://download.geofabrik.de/europe/andorra-220101-free.shp.zip.md5" TargetMode="External"/><Relationship Id="rId345" Type="http://schemas.openxmlformats.org/officeDocument/2006/relationships/hyperlink" Target="http://download.geofabrik.de/europe/azores-shortbread-1.0.tar.gz" TargetMode="External"/><Relationship Id="rId552" Type="http://schemas.openxmlformats.org/officeDocument/2006/relationships/hyperlink" Target="http://download.geofabrik.de/europe/bosnia-herzegovina-241001.osm.pbf" TargetMode="External"/><Relationship Id="rId1182" Type="http://schemas.openxmlformats.org/officeDocument/2006/relationships/hyperlink" Target="http://download.geofabrik.de/europe/faroe-islands-241006-free.shp.zip.md5" TargetMode="External"/><Relationship Id="rId2026" Type="http://schemas.openxmlformats.org/officeDocument/2006/relationships/hyperlink" Target="http://download.geofabrik.de/europe/kosovo.kml" TargetMode="External"/><Relationship Id="rId2233" Type="http://schemas.openxmlformats.org/officeDocument/2006/relationships/hyperlink" Target="http://download.geofabrik.de/europe/lithuania-241003.osm.pbf" TargetMode="External"/><Relationship Id="rId2440" Type="http://schemas.openxmlformats.org/officeDocument/2006/relationships/hyperlink" Target="http://download.geofabrik.de/europe/malta-190101.osm.pbf" TargetMode="External"/><Relationship Id="rId205" Type="http://schemas.openxmlformats.org/officeDocument/2006/relationships/hyperlink" Target="http://download.geofabrik.de/europe/austria-180101-free.shp.zip.md5" TargetMode="External"/><Relationship Id="rId412" Type="http://schemas.openxmlformats.org/officeDocument/2006/relationships/hyperlink" Target="http://download.geofabrik.de/europe/belarus-241007.osm.pbf.md5" TargetMode="External"/><Relationship Id="rId1042" Type="http://schemas.openxmlformats.org/officeDocument/2006/relationships/hyperlink" Target="http://download.geofabrik.de/europe/denmark-shortbread-1.0.tar.gz" TargetMode="External"/><Relationship Id="rId2300" Type="http://schemas.openxmlformats.org/officeDocument/2006/relationships/hyperlink" Target="http://download.geofabrik.de/europe/luxembourg-240701.osm.pbf" TargetMode="External"/><Relationship Id="rId1999" Type="http://schemas.openxmlformats.org/officeDocument/2006/relationships/hyperlink" Target="http://download.geofabrik.de/europe/kosovo-241004.osm.pbf" TargetMode="External"/><Relationship Id="rId1859" Type="http://schemas.openxmlformats.org/officeDocument/2006/relationships/hyperlink" Target="http://download.geofabrik.de/europe/isle-of-man-210101.osm.pbf" TargetMode="External"/><Relationship Id="rId3074" Type="http://schemas.openxmlformats.org/officeDocument/2006/relationships/hyperlink" Target="http://download.geofabrik.de/europe/serbia-180101.osm.pbf" TargetMode="External"/><Relationship Id="rId1719" Type="http://schemas.openxmlformats.org/officeDocument/2006/relationships/hyperlink" Target="http://download.geofabrik.de/europe/iceland-240901.osm.pbf" TargetMode="External"/><Relationship Id="rId1926" Type="http://schemas.openxmlformats.org/officeDocument/2006/relationships/hyperlink" Target="http://download.geofabrik.de/europe/italy-240701.osm.pbf" TargetMode="External"/><Relationship Id="rId3281" Type="http://schemas.openxmlformats.org/officeDocument/2006/relationships/hyperlink" Target="http://download.geofabrik.de/europe/slovenia-241008-free.shp.zip" TargetMode="External"/><Relationship Id="rId2090" Type="http://schemas.openxmlformats.org/officeDocument/2006/relationships/hyperlink" Target="http://download.geofabrik.de/europe/latvia-241007.osm.pbf.md5" TargetMode="External"/><Relationship Id="rId3141" Type="http://schemas.openxmlformats.org/officeDocument/2006/relationships/hyperlink" Target="http://download.geofabrik.de/europe/slovakia-140101.osm.pbf" TargetMode="External"/><Relationship Id="rId3001" Type="http://schemas.openxmlformats.org/officeDocument/2006/relationships/hyperlink" Target="http://download.geofabrik.de/europe/romania-200101.osm.pbf" TargetMode="External"/><Relationship Id="rId879" Type="http://schemas.openxmlformats.org/officeDocument/2006/relationships/hyperlink" Target="http://download.geofabrik.de/europe/czech-republic-210101-free.shp.zip.md5" TargetMode="External"/><Relationship Id="rId2767" Type="http://schemas.openxmlformats.org/officeDocument/2006/relationships/hyperlink" Target="http://download.geofabrik.de/europe/netherlands-240801.osm.pbf" TargetMode="External"/><Relationship Id="rId739" Type="http://schemas.openxmlformats.org/officeDocument/2006/relationships/hyperlink" Target="http://download.geofabrik.de/europe/croatia-240901-free.shp.zip.md5" TargetMode="External"/><Relationship Id="rId1369" Type="http://schemas.openxmlformats.org/officeDocument/2006/relationships/hyperlink" Target="http://download.geofabrik.de/europe/georgia-241005.osm.pbf.md5" TargetMode="External"/><Relationship Id="rId1576" Type="http://schemas.openxmlformats.org/officeDocument/2006/relationships/hyperlink" Target="http://download.geofabrik.de/europe/guernsey-jersey-241006-free.shp.zip.md5" TargetMode="External"/><Relationship Id="rId2974" Type="http://schemas.openxmlformats.org/officeDocument/2006/relationships/hyperlink" Target="http://download.geofabrik.de/europe/portugal-latest.osm.pbf.md5" TargetMode="External"/><Relationship Id="rId946" Type="http://schemas.openxmlformats.org/officeDocument/2006/relationships/hyperlink" Target="http://download.geofabrik.de/europe/dach-240701.osm.pbf" TargetMode="External"/><Relationship Id="rId1229" Type="http://schemas.openxmlformats.org/officeDocument/2006/relationships/hyperlink" Target="http://download.geofabrik.de/europe/finland-220101-free.shp.zip" TargetMode="External"/><Relationship Id="rId1783" Type="http://schemas.openxmlformats.org/officeDocument/2006/relationships/hyperlink" Target="http://download.geofabrik.de/europe/ireland-and-northern-ireland-220101.osm.pbf" TargetMode="External"/><Relationship Id="rId1990" Type="http://schemas.openxmlformats.org/officeDocument/2006/relationships/hyperlink" Target="http://download.geofabrik.de/europe/kosovo-240901.osm.pbf" TargetMode="External"/><Relationship Id="rId2627" Type="http://schemas.openxmlformats.org/officeDocument/2006/relationships/hyperlink" Target="http://download.geofabrik.de/europe/monaco-241003-free.shp.zip.md5" TargetMode="External"/><Relationship Id="rId2834" Type="http://schemas.openxmlformats.org/officeDocument/2006/relationships/hyperlink" Target="http://download.geofabrik.de/europe/norway-241003-free.shp.zip" TargetMode="External"/><Relationship Id="rId75" Type="http://schemas.openxmlformats.org/officeDocument/2006/relationships/hyperlink" Target="http://download.geofabrik.de/europe/albania-shortbread-1.0.tar.gz" TargetMode="External"/><Relationship Id="rId806" Type="http://schemas.openxmlformats.org/officeDocument/2006/relationships/hyperlink" Target="http://download.geofabrik.de/europe/cyprus-230101-free.shp.zip.md5" TargetMode="External"/><Relationship Id="rId1436" Type="http://schemas.openxmlformats.org/officeDocument/2006/relationships/hyperlink" Target="http://download.geofabrik.de/europe/great-britain-220101.osm.pbf" TargetMode="External"/><Relationship Id="rId1643" Type="http://schemas.openxmlformats.org/officeDocument/2006/relationships/hyperlink" Target="http://download.geofabrik.de/europe/hungary-241001.osm.pbf" TargetMode="External"/><Relationship Id="rId1850" Type="http://schemas.openxmlformats.org/officeDocument/2006/relationships/hyperlink" Target="http://download.geofabrik.de/europe/isle-of-man-180101.osm.pbf" TargetMode="External"/><Relationship Id="rId2901" Type="http://schemas.openxmlformats.org/officeDocument/2006/relationships/hyperlink" Target="http://download.geofabrik.de/europe/poland/" TargetMode="External"/><Relationship Id="rId1503" Type="http://schemas.openxmlformats.org/officeDocument/2006/relationships/hyperlink" Target="http://download.geofabrik.de/europe/greece-240901.osm.pbf" TargetMode="External"/><Relationship Id="rId1710" Type="http://schemas.openxmlformats.org/officeDocument/2006/relationships/hyperlink" Target="http://download.geofabrik.de/europe/iceland-240101.osm.pbf" TargetMode="External"/><Relationship Id="rId3468" Type="http://schemas.openxmlformats.org/officeDocument/2006/relationships/hyperlink" Target="http://download.geofabrik.de/europe/switzerland-241001-free.shp.zip" TargetMode="External"/><Relationship Id="rId3675" Type="http://schemas.openxmlformats.org/officeDocument/2006/relationships/hyperlink" Target="http://download.geofabrik.de/europe/united-kingdom-241007.osm.pbf.md5" TargetMode="External"/><Relationship Id="rId389" Type="http://schemas.openxmlformats.org/officeDocument/2006/relationships/hyperlink" Target="http://download.geofabrik.de/europe/belarus-240901-free.shp.zip" TargetMode="External"/><Relationship Id="rId596" Type="http://schemas.openxmlformats.org/officeDocument/2006/relationships/hyperlink" Target="http://download.geofabrik.de/europe/britain-and-ireland-230101.osm.pbf" TargetMode="External"/><Relationship Id="rId2277" Type="http://schemas.openxmlformats.org/officeDocument/2006/relationships/hyperlink" Target="http://download.geofabrik.de/europe/luxembourg-180101-free.shp.zip" TargetMode="External"/><Relationship Id="rId2484" Type="http://schemas.openxmlformats.org/officeDocument/2006/relationships/hyperlink" Target="http://download.geofabrik.de/europe/malta-241007.osm.pbf" TargetMode="External"/><Relationship Id="rId2691" Type="http://schemas.openxmlformats.org/officeDocument/2006/relationships/hyperlink" Target="http://download.geofabrik.de/europe/montenegro-240101-free.shp.zip.md5" TargetMode="External"/><Relationship Id="rId3328" Type="http://schemas.openxmlformats.org/officeDocument/2006/relationships/hyperlink" Target="http://download.geofabrik.de/europe/spain-241003.osm.pbf" TargetMode="External"/><Relationship Id="rId3535" Type="http://schemas.openxmlformats.org/officeDocument/2006/relationships/hyperlink" Target="http://download.geofabrik.de/europe/turkey-240101-free.shp.zip" TargetMode="External"/><Relationship Id="rId249" Type="http://schemas.openxmlformats.org/officeDocument/2006/relationships/hyperlink" Target="http://download.geofabrik.de/europe/austria-241006.osm.pbf" TargetMode="External"/><Relationship Id="rId456" Type="http://schemas.openxmlformats.org/officeDocument/2006/relationships/hyperlink" Target="http://download.geofabrik.de/europe/belgium-230101-free.shp.zip" TargetMode="External"/><Relationship Id="rId663" Type="http://schemas.openxmlformats.org/officeDocument/2006/relationships/hyperlink" Target="http://download.geofabrik.de/europe/bulgaria-241001-free.shp.zip.md5" TargetMode="External"/><Relationship Id="rId870" Type="http://schemas.openxmlformats.org/officeDocument/2006/relationships/hyperlink" Target="http://download.geofabrik.de/europe/czech-republic-180101-free.shp.zip.md5" TargetMode="External"/><Relationship Id="rId1086" Type="http://schemas.openxmlformats.org/officeDocument/2006/relationships/hyperlink" Target="http://download.geofabrik.de/europe/estonia-240901-free.shp.zip" TargetMode="External"/><Relationship Id="rId1293" Type="http://schemas.openxmlformats.org/officeDocument/2006/relationships/hyperlink" Target="http://download.geofabrik.de/europe/france-230101.osm.pbf" TargetMode="External"/><Relationship Id="rId2137" Type="http://schemas.openxmlformats.org/officeDocument/2006/relationships/hyperlink" Target="http://download.geofabrik.de/europe/liechtenstein-240101-free.shp.zip" TargetMode="External"/><Relationship Id="rId2344" Type="http://schemas.openxmlformats.org/officeDocument/2006/relationships/hyperlink" Target="http://download.geofabrik.de/europe/macedonia-140101-free.shp.zip" TargetMode="External"/><Relationship Id="rId2551" Type="http://schemas.openxmlformats.org/officeDocument/2006/relationships/hyperlink" Target="http://download.geofabrik.de/europe/moldova-241004-free.shp.zip.md5" TargetMode="External"/><Relationship Id="rId109" Type="http://schemas.openxmlformats.org/officeDocument/2006/relationships/hyperlink" Target="http://download.geofabrik.de/europe/alps-updates/" TargetMode="External"/><Relationship Id="rId316" Type="http://schemas.openxmlformats.org/officeDocument/2006/relationships/hyperlink" Target="http://download.geofabrik.de/europe/azores-241003-free.shp.zip" TargetMode="External"/><Relationship Id="rId523" Type="http://schemas.openxmlformats.org/officeDocument/2006/relationships/hyperlink" Target="http://download.geofabrik.de/europe/bosnia-herzegovina-190101-free.shp.zip" TargetMode="External"/><Relationship Id="rId1153" Type="http://schemas.openxmlformats.org/officeDocument/2006/relationships/hyperlink" Target="http://download.geofabrik.de/europe/faroe-islands-230101-free.shp.zip" TargetMode="External"/><Relationship Id="rId2204" Type="http://schemas.openxmlformats.org/officeDocument/2006/relationships/hyperlink" Target="http://download.geofabrik.de/europe/lithuania-200101-free.shp.zip" TargetMode="External"/><Relationship Id="rId3602" Type="http://schemas.openxmlformats.org/officeDocument/2006/relationships/hyperlink" Target="http://download.geofabrik.de/europe/ukraine-200101-free.shp.zip" TargetMode="External"/><Relationship Id="rId730" Type="http://schemas.openxmlformats.org/officeDocument/2006/relationships/hyperlink" Target="http://download.geofabrik.de/europe/croatia-240101-free.shp.zip.md5" TargetMode="External"/><Relationship Id="rId1013" Type="http://schemas.openxmlformats.org/officeDocument/2006/relationships/hyperlink" Target="http://download.geofabrik.de/europe/denmark-241003-free.shp.zip" TargetMode="External"/><Relationship Id="rId1360" Type="http://schemas.openxmlformats.org/officeDocument/2006/relationships/hyperlink" Target="http://download.geofabrik.de/europe/georgia-241003-free.shp.zip" TargetMode="External"/><Relationship Id="rId2411" Type="http://schemas.openxmlformats.org/officeDocument/2006/relationships/hyperlink" Target="http://download.geofabrik.de/europe/macedonia-latest-free.shp.zip" TargetMode="External"/><Relationship Id="rId1220" Type="http://schemas.openxmlformats.org/officeDocument/2006/relationships/hyperlink" Target="http://download.geofabrik.de/europe/finland-190101-free.shp.zip" TargetMode="External"/><Relationship Id="rId3185" Type="http://schemas.openxmlformats.org/officeDocument/2006/relationships/hyperlink" Target="http://download.geofabrik.de/europe/slovakia-241003-free.shp.zip.md5" TargetMode="External"/><Relationship Id="rId3392" Type="http://schemas.openxmlformats.org/officeDocument/2006/relationships/hyperlink" Target="http://download.geofabrik.de/europe/sweden-241003-free.shp.zip" TargetMode="External"/><Relationship Id="rId3045" Type="http://schemas.openxmlformats.org/officeDocument/2006/relationships/hyperlink" Target="http://download.geofabrik.de/europe/romania-241008-free.shp.zip.md5" TargetMode="External"/><Relationship Id="rId3252" Type="http://schemas.openxmlformats.org/officeDocument/2006/relationships/hyperlink" Target="http://download.geofabrik.de/europe/slovenia-240701-free.shp.zip.md5" TargetMode="External"/><Relationship Id="rId173" Type="http://schemas.openxmlformats.org/officeDocument/2006/relationships/hyperlink" Target="http://download.geofabrik.de/europe/andorra-241007-free.shp.zip.md5" TargetMode="External"/><Relationship Id="rId380" Type="http://schemas.openxmlformats.org/officeDocument/2006/relationships/hyperlink" Target="http://download.geofabrik.de/europe/belarus-240101-free.shp.zip" TargetMode="External"/><Relationship Id="rId2061" Type="http://schemas.openxmlformats.org/officeDocument/2006/relationships/hyperlink" Target="http://download.geofabrik.de/europe/latvia-240701-free.shp.zip" TargetMode="External"/><Relationship Id="rId3112" Type="http://schemas.openxmlformats.org/officeDocument/2006/relationships/hyperlink" Target="http://download.geofabrik.de/europe/serbia-241005-free.shp.zip.md5" TargetMode="External"/><Relationship Id="rId240" Type="http://schemas.openxmlformats.org/officeDocument/2006/relationships/hyperlink" Target="http://download.geofabrik.de/europe/austria-241004-free.shp.zip" TargetMode="External"/><Relationship Id="rId100" Type="http://schemas.openxmlformats.org/officeDocument/2006/relationships/hyperlink" Target="http://download.geofabrik.de/europe/alps-241006.osm.pbf.md5" TargetMode="External"/><Relationship Id="rId2878" Type="http://schemas.openxmlformats.org/officeDocument/2006/relationships/hyperlink" Target="http://download.geofabrik.de/europe/poland-240101.osm.pbf" TargetMode="External"/><Relationship Id="rId1687" Type="http://schemas.openxmlformats.org/officeDocument/2006/relationships/hyperlink" Target="http://download.geofabrik.de/europe/iceland-170101-free.shp.zip" TargetMode="External"/><Relationship Id="rId1894" Type="http://schemas.openxmlformats.org/officeDocument/2006/relationships/hyperlink" Target="http://download.geofabrik.de/europe/isle-of-man-241006.osm.pbf.md5" TargetMode="External"/><Relationship Id="rId2738" Type="http://schemas.openxmlformats.org/officeDocument/2006/relationships/hyperlink" Target="http://download.geofabrik.de/europe/montenegro.poly" TargetMode="External"/><Relationship Id="rId2945" Type="http://schemas.openxmlformats.org/officeDocument/2006/relationships/hyperlink" Target="http://download.geofabrik.de/europe/portugal-241001-free.shp.zip.md5" TargetMode="External"/><Relationship Id="rId917" Type="http://schemas.openxmlformats.org/officeDocument/2006/relationships/hyperlink" Target="http://download.geofabrik.de/europe/czech-republic-241007-free.shp.zip.md5" TargetMode="External"/><Relationship Id="rId1547" Type="http://schemas.openxmlformats.org/officeDocument/2006/relationships/hyperlink" Target="http://download.geofabrik.de/europe/guernsey-jersey-230101-free.shp.zip" TargetMode="External"/><Relationship Id="rId1754" Type="http://schemas.openxmlformats.org/officeDocument/2006/relationships/hyperlink" Target="http://download.geofabrik.de/europe/iceland.html" TargetMode="External"/><Relationship Id="rId1961" Type="http://schemas.openxmlformats.org/officeDocument/2006/relationships/hyperlink" Target="http://download.geofabrik.de/europe/kosovo-180101-free.shp.zip" TargetMode="External"/><Relationship Id="rId2805" Type="http://schemas.openxmlformats.org/officeDocument/2006/relationships/hyperlink" Target="http://download.geofabrik.de/europe/norway-190101-free.shp.zip.md5" TargetMode="External"/><Relationship Id="rId46" Type="http://schemas.openxmlformats.org/officeDocument/2006/relationships/hyperlink" Target="http://download.geofabrik.de/europe/albania-241003-free.shp.zip" TargetMode="External"/><Relationship Id="rId1407" Type="http://schemas.openxmlformats.org/officeDocument/2006/relationships/hyperlink" Target="http://download.geofabrik.de/europe/germany-240901.osm.pbf" TargetMode="External"/><Relationship Id="rId1614" Type="http://schemas.openxmlformats.org/officeDocument/2006/relationships/hyperlink" Target="http://download.geofabrik.de/europe/hungary-190101-free.shp.zip" TargetMode="External"/><Relationship Id="rId1821" Type="http://schemas.openxmlformats.org/officeDocument/2006/relationships/hyperlink" Target="http://download.geofabrik.de/europe/ireland-and-northern-ireland-241008-free.shp.zip.md5" TargetMode="External"/><Relationship Id="rId3579" Type="http://schemas.openxmlformats.org/officeDocument/2006/relationships/hyperlink" Target="http://download.geofabrik.de/europe/turkey-shortbread-1.0.tar.gz" TargetMode="External"/><Relationship Id="rId2388" Type="http://schemas.openxmlformats.org/officeDocument/2006/relationships/hyperlink" Target="http://download.geofabrik.de/europe/macedonia-241001.osm.pbf" TargetMode="External"/><Relationship Id="rId2595" Type="http://schemas.openxmlformats.org/officeDocument/2006/relationships/hyperlink" Target="http://download.geofabrik.de/europe/monaco-180101.osm.pbf" TargetMode="External"/><Relationship Id="rId3439" Type="http://schemas.openxmlformats.org/officeDocument/2006/relationships/hyperlink" Target="http://download.geofabrik.de/europe/switzerland-180101-free.shp.zip.md5" TargetMode="External"/><Relationship Id="rId567" Type="http://schemas.openxmlformats.org/officeDocument/2006/relationships/hyperlink" Target="http://download.geofabrik.de/europe/bosnia-herzegovina-241007-free.shp.zip" TargetMode="External"/><Relationship Id="rId1197" Type="http://schemas.openxmlformats.org/officeDocument/2006/relationships/hyperlink" Target="http://download.geofabrik.de/europe/faroe-islands-latest.osm.pbf" TargetMode="External"/><Relationship Id="rId2248" Type="http://schemas.openxmlformats.org/officeDocument/2006/relationships/hyperlink" Target="http://download.geofabrik.de/europe/lithuania-241007.osm.pbf.md5" TargetMode="External"/><Relationship Id="rId3646" Type="http://schemas.openxmlformats.org/officeDocument/2006/relationships/hyperlink" Target="http://download.geofabrik.de/europe/ukraine-241007.osm.pbf.md5" TargetMode="External"/><Relationship Id="rId774" Type="http://schemas.openxmlformats.org/officeDocument/2006/relationships/hyperlink" Target="http://download.geofabrik.de/europe/croatia-updates/" TargetMode="External"/><Relationship Id="rId981" Type="http://schemas.openxmlformats.org/officeDocument/2006/relationships/hyperlink" Target="http://download.geofabrik.de/europe/denmark-180101-free.shp.zip.md5" TargetMode="External"/><Relationship Id="rId1057" Type="http://schemas.openxmlformats.org/officeDocument/2006/relationships/hyperlink" Target="http://download.geofabrik.de/europe/estonia-170101-free.shp.zip.md5" TargetMode="External"/><Relationship Id="rId2455" Type="http://schemas.openxmlformats.org/officeDocument/2006/relationships/hyperlink" Target="http://download.geofabrik.de/europe/malta-240101.osm.pbf" TargetMode="External"/><Relationship Id="rId2662" Type="http://schemas.openxmlformats.org/officeDocument/2006/relationships/hyperlink" Target="http://download.geofabrik.de/europe/montenegro-140101.osm.pbf" TargetMode="External"/><Relationship Id="rId3506" Type="http://schemas.openxmlformats.org/officeDocument/2006/relationships/hyperlink" Target="http://download.geofabrik.de/europe/turkey-140101-free.shp.zip.md5" TargetMode="External"/><Relationship Id="rId427" Type="http://schemas.openxmlformats.org/officeDocument/2006/relationships/hyperlink" Target="http://download.geofabrik.de/europe/belarus.kml" TargetMode="External"/><Relationship Id="rId634" Type="http://schemas.openxmlformats.org/officeDocument/2006/relationships/hyperlink" Target="http://download.geofabrik.de/europe/bulgaria-180101.osm.pbf" TargetMode="External"/><Relationship Id="rId841" Type="http://schemas.openxmlformats.org/officeDocument/2006/relationships/hyperlink" Target="http://download.geofabrik.de/europe/cyprus-241008-free.shp.zip" TargetMode="External"/><Relationship Id="rId1264" Type="http://schemas.openxmlformats.org/officeDocument/2006/relationships/hyperlink" Target="http://download.geofabrik.de/europe/finland-241007-free.shp.zip" TargetMode="External"/><Relationship Id="rId1471" Type="http://schemas.openxmlformats.org/officeDocument/2006/relationships/hyperlink" Target="http://download.geofabrik.de/europe/greece-170101-free.shp.zip" TargetMode="External"/><Relationship Id="rId2108" Type="http://schemas.openxmlformats.org/officeDocument/2006/relationships/hyperlink" Target="http://download.geofabrik.de/europe/liechtenstein-140101-free.shp.zip.md5" TargetMode="External"/><Relationship Id="rId2315" Type="http://schemas.openxmlformats.org/officeDocument/2006/relationships/hyperlink" Target="http://download.geofabrik.de/europe/luxembourg-241004.osm.pbf" TargetMode="External"/><Relationship Id="rId2522" Type="http://schemas.openxmlformats.org/officeDocument/2006/relationships/hyperlink" Target="http://download.geofabrik.de/europe/moldova-200101.osm.pbf" TargetMode="External"/><Relationship Id="rId701" Type="http://schemas.openxmlformats.org/officeDocument/2006/relationships/hyperlink" Target="http://download.geofabrik.de/europe/croatia-140101.osm.pbf" TargetMode="External"/><Relationship Id="rId1124" Type="http://schemas.openxmlformats.org/officeDocument/2006/relationships/hyperlink" Target="http://download.geofabrik.de/europe/estonia.kml" TargetMode="External"/><Relationship Id="rId1331" Type="http://schemas.openxmlformats.org/officeDocument/2006/relationships/hyperlink" Target="http://download.geofabrik.de/europe/georgia-190101-free.shp.zip.md5" TargetMode="External"/><Relationship Id="rId3089" Type="http://schemas.openxmlformats.org/officeDocument/2006/relationships/hyperlink" Target="http://download.geofabrik.de/europe/serbia-230101.osm.pbf" TargetMode="External"/><Relationship Id="rId3296" Type="http://schemas.openxmlformats.org/officeDocument/2006/relationships/hyperlink" Target="http://download.geofabrik.de/europe/slovenia.poly" TargetMode="External"/><Relationship Id="rId3156" Type="http://schemas.openxmlformats.org/officeDocument/2006/relationships/hyperlink" Target="http://download.geofabrik.de/europe/slovakia-190101.osm.pbf" TargetMode="External"/><Relationship Id="rId3363" Type="http://schemas.openxmlformats.org/officeDocument/2006/relationships/hyperlink" Target="http://download.geofabrik.de/europe/sweden-190101-free.shp.zip.md5" TargetMode="External"/><Relationship Id="rId284" Type="http://schemas.openxmlformats.org/officeDocument/2006/relationships/hyperlink" Target="http://download.geofabrik.de/europe/azores-180101-free.shp.zip.md5" TargetMode="External"/><Relationship Id="rId491" Type="http://schemas.openxmlformats.org/officeDocument/2006/relationships/hyperlink" Target="http://download.geofabrik.de/europe/belgium-241007.osm.pbf.md5" TargetMode="External"/><Relationship Id="rId2172" Type="http://schemas.openxmlformats.org/officeDocument/2006/relationships/hyperlink" Target="http://download.geofabrik.de/europe/liechtenstein-241008.osm.pbf" TargetMode="External"/><Relationship Id="rId3016" Type="http://schemas.openxmlformats.org/officeDocument/2006/relationships/hyperlink" Target="http://download.geofabrik.de/europe/romania-240701.osm.pbf" TargetMode="External"/><Relationship Id="rId3223" Type="http://schemas.openxmlformats.org/officeDocument/2006/relationships/hyperlink" Target="http://download.geofabrik.de/europe/slovenia-150101.osm.pbf" TargetMode="External"/><Relationship Id="rId3570" Type="http://schemas.openxmlformats.org/officeDocument/2006/relationships/hyperlink" Target="http://download.geofabrik.de/europe/turkey-241008.osm.pbf" TargetMode="External"/><Relationship Id="rId144" Type="http://schemas.openxmlformats.org/officeDocument/2006/relationships/hyperlink" Target="http://download.geofabrik.de/europe/andorra-240101-free.shp.zip.md5" TargetMode="External"/><Relationship Id="rId3430" Type="http://schemas.openxmlformats.org/officeDocument/2006/relationships/hyperlink" Target="http://download.geofabrik.de/europe/switzerland-150101-free.shp.zip.md5" TargetMode="External"/><Relationship Id="rId351" Type="http://schemas.openxmlformats.org/officeDocument/2006/relationships/hyperlink" Target="http://download.geofabrik.de/europe/belarus-140101-free.shp.zip.md5" TargetMode="External"/><Relationship Id="rId2032" Type="http://schemas.openxmlformats.org/officeDocument/2006/relationships/hyperlink" Target="http://download.geofabrik.de/europe/latvia-150101-free.shp.zip.md5" TargetMode="External"/><Relationship Id="rId2989" Type="http://schemas.openxmlformats.org/officeDocument/2006/relationships/hyperlink" Target="http://download.geofabrik.de/europe/romania-160101.osm.pbf" TargetMode="External"/><Relationship Id="rId211" Type="http://schemas.openxmlformats.org/officeDocument/2006/relationships/hyperlink" Target="http://download.geofabrik.de/europe/austria-200101-free.shp.zip.md5" TargetMode="External"/><Relationship Id="rId1798" Type="http://schemas.openxmlformats.org/officeDocument/2006/relationships/hyperlink" Target="http://download.geofabrik.de/europe/ireland-and-northern-ireland-240901.osm.pbf" TargetMode="External"/><Relationship Id="rId2849" Type="http://schemas.openxmlformats.org/officeDocument/2006/relationships/hyperlink" Target="http://download.geofabrik.de/europe/norway-241007-free.shp.zip.md5" TargetMode="External"/><Relationship Id="rId1658" Type="http://schemas.openxmlformats.org/officeDocument/2006/relationships/hyperlink" Target="http://download.geofabrik.de/europe/hungary-241007-free.shp.zip" TargetMode="External"/><Relationship Id="rId1865" Type="http://schemas.openxmlformats.org/officeDocument/2006/relationships/hyperlink" Target="http://download.geofabrik.de/europe/isle-of-man-230101.osm.pbf" TargetMode="External"/><Relationship Id="rId2709" Type="http://schemas.openxmlformats.org/officeDocument/2006/relationships/hyperlink" Target="http://download.geofabrik.de/europe/montenegro-241004-free.shp.zip.md5" TargetMode="External"/><Relationship Id="rId1518" Type="http://schemas.openxmlformats.org/officeDocument/2006/relationships/hyperlink" Target="http://download.geofabrik.de/europe/greece-241006-free.shp.zip.md5" TargetMode="External"/><Relationship Id="rId2916" Type="http://schemas.openxmlformats.org/officeDocument/2006/relationships/hyperlink" Target="http://download.geofabrik.de/europe/portugal-180101.osm.pbf" TargetMode="External"/><Relationship Id="rId3080" Type="http://schemas.openxmlformats.org/officeDocument/2006/relationships/hyperlink" Target="http://download.geofabrik.de/europe/serbia-200101.osm.pbf" TargetMode="External"/><Relationship Id="rId1725" Type="http://schemas.openxmlformats.org/officeDocument/2006/relationships/hyperlink" Target="http://download.geofabrik.de/europe/iceland-241003.osm.pbf" TargetMode="External"/><Relationship Id="rId1932" Type="http://schemas.openxmlformats.org/officeDocument/2006/relationships/hyperlink" Target="http://download.geofabrik.de/europe/italy-241005.osm.pbf" TargetMode="External"/><Relationship Id="rId17" Type="http://schemas.openxmlformats.org/officeDocument/2006/relationships/hyperlink" Target="http://download.geofabrik.de/europe/albania-190101-free.shp.zip.md5" TargetMode="External"/><Relationship Id="rId2499" Type="http://schemas.openxmlformats.org/officeDocument/2006/relationships/hyperlink" Target="http://download.geofabrik.de/europe/malta.html" TargetMode="External"/><Relationship Id="rId1" Type="http://schemas.openxmlformats.org/officeDocument/2006/relationships/hyperlink" Target="http://download.geofabrik.de/europe/albania-140101-free.shp.zip" TargetMode="External"/><Relationship Id="rId678" Type="http://schemas.openxmlformats.org/officeDocument/2006/relationships/hyperlink" Target="http://download.geofabrik.de/europe/bulgaria-241006.osm.pbf.md5" TargetMode="External"/><Relationship Id="rId885" Type="http://schemas.openxmlformats.org/officeDocument/2006/relationships/hyperlink" Target="http://download.geofabrik.de/europe/czech-republic-230101-free.shp.zip.md5" TargetMode="External"/><Relationship Id="rId2359" Type="http://schemas.openxmlformats.org/officeDocument/2006/relationships/hyperlink" Target="http://download.geofabrik.de/europe/macedonia-190101-free.shp.zip" TargetMode="External"/><Relationship Id="rId2566" Type="http://schemas.openxmlformats.org/officeDocument/2006/relationships/hyperlink" Target="http://download.geofabrik.de/europe/moldova-241008-free.shp.zip.md5" TargetMode="External"/><Relationship Id="rId2773" Type="http://schemas.openxmlformats.org/officeDocument/2006/relationships/hyperlink" Target="http://download.geofabrik.de/europe/netherlands-241005.osm.pbf.md5" TargetMode="External"/><Relationship Id="rId2980" Type="http://schemas.openxmlformats.org/officeDocument/2006/relationships/hyperlink" Target="http://download.geofabrik.de/europe/portugal.poly" TargetMode="External"/><Relationship Id="rId3617" Type="http://schemas.openxmlformats.org/officeDocument/2006/relationships/hyperlink" Target="http://download.geofabrik.de/europe/ukraine-240701-free.shp.zip" TargetMode="External"/><Relationship Id="rId538" Type="http://schemas.openxmlformats.org/officeDocument/2006/relationships/hyperlink" Target="http://download.geofabrik.de/europe/bosnia-herzegovina-240101-free.shp.zip" TargetMode="External"/><Relationship Id="rId745" Type="http://schemas.openxmlformats.org/officeDocument/2006/relationships/hyperlink" Target="http://download.geofabrik.de/europe/croatia-241003-free.shp.zip.md5" TargetMode="External"/><Relationship Id="rId952" Type="http://schemas.openxmlformats.org/officeDocument/2006/relationships/hyperlink" Target="http://download.geofabrik.de/europe/dach-241005.osm.pbf" TargetMode="External"/><Relationship Id="rId1168" Type="http://schemas.openxmlformats.org/officeDocument/2006/relationships/hyperlink" Target="http://download.geofabrik.de/europe/faroe-islands-241001-free.shp.zip" TargetMode="External"/><Relationship Id="rId1375" Type="http://schemas.openxmlformats.org/officeDocument/2006/relationships/hyperlink" Target="http://download.geofabrik.de/europe/georgia-241007-free.shp.zip.md5" TargetMode="External"/><Relationship Id="rId1582" Type="http://schemas.openxmlformats.org/officeDocument/2006/relationships/hyperlink" Target="http://download.geofabrik.de/europe/guernsey-jersey-241007.osm.pbf.md5" TargetMode="External"/><Relationship Id="rId2219" Type="http://schemas.openxmlformats.org/officeDocument/2006/relationships/hyperlink" Target="http://download.geofabrik.de/europe/lithuania-240701-free.shp.zip" TargetMode="External"/><Relationship Id="rId2426" Type="http://schemas.openxmlformats.org/officeDocument/2006/relationships/hyperlink" Target="http://download.geofabrik.de/europe/malta-150101-free.shp.zip" TargetMode="External"/><Relationship Id="rId2633" Type="http://schemas.openxmlformats.org/officeDocument/2006/relationships/hyperlink" Target="http://download.geofabrik.de/europe/monaco-241005-free.shp.zip.md5" TargetMode="External"/><Relationship Id="rId81" Type="http://schemas.openxmlformats.org/officeDocument/2006/relationships/hyperlink" Target="http://download.geofabrik.de/europe/alps-150101.osm.pbf" TargetMode="External"/><Relationship Id="rId605" Type="http://schemas.openxmlformats.org/officeDocument/2006/relationships/hyperlink" Target="http://download.geofabrik.de/europe/britain-and-ireland-241005.osm.pbf.md5" TargetMode="External"/><Relationship Id="rId812" Type="http://schemas.openxmlformats.org/officeDocument/2006/relationships/hyperlink" Target="http://download.geofabrik.de/europe/cyprus-240701-free.shp.zip.md5" TargetMode="External"/><Relationship Id="rId1028" Type="http://schemas.openxmlformats.org/officeDocument/2006/relationships/hyperlink" Target="http://download.geofabrik.de/europe/denmark-241007-free.shp.zip.md5" TargetMode="External"/><Relationship Id="rId1235" Type="http://schemas.openxmlformats.org/officeDocument/2006/relationships/hyperlink" Target="http://download.geofabrik.de/europe/finland-240101-free.shp.zip" TargetMode="External"/><Relationship Id="rId1442" Type="http://schemas.openxmlformats.org/officeDocument/2006/relationships/hyperlink" Target="http://download.geofabrik.de/europe/great-britain-241001.osm.pbf" TargetMode="External"/><Relationship Id="rId2840" Type="http://schemas.openxmlformats.org/officeDocument/2006/relationships/hyperlink" Target="http://download.geofabrik.de/europe/norway-241005-free.shp.zip" TargetMode="External"/><Relationship Id="rId1302" Type="http://schemas.openxmlformats.org/officeDocument/2006/relationships/hyperlink" Target="http://download.geofabrik.de/europe/france-241005.osm.pbf.md5" TargetMode="External"/><Relationship Id="rId2700" Type="http://schemas.openxmlformats.org/officeDocument/2006/relationships/hyperlink" Target="http://download.geofabrik.de/europe/montenegro-240901-free.shp.zip.md5" TargetMode="External"/><Relationship Id="rId3267" Type="http://schemas.openxmlformats.org/officeDocument/2006/relationships/hyperlink" Target="http://download.geofabrik.de/europe/slovenia-241004-free.shp.zip.md5" TargetMode="External"/><Relationship Id="rId188" Type="http://schemas.openxmlformats.org/officeDocument/2006/relationships/hyperlink" Target="http://download.geofabrik.de/europe/andorra-updates/" TargetMode="External"/><Relationship Id="rId395" Type="http://schemas.openxmlformats.org/officeDocument/2006/relationships/hyperlink" Target="http://download.geofabrik.de/europe/belarus-241003-free.shp.zip" TargetMode="External"/><Relationship Id="rId2076" Type="http://schemas.openxmlformats.org/officeDocument/2006/relationships/hyperlink" Target="http://download.geofabrik.de/europe/latvia-241004-free.shp.zip" TargetMode="External"/><Relationship Id="rId3474" Type="http://schemas.openxmlformats.org/officeDocument/2006/relationships/hyperlink" Target="http://download.geofabrik.de/europe/switzerland-241004-free.shp.zip" TargetMode="External"/><Relationship Id="rId3681" Type="http://schemas.openxmlformats.org/officeDocument/2006/relationships/hyperlink" Target="http://download.geofabrik.de/europe/united-kingdom-latest.osm.pbf.md5" TargetMode="External"/><Relationship Id="rId2283" Type="http://schemas.openxmlformats.org/officeDocument/2006/relationships/hyperlink" Target="http://download.geofabrik.de/europe/luxembourg-200101-free.shp.zip" TargetMode="External"/><Relationship Id="rId2490" Type="http://schemas.openxmlformats.org/officeDocument/2006/relationships/hyperlink" Target="http://download.geofabrik.de/europe/malta-latest-free.shp.zip" TargetMode="External"/><Relationship Id="rId3127" Type="http://schemas.openxmlformats.org/officeDocument/2006/relationships/hyperlink" Target="http://download.geofabrik.de/europe/serbia-latest-free.shp.zip" TargetMode="External"/><Relationship Id="rId3334" Type="http://schemas.openxmlformats.org/officeDocument/2006/relationships/hyperlink" Target="http://download.geofabrik.de/europe/spain-241007.osm.pbf" TargetMode="External"/><Relationship Id="rId3541" Type="http://schemas.openxmlformats.org/officeDocument/2006/relationships/hyperlink" Target="http://download.geofabrik.de/europe/turkey-240801-free.shp.zip" TargetMode="External"/><Relationship Id="rId255" Type="http://schemas.openxmlformats.org/officeDocument/2006/relationships/hyperlink" Target="http://download.geofabrik.de/europe/austria-241008-free.shp.zip" TargetMode="External"/><Relationship Id="rId462" Type="http://schemas.openxmlformats.org/officeDocument/2006/relationships/hyperlink" Target="http://download.geofabrik.de/europe/belgium-240701-free.shp.zip" TargetMode="External"/><Relationship Id="rId1092" Type="http://schemas.openxmlformats.org/officeDocument/2006/relationships/hyperlink" Target="http://download.geofabrik.de/europe/estonia-241003-free.shp.zip" TargetMode="External"/><Relationship Id="rId2143" Type="http://schemas.openxmlformats.org/officeDocument/2006/relationships/hyperlink" Target="http://download.geofabrik.de/europe/liechtenstein-240801-free.shp.zip" TargetMode="External"/><Relationship Id="rId2350" Type="http://schemas.openxmlformats.org/officeDocument/2006/relationships/hyperlink" Target="http://download.geofabrik.de/europe/macedonia-160101-free.shp.zip" TargetMode="External"/><Relationship Id="rId3401" Type="http://schemas.openxmlformats.org/officeDocument/2006/relationships/hyperlink" Target="http://download.geofabrik.de/europe/sweden-241005.osm.pbf.md5" TargetMode="External"/><Relationship Id="rId115" Type="http://schemas.openxmlformats.org/officeDocument/2006/relationships/hyperlink" Target="http://download.geofabrik.de/europe/andorra-140101.osm.pbf" TargetMode="External"/><Relationship Id="rId322" Type="http://schemas.openxmlformats.org/officeDocument/2006/relationships/hyperlink" Target="http://download.geofabrik.de/europe/azores-241005-free.shp.zip" TargetMode="External"/><Relationship Id="rId2003" Type="http://schemas.openxmlformats.org/officeDocument/2006/relationships/hyperlink" Target="http://download.geofabrik.de/europe/kosovo-241005.osm.pbf.md5" TargetMode="External"/><Relationship Id="rId2210" Type="http://schemas.openxmlformats.org/officeDocument/2006/relationships/hyperlink" Target="http://download.geofabrik.de/europe/lithuania-220101-free.shp.zip" TargetMode="External"/><Relationship Id="rId1769" Type="http://schemas.openxmlformats.org/officeDocument/2006/relationships/hyperlink" Target="http://download.geofabrik.de/europe/ireland-and-northern-ireland-180101-free.shp.zip" TargetMode="External"/><Relationship Id="rId1976" Type="http://schemas.openxmlformats.org/officeDocument/2006/relationships/hyperlink" Target="http://download.geofabrik.de/europe/kosovo-230101-free.shp.zip" TargetMode="External"/><Relationship Id="rId3191" Type="http://schemas.openxmlformats.org/officeDocument/2006/relationships/hyperlink" Target="http://download.geofabrik.de/europe/slovakia-241005-free.shp.zip.md5" TargetMode="External"/><Relationship Id="rId1629" Type="http://schemas.openxmlformats.org/officeDocument/2006/relationships/hyperlink" Target="http://download.geofabrik.de/europe/hungary-240101-free.shp.zip" TargetMode="External"/><Relationship Id="rId1836" Type="http://schemas.openxmlformats.org/officeDocument/2006/relationships/hyperlink" Target="http://download.geofabrik.de/europe/isle-of-man-140101-free.shp.zip" TargetMode="External"/><Relationship Id="rId1903" Type="http://schemas.openxmlformats.org/officeDocument/2006/relationships/hyperlink" Target="http://download.geofabrik.de/europe/isle-of-man-latest-free.shp.zip" TargetMode="External"/><Relationship Id="rId3051" Type="http://schemas.openxmlformats.org/officeDocument/2006/relationships/hyperlink" Target="http://download.geofabrik.de/europe/romania-latest.osm.bz2.md5" TargetMode="External"/><Relationship Id="rId789" Type="http://schemas.openxmlformats.org/officeDocument/2006/relationships/hyperlink" Target="http://download.geofabrik.de/europe/cyprus-170101.osm.pbf" TargetMode="External"/><Relationship Id="rId996" Type="http://schemas.openxmlformats.org/officeDocument/2006/relationships/hyperlink" Target="http://download.geofabrik.de/europe/denmark-230101-free.shp.zip.md5" TargetMode="External"/><Relationship Id="rId2677" Type="http://schemas.openxmlformats.org/officeDocument/2006/relationships/hyperlink" Target="http://download.geofabrik.de/europe/montenegro-190101.osm.pbf" TargetMode="External"/><Relationship Id="rId2884" Type="http://schemas.openxmlformats.org/officeDocument/2006/relationships/hyperlink" Target="http://download.geofabrik.de/europe/poland-241004.osm.pbf" TargetMode="External"/><Relationship Id="rId649" Type="http://schemas.openxmlformats.org/officeDocument/2006/relationships/hyperlink" Target="http://download.geofabrik.de/europe/bulgaria-230101.osm.pbf" TargetMode="External"/><Relationship Id="rId856" Type="http://schemas.openxmlformats.org/officeDocument/2006/relationships/hyperlink" Target="http://download.geofabrik.de/europe/cyprus.poly" TargetMode="External"/><Relationship Id="rId1279" Type="http://schemas.openxmlformats.org/officeDocument/2006/relationships/hyperlink" Target="http://download.geofabrik.de/europe/finland-shortbread-1.0.tar.gz" TargetMode="External"/><Relationship Id="rId1486" Type="http://schemas.openxmlformats.org/officeDocument/2006/relationships/hyperlink" Target="http://download.geofabrik.de/europe/greece-220101-free.shp.zip" TargetMode="External"/><Relationship Id="rId2537" Type="http://schemas.openxmlformats.org/officeDocument/2006/relationships/hyperlink" Target="http://download.geofabrik.de/europe/moldova-240701.osm.pbf" TargetMode="External"/><Relationship Id="rId509" Type="http://schemas.openxmlformats.org/officeDocument/2006/relationships/hyperlink" Target="http://download.geofabrik.de/europe/bosnia-herzegovina-140101-free.shp.zip.md5" TargetMode="External"/><Relationship Id="rId1139" Type="http://schemas.openxmlformats.org/officeDocument/2006/relationships/hyperlink" Target="http://download.geofabrik.de/europe/faroe-islands-180101-free.shp.zip.md5" TargetMode="External"/><Relationship Id="rId1346" Type="http://schemas.openxmlformats.org/officeDocument/2006/relationships/hyperlink" Target="http://download.geofabrik.de/europe/georgia-240101-free.shp.zip.md5" TargetMode="External"/><Relationship Id="rId1693" Type="http://schemas.openxmlformats.org/officeDocument/2006/relationships/hyperlink" Target="http://download.geofabrik.de/europe/iceland-190101-free.shp.zip" TargetMode="External"/><Relationship Id="rId2744" Type="http://schemas.openxmlformats.org/officeDocument/2006/relationships/hyperlink" Target="http://download.geofabrik.de/europe/netherlands-150101.osm.pbf" TargetMode="External"/><Relationship Id="rId2951" Type="http://schemas.openxmlformats.org/officeDocument/2006/relationships/hyperlink" Target="http://download.geofabrik.de/europe/portugal-241004-free.shp.zip.md5" TargetMode="External"/><Relationship Id="rId716" Type="http://schemas.openxmlformats.org/officeDocument/2006/relationships/hyperlink" Target="http://download.geofabrik.de/europe/croatia-190101.osm.pbf" TargetMode="External"/><Relationship Id="rId923" Type="http://schemas.openxmlformats.org/officeDocument/2006/relationships/hyperlink" Target="http://download.geofabrik.de/europe/czech-republic-241008.osm.pbf.md5" TargetMode="External"/><Relationship Id="rId1553" Type="http://schemas.openxmlformats.org/officeDocument/2006/relationships/hyperlink" Target="http://download.geofabrik.de/europe/guernsey-jersey-240701-free.shp.zip" TargetMode="External"/><Relationship Id="rId1760" Type="http://schemas.openxmlformats.org/officeDocument/2006/relationships/hyperlink" Target="http://download.geofabrik.de/europe/ireland-and-northern-ireland-150101-free.shp.zip" TargetMode="External"/><Relationship Id="rId2604" Type="http://schemas.openxmlformats.org/officeDocument/2006/relationships/hyperlink" Target="http://download.geofabrik.de/europe/monaco-210101.osm.pbf" TargetMode="External"/><Relationship Id="rId2811" Type="http://schemas.openxmlformats.org/officeDocument/2006/relationships/hyperlink" Target="http://download.geofabrik.de/europe/norway-210101-free.shp.zip.md5" TargetMode="External"/><Relationship Id="rId52" Type="http://schemas.openxmlformats.org/officeDocument/2006/relationships/hyperlink" Target="http://download.geofabrik.de/europe/albania-241005-free.shp.zip" TargetMode="External"/><Relationship Id="rId1206" Type="http://schemas.openxmlformats.org/officeDocument/2006/relationships/hyperlink" Target="http://download.geofabrik.de/europe/finland-140101-free.shp.zip.md5" TargetMode="External"/><Relationship Id="rId1413" Type="http://schemas.openxmlformats.org/officeDocument/2006/relationships/hyperlink" Target="http://download.geofabrik.de/europe/germany-241006.osm.pbf" TargetMode="External"/><Relationship Id="rId1620" Type="http://schemas.openxmlformats.org/officeDocument/2006/relationships/hyperlink" Target="http://download.geofabrik.de/europe/hungary-210101-free.shp.zip" TargetMode="External"/><Relationship Id="rId3378" Type="http://schemas.openxmlformats.org/officeDocument/2006/relationships/hyperlink" Target="http://download.geofabrik.de/europe/sweden-240101-free.shp.zip.md5" TargetMode="External"/><Relationship Id="rId3585" Type="http://schemas.openxmlformats.org/officeDocument/2006/relationships/hyperlink" Target="http://download.geofabrik.de/europe/ukraine-140101-free.shp.zip.md5" TargetMode="External"/><Relationship Id="rId299" Type="http://schemas.openxmlformats.org/officeDocument/2006/relationships/hyperlink" Target="http://download.geofabrik.de/europe/azores-230101-free.shp.zip.md5" TargetMode="External"/><Relationship Id="rId2187" Type="http://schemas.openxmlformats.org/officeDocument/2006/relationships/hyperlink" Target="http://download.geofabrik.de/europe/lithuania-140101-free.shp.zip.md5" TargetMode="External"/><Relationship Id="rId2394" Type="http://schemas.openxmlformats.org/officeDocument/2006/relationships/hyperlink" Target="http://download.geofabrik.de/europe/macedonia-241004.osm.pbf" TargetMode="External"/><Relationship Id="rId3238" Type="http://schemas.openxmlformats.org/officeDocument/2006/relationships/hyperlink" Target="http://download.geofabrik.de/europe/slovenia-200101.osm.pbf" TargetMode="External"/><Relationship Id="rId3445" Type="http://schemas.openxmlformats.org/officeDocument/2006/relationships/hyperlink" Target="http://download.geofabrik.de/europe/switzerland-200101-free.shp.zip.md5" TargetMode="External"/><Relationship Id="rId3652" Type="http://schemas.openxmlformats.org/officeDocument/2006/relationships/hyperlink" Target="http://download.geofabrik.de/europe/ukraine-latest-free.shp.zip.md5" TargetMode="External"/><Relationship Id="rId159" Type="http://schemas.openxmlformats.org/officeDocument/2006/relationships/hyperlink" Target="http://download.geofabrik.de/europe/andorra-241003-free.shp.zip.md5" TargetMode="External"/><Relationship Id="rId366" Type="http://schemas.openxmlformats.org/officeDocument/2006/relationships/hyperlink" Target="http://download.geofabrik.de/europe/belarus-190101-free.shp.zip.md5" TargetMode="External"/><Relationship Id="rId573" Type="http://schemas.openxmlformats.org/officeDocument/2006/relationships/hyperlink" Target="http://download.geofabrik.de/europe/bosnia-herzegovina-241008.osm.pbf" TargetMode="External"/><Relationship Id="rId780" Type="http://schemas.openxmlformats.org/officeDocument/2006/relationships/hyperlink" Target="http://download.geofabrik.de/europe/cyprus-140101.osm.pbf" TargetMode="External"/><Relationship Id="rId2047" Type="http://schemas.openxmlformats.org/officeDocument/2006/relationships/hyperlink" Target="http://download.geofabrik.de/europe/latvia-200101-free.shp.zip.md5" TargetMode="External"/><Relationship Id="rId2254" Type="http://schemas.openxmlformats.org/officeDocument/2006/relationships/hyperlink" Target="http://download.geofabrik.de/europe/lithuania-latest-free.shp.zip.md5" TargetMode="External"/><Relationship Id="rId2461" Type="http://schemas.openxmlformats.org/officeDocument/2006/relationships/hyperlink" Target="http://download.geofabrik.de/europe/malta-240801.osm.pbf" TargetMode="External"/><Relationship Id="rId3305" Type="http://schemas.openxmlformats.org/officeDocument/2006/relationships/hyperlink" Target="http://download.geofabrik.de/europe/spain-160101.osm.pbf" TargetMode="External"/><Relationship Id="rId3512" Type="http://schemas.openxmlformats.org/officeDocument/2006/relationships/hyperlink" Target="http://download.geofabrik.de/europe/turkey-160101-free.shp.zip.md5" TargetMode="External"/><Relationship Id="rId226" Type="http://schemas.openxmlformats.org/officeDocument/2006/relationships/hyperlink" Target="http://download.geofabrik.de/europe/austria-240701-free.shp.zip.md5" TargetMode="External"/><Relationship Id="rId433" Type="http://schemas.openxmlformats.org/officeDocument/2006/relationships/hyperlink" Target="http://download.geofabrik.de/europe/belgium-150101-free.shp.zip.md5" TargetMode="External"/><Relationship Id="rId1063" Type="http://schemas.openxmlformats.org/officeDocument/2006/relationships/hyperlink" Target="http://download.geofabrik.de/europe/estonia-190101-free.shp.zip.md5" TargetMode="External"/><Relationship Id="rId1270" Type="http://schemas.openxmlformats.org/officeDocument/2006/relationships/hyperlink" Target="http://download.geofabrik.de/europe/finland-241008.osm.pbf" TargetMode="External"/><Relationship Id="rId2114" Type="http://schemas.openxmlformats.org/officeDocument/2006/relationships/hyperlink" Target="http://download.geofabrik.de/europe/liechtenstein-160101-free.shp.zip.md5" TargetMode="External"/><Relationship Id="rId640" Type="http://schemas.openxmlformats.org/officeDocument/2006/relationships/hyperlink" Target="http://download.geofabrik.de/europe/bulgaria-200101.osm.pbf" TargetMode="External"/><Relationship Id="rId2321" Type="http://schemas.openxmlformats.org/officeDocument/2006/relationships/hyperlink" Target="http://download.geofabrik.de/europe/luxembourg-241006-free.shp.zip.md5" TargetMode="External"/><Relationship Id="rId500" Type="http://schemas.openxmlformats.org/officeDocument/2006/relationships/hyperlink" Target="http://download.geofabrik.de/europe/belgium-latest.osm.pbf" TargetMode="External"/><Relationship Id="rId1130" Type="http://schemas.openxmlformats.org/officeDocument/2006/relationships/hyperlink" Target="http://download.geofabrik.de/europe/faroe-islands-150101-free.shp.zip.md5" TargetMode="External"/><Relationship Id="rId1947" Type="http://schemas.openxmlformats.org/officeDocument/2006/relationships/hyperlink" Target="http://download.geofabrik.de/europe/italy.poly" TargetMode="External"/><Relationship Id="rId3095" Type="http://schemas.openxmlformats.org/officeDocument/2006/relationships/hyperlink" Target="http://download.geofabrik.de/europe/serbia-240701.osm.pbf" TargetMode="External"/><Relationship Id="rId1807" Type="http://schemas.openxmlformats.org/officeDocument/2006/relationships/hyperlink" Target="http://download.geofabrik.de/europe/ireland-and-northern-ireland-241004.osm.pbf" TargetMode="External"/><Relationship Id="rId3162" Type="http://schemas.openxmlformats.org/officeDocument/2006/relationships/hyperlink" Target="http://download.geofabrik.de/europe/slovakia-210101.osm.pbf" TargetMode="External"/><Relationship Id="rId290" Type="http://schemas.openxmlformats.org/officeDocument/2006/relationships/hyperlink" Target="http://download.geofabrik.de/europe/azores-200101-free.shp.zip.md5" TargetMode="External"/><Relationship Id="rId3022" Type="http://schemas.openxmlformats.org/officeDocument/2006/relationships/hyperlink" Target="http://download.geofabrik.de/europe/romania-240901.osm.pbf" TargetMode="External"/><Relationship Id="rId150" Type="http://schemas.openxmlformats.org/officeDocument/2006/relationships/hyperlink" Target="http://download.geofabrik.de/europe/andorra-240801-free.shp.zip.md5" TargetMode="External"/><Relationship Id="rId2788" Type="http://schemas.openxmlformats.org/officeDocument/2006/relationships/hyperlink" Target="http://download.geofabrik.de/europe/netherlands/" TargetMode="External"/><Relationship Id="rId2995" Type="http://schemas.openxmlformats.org/officeDocument/2006/relationships/hyperlink" Target="http://download.geofabrik.de/europe/romania-180101.osm.pbf" TargetMode="External"/><Relationship Id="rId967" Type="http://schemas.openxmlformats.org/officeDocument/2006/relationships/hyperlink" Target="http://download.geofabrik.de/europe/dach.poly" TargetMode="External"/><Relationship Id="rId1597" Type="http://schemas.openxmlformats.org/officeDocument/2006/relationships/hyperlink" Target="http://download.geofabrik.de/europe/guernsey-jersey.kml" TargetMode="External"/><Relationship Id="rId2648" Type="http://schemas.openxmlformats.org/officeDocument/2006/relationships/hyperlink" Target="http://download.geofabrik.de/europe/monaco-latest-free.shp.zip" TargetMode="External"/><Relationship Id="rId2855" Type="http://schemas.openxmlformats.org/officeDocument/2006/relationships/hyperlink" Target="http://download.geofabrik.de/europe/norway-241008.osm.pbf.md5" TargetMode="External"/><Relationship Id="rId96" Type="http://schemas.openxmlformats.org/officeDocument/2006/relationships/hyperlink" Target="http://download.geofabrik.de/europe/alps-241004.osm.pbf" TargetMode="External"/><Relationship Id="rId827" Type="http://schemas.openxmlformats.org/officeDocument/2006/relationships/hyperlink" Target="http://download.geofabrik.de/europe/cyprus-241004-free.shp.zip.md5" TargetMode="External"/><Relationship Id="rId1457" Type="http://schemas.openxmlformats.org/officeDocument/2006/relationships/hyperlink" Target="http://download.geofabrik.de/europe/great-britain-updates/" TargetMode="External"/><Relationship Id="rId1664" Type="http://schemas.openxmlformats.org/officeDocument/2006/relationships/hyperlink" Target="http://download.geofabrik.de/europe/hungary-241008.osm.pbf" TargetMode="External"/><Relationship Id="rId1871" Type="http://schemas.openxmlformats.org/officeDocument/2006/relationships/hyperlink" Target="http://download.geofabrik.de/europe/isle-of-man-240701.osm.pbf" TargetMode="External"/><Relationship Id="rId2508" Type="http://schemas.openxmlformats.org/officeDocument/2006/relationships/hyperlink" Target="http://download.geofabrik.de/europe/moldova-160101-free.shp.zip" TargetMode="External"/><Relationship Id="rId2715" Type="http://schemas.openxmlformats.org/officeDocument/2006/relationships/hyperlink" Target="http://download.geofabrik.de/europe/montenegro-241006-free.shp.zip" TargetMode="External"/><Relationship Id="rId2922" Type="http://schemas.openxmlformats.org/officeDocument/2006/relationships/hyperlink" Target="http://download.geofabrik.de/europe/portugal-200101.osm.pbf" TargetMode="External"/><Relationship Id="rId1317" Type="http://schemas.openxmlformats.org/officeDocument/2006/relationships/hyperlink" Target="http://download.geofabrik.de/europe/france/" TargetMode="External"/><Relationship Id="rId1524" Type="http://schemas.openxmlformats.org/officeDocument/2006/relationships/hyperlink" Target="http://download.geofabrik.de/europe/greece-241007.osm.pbf.md5" TargetMode="External"/><Relationship Id="rId1731" Type="http://schemas.openxmlformats.org/officeDocument/2006/relationships/hyperlink" Target="http://download.geofabrik.de/europe/iceland-241005.osm.pbf" TargetMode="External"/><Relationship Id="rId23" Type="http://schemas.openxmlformats.org/officeDocument/2006/relationships/hyperlink" Target="http://download.geofabrik.de/europe/albania-210101-free.shp.zip.md5" TargetMode="External"/><Relationship Id="rId3489" Type="http://schemas.openxmlformats.org/officeDocument/2006/relationships/hyperlink" Target="http://download.geofabrik.de/europe/switzerland-241008-free.shp.zip" TargetMode="External"/><Relationship Id="rId2298" Type="http://schemas.openxmlformats.org/officeDocument/2006/relationships/hyperlink" Target="http://download.geofabrik.de/europe/luxembourg-240701-free.shp.zip" TargetMode="External"/><Relationship Id="rId3349" Type="http://schemas.openxmlformats.org/officeDocument/2006/relationships/hyperlink" Target="http://download.geofabrik.de/europe/sweden-140101.osm.pbf" TargetMode="External"/><Relationship Id="rId3556" Type="http://schemas.openxmlformats.org/officeDocument/2006/relationships/hyperlink" Target="http://download.geofabrik.de/europe/turkey-241005-free.shp.zip" TargetMode="External"/><Relationship Id="rId477" Type="http://schemas.openxmlformats.org/officeDocument/2006/relationships/hyperlink" Target="http://download.geofabrik.de/europe/belgium-241004-free.shp.zip" TargetMode="External"/><Relationship Id="rId684" Type="http://schemas.openxmlformats.org/officeDocument/2006/relationships/hyperlink" Target="http://download.geofabrik.de/europe/bulgaria-241008-free.shp.zip.md5" TargetMode="External"/><Relationship Id="rId2158" Type="http://schemas.openxmlformats.org/officeDocument/2006/relationships/hyperlink" Target="http://download.geofabrik.de/europe/liechtenstein-241005-free.shp.zip" TargetMode="External"/><Relationship Id="rId2365" Type="http://schemas.openxmlformats.org/officeDocument/2006/relationships/hyperlink" Target="http://download.geofabrik.de/europe/macedonia-210101-free.shp.zip" TargetMode="External"/><Relationship Id="rId3209" Type="http://schemas.openxmlformats.org/officeDocument/2006/relationships/hyperlink" Target="http://download.geofabrik.de/europe/slovakia-latest.osm.bz2.md5" TargetMode="External"/><Relationship Id="rId337" Type="http://schemas.openxmlformats.org/officeDocument/2006/relationships/hyperlink" Target="http://download.geofabrik.de/europe/azores-241008.osm.pbf.md5" TargetMode="External"/><Relationship Id="rId891" Type="http://schemas.openxmlformats.org/officeDocument/2006/relationships/hyperlink" Target="http://download.geofabrik.de/europe/czech-republic-240701-free.shp.zip.md5" TargetMode="External"/><Relationship Id="rId2018" Type="http://schemas.openxmlformats.org/officeDocument/2006/relationships/hyperlink" Target="http://download.geofabrik.de/europe/kosovo-latest.osm.bz2" TargetMode="External"/><Relationship Id="rId2572" Type="http://schemas.openxmlformats.org/officeDocument/2006/relationships/hyperlink" Target="http://download.geofabrik.de/europe/moldova-latest.osm.bz2.md5" TargetMode="External"/><Relationship Id="rId3416" Type="http://schemas.openxmlformats.org/officeDocument/2006/relationships/hyperlink" Target="http://download.geofabrik.de/europe/sweden-latest.osm.bz2" TargetMode="External"/><Relationship Id="rId3623" Type="http://schemas.openxmlformats.org/officeDocument/2006/relationships/hyperlink" Target="http://download.geofabrik.de/europe/ukraine-240901-free.shp.zip" TargetMode="External"/><Relationship Id="rId544" Type="http://schemas.openxmlformats.org/officeDocument/2006/relationships/hyperlink" Target="http://download.geofabrik.de/europe/bosnia-herzegovina-240801-free.shp.zip" TargetMode="External"/><Relationship Id="rId751" Type="http://schemas.openxmlformats.org/officeDocument/2006/relationships/hyperlink" Target="http://download.geofabrik.de/europe/croatia-241005-free.shp.zip.md5" TargetMode="External"/><Relationship Id="rId1174" Type="http://schemas.openxmlformats.org/officeDocument/2006/relationships/hyperlink" Target="http://download.geofabrik.de/europe/faroe-islands-241004-free.shp.zip" TargetMode="External"/><Relationship Id="rId1381" Type="http://schemas.openxmlformats.org/officeDocument/2006/relationships/hyperlink" Target="http://download.geofabrik.de/europe/georgia-241008.osm.pbf.md5" TargetMode="External"/><Relationship Id="rId2225" Type="http://schemas.openxmlformats.org/officeDocument/2006/relationships/hyperlink" Target="http://download.geofabrik.de/europe/lithuania-240901-free.shp.zip" TargetMode="External"/><Relationship Id="rId2432" Type="http://schemas.openxmlformats.org/officeDocument/2006/relationships/hyperlink" Target="http://download.geofabrik.de/europe/malta-170101-free.shp.zip" TargetMode="External"/><Relationship Id="rId404" Type="http://schemas.openxmlformats.org/officeDocument/2006/relationships/hyperlink" Target="http://download.geofabrik.de/europe/belarus-241005.osm.pbf.md5" TargetMode="External"/><Relationship Id="rId611" Type="http://schemas.openxmlformats.org/officeDocument/2006/relationships/hyperlink" Target="http://download.geofabrik.de/europe/britain-and-ireland-241008.osm.pbf.md5" TargetMode="External"/><Relationship Id="rId1034" Type="http://schemas.openxmlformats.org/officeDocument/2006/relationships/hyperlink" Target="http://download.geofabrik.de/europe/denmark-241008.osm.pbf.md5" TargetMode="External"/><Relationship Id="rId1241" Type="http://schemas.openxmlformats.org/officeDocument/2006/relationships/hyperlink" Target="http://download.geofabrik.de/europe/finland-240801-free.shp.zip" TargetMode="External"/><Relationship Id="rId1101" Type="http://schemas.openxmlformats.org/officeDocument/2006/relationships/hyperlink" Target="http://download.geofabrik.de/europe/estonia-241005.osm.pbf.md5" TargetMode="External"/><Relationship Id="rId3066" Type="http://schemas.openxmlformats.org/officeDocument/2006/relationships/hyperlink" Target="http://download.geofabrik.de/europe/serbia-160101-free.shp.zip" TargetMode="External"/><Relationship Id="rId3273" Type="http://schemas.openxmlformats.org/officeDocument/2006/relationships/hyperlink" Target="http://download.geofabrik.de/europe/slovenia-241006-free.shp.zip" TargetMode="External"/><Relationship Id="rId3480" Type="http://schemas.openxmlformats.org/officeDocument/2006/relationships/hyperlink" Target="http://download.geofabrik.de/europe/switzerland-241005.osm.pbf.md5" TargetMode="External"/><Relationship Id="rId194" Type="http://schemas.openxmlformats.org/officeDocument/2006/relationships/hyperlink" Target="http://download.geofabrik.de/europe/austria-140101.osm.pbf" TargetMode="External"/><Relationship Id="rId1918" Type="http://schemas.openxmlformats.org/officeDocument/2006/relationships/hyperlink" Target="http://download.geofabrik.de/europe/italy-170101.osm.pbf" TargetMode="External"/><Relationship Id="rId2082" Type="http://schemas.openxmlformats.org/officeDocument/2006/relationships/hyperlink" Target="http://download.geofabrik.de/europe/latvia-241005.osm.pbf.md5" TargetMode="External"/><Relationship Id="rId3133" Type="http://schemas.openxmlformats.org/officeDocument/2006/relationships/hyperlink" Target="http://download.geofabrik.de/europe/serbia-shortbread-1.0.mbtiles" TargetMode="External"/><Relationship Id="rId261" Type="http://schemas.openxmlformats.org/officeDocument/2006/relationships/hyperlink" Target="http://download.geofabrik.de/europe/austria-latest.osm.bz2" TargetMode="External"/><Relationship Id="rId3340" Type="http://schemas.openxmlformats.org/officeDocument/2006/relationships/hyperlink" Target="http://download.geofabrik.de/europe/spain-latest.osm.pbf" TargetMode="External"/><Relationship Id="rId2899" Type="http://schemas.openxmlformats.org/officeDocument/2006/relationships/hyperlink" Target="http://download.geofabrik.de/europe/poland.kml" TargetMode="External"/><Relationship Id="rId3200" Type="http://schemas.openxmlformats.org/officeDocument/2006/relationships/hyperlink" Target="http://download.geofabrik.de/europe/slovakia-241007.osm.pbf" TargetMode="External"/><Relationship Id="rId121" Type="http://schemas.openxmlformats.org/officeDocument/2006/relationships/hyperlink" Target="http://download.geofabrik.de/europe/andorra-160101.osm.pbf" TargetMode="External"/><Relationship Id="rId2759" Type="http://schemas.openxmlformats.org/officeDocument/2006/relationships/hyperlink" Target="http://download.geofabrik.de/europe/netherlands-200101.osm.pbf" TargetMode="External"/><Relationship Id="rId2966" Type="http://schemas.openxmlformats.org/officeDocument/2006/relationships/hyperlink" Target="http://download.geofabrik.de/europe/portugal-241008-free.shp.zip.md5" TargetMode="External"/><Relationship Id="rId938" Type="http://schemas.openxmlformats.org/officeDocument/2006/relationships/hyperlink" Target="http://download.geofabrik.de/europe/dach-170101.osm.pbf" TargetMode="External"/><Relationship Id="rId1568" Type="http://schemas.openxmlformats.org/officeDocument/2006/relationships/hyperlink" Target="http://download.geofabrik.de/europe/guernsey-jersey-241004-free.shp.zip" TargetMode="External"/><Relationship Id="rId1775" Type="http://schemas.openxmlformats.org/officeDocument/2006/relationships/hyperlink" Target="http://download.geofabrik.de/europe/ireland-and-northern-ireland-200101-free.shp.zip" TargetMode="External"/><Relationship Id="rId2619" Type="http://schemas.openxmlformats.org/officeDocument/2006/relationships/hyperlink" Target="http://download.geofabrik.de/europe/monaco-240801.osm.pbf" TargetMode="External"/><Relationship Id="rId2826" Type="http://schemas.openxmlformats.org/officeDocument/2006/relationships/hyperlink" Target="http://download.geofabrik.de/europe/norway-240801-free.shp.zip.md5" TargetMode="External"/><Relationship Id="rId67" Type="http://schemas.openxmlformats.org/officeDocument/2006/relationships/hyperlink" Target="http://download.geofabrik.de/europe/albania-241008.osm.pbf.md5" TargetMode="External"/><Relationship Id="rId700" Type="http://schemas.openxmlformats.org/officeDocument/2006/relationships/hyperlink" Target="http://download.geofabrik.de/europe/croatia-140101-free.shp.zip.md5" TargetMode="External"/><Relationship Id="rId1123" Type="http://schemas.openxmlformats.org/officeDocument/2006/relationships/hyperlink" Target="http://download.geofabrik.de/europe/estonia.html" TargetMode="External"/><Relationship Id="rId1330" Type="http://schemas.openxmlformats.org/officeDocument/2006/relationships/hyperlink" Target="http://download.geofabrik.de/europe/georgia-190101-free.shp.zip" TargetMode="External"/><Relationship Id="rId1428" Type="http://schemas.openxmlformats.org/officeDocument/2006/relationships/hyperlink" Target="http://download.geofabrik.de/europe/great-britain-140101.osm.pbf" TargetMode="External"/><Relationship Id="rId1635" Type="http://schemas.openxmlformats.org/officeDocument/2006/relationships/hyperlink" Target="http://download.geofabrik.de/europe/hungary-240801-free.shp.zip" TargetMode="External"/><Relationship Id="rId1982" Type="http://schemas.openxmlformats.org/officeDocument/2006/relationships/hyperlink" Target="http://download.geofabrik.de/europe/kosovo-240701-free.shp.zip" TargetMode="External"/><Relationship Id="rId3088" Type="http://schemas.openxmlformats.org/officeDocument/2006/relationships/hyperlink" Target="http://download.geofabrik.de/europe/serbia-230101-free.shp.zip.md5" TargetMode="External"/><Relationship Id="rId1842" Type="http://schemas.openxmlformats.org/officeDocument/2006/relationships/hyperlink" Target="http://download.geofabrik.de/europe/isle-of-man-160101-free.shp.zip" TargetMode="External"/><Relationship Id="rId3295" Type="http://schemas.openxmlformats.org/officeDocument/2006/relationships/hyperlink" Target="http://download.geofabrik.de/europe/slovenia.kml" TargetMode="External"/><Relationship Id="rId1702" Type="http://schemas.openxmlformats.org/officeDocument/2006/relationships/hyperlink" Target="http://download.geofabrik.de/europe/iceland-220101-free.shp.zip" TargetMode="External"/><Relationship Id="rId3155" Type="http://schemas.openxmlformats.org/officeDocument/2006/relationships/hyperlink" Target="http://download.geofabrik.de/europe/slovakia-190101-free.shp.zip.md5" TargetMode="External"/><Relationship Id="rId3362" Type="http://schemas.openxmlformats.org/officeDocument/2006/relationships/hyperlink" Target="http://download.geofabrik.de/europe/sweden-190101-free.shp.zip" TargetMode="External"/><Relationship Id="rId283" Type="http://schemas.openxmlformats.org/officeDocument/2006/relationships/hyperlink" Target="http://download.geofabrik.de/europe/azores-180101-free.shp.zip" TargetMode="External"/><Relationship Id="rId490" Type="http://schemas.openxmlformats.org/officeDocument/2006/relationships/hyperlink" Target="http://download.geofabrik.de/europe/belgium-241007.osm.pbf" TargetMode="External"/><Relationship Id="rId2171" Type="http://schemas.openxmlformats.org/officeDocument/2006/relationships/hyperlink" Target="http://download.geofabrik.de/europe/liechtenstein-241008-free.shp.zip.md5" TargetMode="External"/><Relationship Id="rId3015" Type="http://schemas.openxmlformats.org/officeDocument/2006/relationships/hyperlink" Target="http://download.geofabrik.de/europe/romania-240701-free.shp.zip.md5" TargetMode="External"/><Relationship Id="rId3222" Type="http://schemas.openxmlformats.org/officeDocument/2006/relationships/hyperlink" Target="http://download.geofabrik.de/europe/slovenia-150101-free.shp.zip.md5" TargetMode="External"/><Relationship Id="rId3667" Type="http://schemas.openxmlformats.org/officeDocument/2006/relationships/hyperlink" Target="http://download.geofabrik.de/europe/united-kingdom-241001.osm.pbf" TargetMode="External"/><Relationship Id="rId143" Type="http://schemas.openxmlformats.org/officeDocument/2006/relationships/hyperlink" Target="http://download.geofabrik.de/europe/andorra-240101-free.shp.zip" TargetMode="External"/><Relationship Id="rId350" Type="http://schemas.openxmlformats.org/officeDocument/2006/relationships/hyperlink" Target="http://download.geofabrik.de/europe/belarus-140101-free.shp.zip" TargetMode="External"/><Relationship Id="rId588" Type="http://schemas.openxmlformats.org/officeDocument/2006/relationships/hyperlink" Target="http://download.geofabrik.de/europe/britain-and-ireland-150101.osm.pbf" TargetMode="External"/><Relationship Id="rId795" Type="http://schemas.openxmlformats.org/officeDocument/2006/relationships/hyperlink" Target="http://download.geofabrik.de/europe/cyprus-190101.osm.pbf" TargetMode="External"/><Relationship Id="rId2031" Type="http://schemas.openxmlformats.org/officeDocument/2006/relationships/hyperlink" Target="http://download.geofabrik.de/europe/latvia-150101-free.shp.zip" TargetMode="External"/><Relationship Id="rId2269" Type="http://schemas.openxmlformats.org/officeDocument/2006/relationships/hyperlink" Target="http://download.geofabrik.de/europe/luxembourg-150101-free.shp.zip.md5" TargetMode="External"/><Relationship Id="rId2476" Type="http://schemas.openxmlformats.org/officeDocument/2006/relationships/hyperlink" Target="http://download.geofabrik.de/europe/malta-241005.osm.pbf" TargetMode="External"/><Relationship Id="rId2683" Type="http://schemas.openxmlformats.org/officeDocument/2006/relationships/hyperlink" Target="http://download.geofabrik.de/europe/montenegro-210101.osm.pbf" TargetMode="External"/><Relationship Id="rId2890" Type="http://schemas.openxmlformats.org/officeDocument/2006/relationships/hyperlink" Target="http://download.geofabrik.de/europe/poland-241007.osm.pbf.md5" TargetMode="External"/><Relationship Id="rId3527" Type="http://schemas.openxmlformats.org/officeDocument/2006/relationships/hyperlink" Target="http://download.geofabrik.de/europe/turkey-210101-free.shp.zip.md5" TargetMode="External"/><Relationship Id="rId9" Type="http://schemas.openxmlformats.org/officeDocument/2006/relationships/hyperlink" Target="http://download.geofabrik.de/europe/albania-160101.osm.pbf" TargetMode="External"/><Relationship Id="rId210" Type="http://schemas.openxmlformats.org/officeDocument/2006/relationships/hyperlink" Target="http://download.geofabrik.de/europe/austria-200101-free.shp.zip" TargetMode="External"/><Relationship Id="rId448" Type="http://schemas.openxmlformats.org/officeDocument/2006/relationships/hyperlink" Target="http://download.geofabrik.de/europe/belgium-200101-free.shp.zip.md5" TargetMode="External"/><Relationship Id="rId655" Type="http://schemas.openxmlformats.org/officeDocument/2006/relationships/hyperlink" Target="http://download.geofabrik.de/europe/bulgaria-240701.osm.pbf" TargetMode="External"/><Relationship Id="rId862" Type="http://schemas.openxmlformats.org/officeDocument/2006/relationships/hyperlink" Target="http://download.geofabrik.de/europe/czech-republic-150101.osm.pbf" TargetMode="External"/><Relationship Id="rId1078" Type="http://schemas.openxmlformats.org/officeDocument/2006/relationships/hyperlink" Target="http://download.geofabrik.de/europe/estonia-240101-free.shp.zip.md5" TargetMode="External"/><Relationship Id="rId1285" Type="http://schemas.openxmlformats.org/officeDocument/2006/relationships/hyperlink" Target="http://download.geofabrik.de/europe/france-150101.osm.pbf" TargetMode="External"/><Relationship Id="rId1492" Type="http://schemas.openxmlformats.org/officeDocument/2006/relationships/hyperlink" Target="http://download.geofabrik.de/europe/greece-240101-free.shp.zip" TargetMode="External"/><Relationship Id="rId2129" Type="http://schemas.openxmlformats.org/officeDocument/2006/relationships/hyperlink" Target="http://download.geofabrik.de/europe/liechtenstein-210101-free.shp.zip.md5" TargetMode="External"/><Relationship Id="rId2336" Type="http://schemas.openxmlformats.org/officeDocument/2006/relationships/hyperlink" Target="http://download.geofabrik.de/europe/luxembourg-latest.osm.pbf" TargetMode="External"/><Relationship Id="rId2543" Type="http://schemas.openxmlformats.org/officeDocument/2006/relationships/hyperlink" Target="http://download.geofabrik.de/europe/moldova-240901.osm.pbf" TargetMode="External"/><Relationship Id="rId2750" Type="http://schemas.openxmlformats.org/officeDocument/2006/relationships/hyperlink" Target="http://download.geofabrik.de/europe/netherlands-170101.osm.pbf" TargetMode="External"/><Relationship Id="rId2988" Type="http://schemas.openxmlformats.org/officeDocument/2006/relationships/hyperlink" Target="http://download.geofabrik.de/europe/romania-160101-free.shp.zip.md5" TargetMode="External"/><Relationship Id="rId308" Type="http://schemas.openxmlformats.org/officeDocument/2006/relationships/hyperlink" Target="http://download.geofabrik.de/europe/azores-240801-free.shp.zip.md5" TargetMode="External"/><Relationship Id="rId515" Type="http://schemas.openxmlformats.org/officeDocument/2006/relationships/hyperlink" Target="http://download.geofabrik.de/europe/bosnia-herzegovina-160101-free.shp.zip.md5" TargetMode="External"/><Relationship Id="rId722" Type="http://schemas.openxmlformats.org/officeDocument/2006/relationships/hyperlink" Target="http://download.geofabrik.de/europe/croatia-210101.osm.pbf" TargetMode="External"/><Relationship Id="rId1145" Type="http://schemas.openxmlformats.org/officeDocument/2006/relationships/hyperlink" Target="http://download.geofabrik.de/europe/faroe-islands-200101-free.shp.zip.md5" TargetMode="External"/><Relationship Id="rId1352" Type="http://schemas.openxmlformats.org/officeDocument/2006/relationships/hyperlink" Target="http://download.geofabrik.de/europe/georgia-240801-free.shp.zip.md5" TargetMode="External"/><Relationship Id="rId1797" Type="http://schemas.openxmlformats.org/officeDocument/2006/relationships/hyperlink" Target="http://download.geofabrik.de/europe/ireland-and-northern-ireland-240901-free.shp.zip.md5" TargetMode="External"/><Relationship Id="rId2403" Type="http://schemas.openxmlformats.org/officeDocument/2006/relationships/hyperlink" Target="http://download.geofabrik.de/europe/macedonia-241007-free.shp.zip" TargetMode="External"/><Relationship Id="rId2848" Type="http://schemas.openxmlformats.org/officeDocument/2006/relationships/hyperlink" Target="http://download.geofabrik.de/europe/norway-241007-free.shp.zip" TargetMode="External"/><Relationship Id="rId89" Type="http://schemas.openxmlformats.org/officeDocument/2006/relationships/hyperlink" Target="http://download.geofabrik.de/europe/alps-230101.osm.pbf" TargetMode="External"/><Relationship Id="rId1005" Type="http://schemas.openxmlformats.org/officeDocument/2006/relationships/hyperlink" Target="http://download.geofabrik.de/europe/denmark-240801-free.shp.zip.md5" TargetMode="External"/><Relationship Id="rId1212" Type="http://schemas.openxmlformats.org/officeDocument/2006/relationships/hyperlink" Target="http://download.geofabrik.de/europe/finland-160101-free.shp.zip.md5" TargetMode="External"/><Relationship Id="rId1657" Type="http://schemas.openxmlformats.org/officeDocument/2006/relationships/hyperlink" Target="http://download.geofabrik.de/europe/hungary-241006.osm.pbf.md5" TargetMode="External"/><Relationship Id="rId1864" Type="http://schemas.openxmlformats.org/officeDocument/2006/relationships/hyperlink" Target="http://download.geofabrik.de/europe/isle-of-man-230101-free.shp.zip.md5" TargetMode="External"/><Relationship Id="rId2610" Type="http://schemas.openxmlformats.org/officeDocument/2006/relationships/hyperlink" Target="http://download.geofabrik.de/europe/monaco-230101.osm.pbf" TargetMode="External"/><Relationship Id="rId2708" Type="http://schemas.openxmlformats.org/officeDocument/2006/relationships/hyperlink" Target="http://download.geofabrik.de/europe/montenegro-241004-free.shp.zip" TargetMode="External"/><Relationship Id="rId2915" Type="http://schemas.openxmlformats.org/officeDocument/2006/relationships/hyperlink" Target="http://download.geofabrik.de/europe/portugal-180101-free.shp.zip.md5" TargetMode="External"/><Relationship Id="rId1517" Type="http://schemas.openxmlformats.org/officeDocument/2006/relationships/hyperlink" Target="http://download.geofabrik.de/europe/greece-241006-free.shp.zip" TargetMode="External"/><Relationship Id="rId1724" Type="http://schemas.openxmlformats.org/officeDocument/2006/relationships/hyperlink" Target="http://download.geofabrik.de/europe/iceland-241003-free.shp.zip.md5" TargetMode="External"/><Relationship Id="rId3177" Type="http://schemas.openxmlformats.org/officeDocument/2006/relationships/hyperlink" Target="http://download.geofabrik.de/europe/slovakia-240801.osm.pbf" TargetMode="External"/><Relationship Id="rId16" Type="http://schemas.openxmlformats.org/officeDocument/2006/relationships/hyperlink" Target="http://download.geofabrik.de/europe/albania-190101-free.shp.zip" TargetMode="External"/><Relationship Id="rId1931" Type="http://schemas.openxmlformats.org/officeDocument/2006/relationships/hyperlink" Target="http://download.geofabrik.de/europe/italy-241004.osm.pbf" TargetMode="External"/><Relationship Id="rId3037" Type="http://schemas.openxmlformats.org/officeDocument/2006/relationships/hyperlink" Target="http://download.geofabrik.de/europe/romania-241006-free.shp.zip.md5" TargetMode="External"/><Relationship Id="rId3384" Type="http://schemas.openxmlformats.org/officeDocument/2006/relationships/hyperlink" Target="http://download.geofabrik.de/europe/sweden-240801-free.shp.zip.md5" TargetMode="External"/><Relationship Id="rId3591" Type="http://schemas.openxmlformats.org/officeDocument/2006/relationships/hyperlink" Target="http://download.geofabrik.de/europe/ukraine-160101-free.shp.zip.md5" TargetMode="External"/><Relationship Id="rId2193" Type="http://schemas.openxmlformats.org/officeDocument/2006/relationships/hyperlink" Target="http://download.geofabrik.de/europe/lithuania-160101-free.shp.zip.md5" TargetMode="External"/><Relationship Id="rId2498" Type="http://schemas.openxmlformats.org/officeDocument/2006/relationships/hyperlink" Target="http://download.geofabrik.de/europe/malta-updates/" TargetMode="External"/><Relationship Id="rId3244" Type="http://schemas.openxmlformats.org/officeDocument/2006/relationships/hyperlink" Target="http://download.geofabrik.de/europe/slovenia-220101.osm.pbf" TargetMode="External"/><Relationship Id="rId3451" Type="http://schemas.openxmlformats.org/officeDocument/2006/relationships/hyperlink" Target="http://download.geofabrik.de/europe/switzerland-220101-free.shp.zip.md5" TargetMode="External"/><Relationship Id="rId3549" Type="http://schemas.openxmlformats.org/officeDocument/2006/relationships/hyperlink" Target="http://download.geofabrik.de/europe/turkey-241001.osm.pbf" TargetMode="External"/><Relationship Id="rId165" Type="http://schemas.openxmlformats.org/officeDocument/2006/relationships/hyperlink" Target="http://download.geofabrik.de/europe/andorra-241005-free.shp.zip.md5" TargetMode="External"/><Relationship Id="rId372" Type="http://schemas.openxmlformats.org/officeDocument/2006/relationships/hyperlink" Target="http://download.geofabrik.de/europe/belarus-210101-free.shp.zip.md5" TargetMode="External"/><Relationship Id="rId677" Type="http://schemas.openxmlformats.org/officeDocument/2006/relationships/hyperlink" Target="http://download.geofabrik.de/europe/bulgaria-241006.osm.pbf" TargetMode="External"/><Relationship Id="rId2053" Type="http://schemas.openxmlformats.org/officeDocument/2006/relationships/hyperlink" Target="http://download.geofabrik.de/europe/latvia-220101-free.shp.zip.md5" TargetMode="External"/><Relationship Id="rId2260" Type="http://schemas.openxmlformats.org/officeDocument/2006/relationships/hyperlink" Target="http://download.geofabrik.de/europe/lithuania-shortbread-1.0.tar.gz" TargetMode="External"/><Relationship Id="rId2358" Type="http://schemas.openxmlformats.org/officeDocument/2006/relationships/hyperlink" Target="http://download.geofabrik.de/europe/macedonia-180101.osm.pbf" TargetMode="External"/><Relationship Id="rId3104" Type="http://schemas.openxmlformats.org/officeDocument/2006/relationships/hyperlink" Target="http://download.geofabrik.de/europe/serbia-241001.osm.pbf" TargetMode="External"/><Relationship Id="rId3311" Type="http://schemas.openxmlformats.org/officeDocument/2006/relationships/hyperlink" Target="http://download.geofabrik.de/europe/spain-180101.osm.pbf" TargetMode="External"/><Relationship Id="rId232" Type="http://schemas.openxmlformats.org/officeDocument/2006/relationships/hyperlink" Target="http://download.geofabrik.de/europe/austria-240901-free.shp.zip.md5" TargetMode="External"/><Relationship Id="rId884" Type="http://schemas.openxmlformats.org/officeDocument/2006/relationships/hyperlink" Target="http://download.geofabrik.de/europe/czech-republic-230101-free.shp.zip" TargetMode="External"/><Relationship Id="rId2120" Type="http://schemas.openxmlformats.org/officeDocument/2006/relationships/hyperlink" Target="http://download.geofabrik.de/europe/liechtenstein-180101-free.shp.zip.md5" TargetMode="External"/><Relationship Id="rId2565" Type="http://schemas.openxmlformats.org/officeDocument/2006/relationships/hyperlink" Target="http://download.geofabrik.de/europe/moldova-241008-free.shp.zip" TargetMode="External"/><Relationship Id="rId2772" Type="http://schemas.openxmlformats.org/officeDocument/2006/relationships/hyperlink" Target="http://download.geofabrik.de/europe/netherlands-241005.osm.pbf" TargetMode="External"/><Relationship Id="rId3409" Type="http://schemas.openxmlformats.org/officeDocument/2006/relationships/hyperlink" Target="http://download.geofabrik.de/europe/sweden-241007.osm.pbf.md5" TargetMode="External"/><Relationship Id="rId3616" Type="http://schemas.openxmlformats.org/officeDocument/2006/relationships/hyperlink" Target="http://download.geofabrik.de/europe/ukraine-240101.osm.pbf" TargetMode="External"/><Relationship Id="rId537" Type="http://schemas.openxmlformats.org/officeDocument/2006/relationships/hyperlink" Target="http://download.geofabrik.de/europe/bosnia-herzegovina-230101.osm.pbf" TargetMode="External"/><Relationship Id="rId744" Type="http://schemas.openxmlformats.org/officeDocument/2006/relationships/hyperlink" Target="http://download.geofabrik.de/europe/croatia-241003-free.shp.zip" TargetMode="External"/><Relationship Id="rId951" Type="http://schemas.openxmlformats.org/officeDocument/2006/relationships/hyperlink" Target="http://download.geofabrik.de/europe/dach-241004.osm.pbf" TargetMode="External"/><Relationship Id="rId1167" Type="http://schemas.openxmlformats.org/officeDocument/2006/relationships/hyperlink" Target="http://download.geofabrik.de/europe/faroe-islands-240901.osm.pbf" TargetMode="External"/><Relationship Id="rId1374" Type="http://schemas.openxmlformats.org/officeDocument/2006/relationships/hyperlink" Target="http://download.geofabrik.de/europe/georgia-241007-free.shp.zip" TargetMode="External"/><Relationship Id="rId1581" Type="http://schemas.openxmlformats.org/officeDocument/2006/relationships/hyperlink" Target="http://download.geofabrik.de/europe/guernsey-jersey-241007.osm.pbf" TargetMode="External"/><Relationship Id="rId1679" Type="http://schemas.openxmlformats.org/officeDocument/2006/relationships/hyperlink" Target="http://download.geofabrik.de/europe/iceland-140101-free.shp.zip.md5" TargetMode="External"/><Relationship Id="rId2218" Type="http://schemas.openxmlformats.org/officeDocument/2006/relationships/hyperlink" Target="http://download.geofabrik.de/europe/lithuania-240101.osm.pbf" TargetMode="External"/><Relationship Id="rId2425" Type="http://schemas.openxmlformats.org/officeDocument/2006/relationships/hyperlink" Target="http://download.geofabrik.de/europe/malta-140101.osm.pbf" TargetMode="External"/><Relationship Id="rId2632" Type="http://schemas.openxmlformats.org/officeDocument/2006/relationships/hyperlink" Target="http://download.geofabrik.de/europe/monaco-241005-free.shp.zip" TargetMode="External"/><Relationship Id="rId80" Type="http://schemas.openxmlformats.org/officeDocument/2006/relationships/hyperlink" Target="http://download.geofabrik.de/europe/alps-140101.osm.pbf" TargetMode="External"/><Relationship Id="rId604" Type="http://schemas.openxmlformats.org/officeDocument/2006/relationships/hyperlink" Target="http://download.geofabrik.de/europe/britain-and-ireland-241005.osm.pbf" TargetMode="External"/><Relationship Id="rId811" Type="http://schemas.openxmlformats.org/officeDocument/2006/relationships/hyperlink" Target="http://download.geofabrik.de/europe/cyprus-240701-free.shp.zip" TargetMode="External"/><Relationship Id="rId1027" Type="http://schemas.openxmlformats.org/officeDocument/2006/relationships/hyperlink" Target="http://download.geofabrik.de/europe/denmark-241007-free.shp.zip" TargetMode="External"/><Relationship Id="rId1234" Type="http://schemas.openxmlformats.org/officeDocument/2006/relationships/hyperlink" Target="http://download.geofabrik.de/europe/finland-230101.osm.pbf" TargetMode="External"/><Relationship Id="rId1441" Type="http://schemas.openxmlformats.org/officeDocument/2006/relationships/hyperlink" Target="http://download.geofabrik.de/europe/great-britain-240901.osm.pbf" TargetMode="External"/><Relationship Id="rId1886" Type="http://schemas.openxmlformats.org/officeDocument/2006/relationships/hyperlink" Target="http://download.geofabrik.de/europe/isle-of-man-241004.osm.pbf" TargetMode="External"/><Relationship Id="rId2937" Type="http://schemas.openxmlformats.org/officeDocument/2006/relationships/hyperlink" Target="http://download.geofabrik.de/europe/portugal-240701.osm.pbf" TargetMode="External"/><Relationship Id="rId909" Type="http://schemas.openxmlformats.org/officeDocument/2006/relationships/hyperlink" Target="http://download.geofabrik.de/europe/czech-republic-241005-free.shp.zip.md5" TargetMode="External"/><Relationship Id="rId1301" Type="http://schemas.openxmlformats.org/officeDocument/2006/relationships/hyperlink" Target="http://download.geofabrik.de/europe/france-241005.osm.pbf" TargetMode="External"/><Relationship Id="rId1539" Type="http://schemas.openxmlformats.org/officeDocument/2006/relationships/hyperlink" Target="http://download.geofabrik.de/europe/greece.kml" TargetMode="External"/><Relationship Id="rId1746" Type="http://schemas.openxmlformats.org/officeDocument/2006/relationships/hyperlink" Target="http://download.geofabrik.de/europe/iceland-latest-free.shp.zip.md5" TargetMode="External"/><Relationship Id="rId1953" Type="http://schemas.openxmlformats.org/officeDocument/2006/relationships/hyperlink" Target="http://download.geofabrik.de/europe/kosovo-150101-free.shp.zip.md5" TargetMode="External"/><Relationship Id="rId3199" Type="http://schemas.openxmlformats.org/officeDocument/2006/relationships/hyperlink" Target="http://download.geofabrik.de/europe/slovakia-241007-free.shp.zip.md5" TargetMode="External"/><Relationship Id="rId38" Type="http://schemas.openxmlformats.org/officeDocument/2006/relationships/hyperlink" Target="http://download.geofabrik.de/europe/albania-240801-free.shp.zip.md5" TargetMode="External"/><Relationship Id="rId1606" Type="http://schemas.openxmlformats.org/officeDocument/2006/relationships/hyperlink" Target="http://download.geofabrik.de/europe/hungary-160101-free.shp.zip.md5" TargetMode="External"/><Relationship Id="rId1813" Type="http://schemas.openxmlformats.org/officeDocument/2006/relationships/hyperlink" Target="http://download.geofabrik.de/europe/ireland-and-northern-ireland-241006-free.shp.zip.md5" TargetMode="External"/><Relationship Id="rId3059" Type="http://schemas.openxmlformats.org/officeDocument/2006/relationships/hyperlink" Target="http://download.geofabrik.de/europe/romania.poly" TargetMode="External"/><Relationship Id="rId3266" Type="http://schemas.openxmlformats.org/officeDocument/2006/relationships/hyperlink" Target="http://download.geofabrik.de/europe/slovenia-241004-free.shp.zip" TargetMode="External"/><Relationship Id="rId3473" Type="http://schemas.openxmlformats.org/officeDocument/2006/relationships/hyperlink" Target="http://download.geofabrik.de/europe/switzerland-241003.osm.pbf" TargetMode="External"/><Relationship Id="rId187" Type="http://schemas.openxmlformats.org/officeDocument/2006/relationships/hyperlink" Target="http://download.geofabrik.de/europe/andorra-shortbread-1.0.tar.gz" TargetMode="External"/><Relationship Id="rId394" Type="http://schemas.openxmlformats.org/officeDocument/2006/relationships/hyperlink" Target="http://download.geofabrik.de/europe/belarus-241001.osm.pbf" TargetMode="External"/><Relationship Id="rId2075" Type="http://schemas.openxmlformats.org/officeDocument/2006/relationships/hyperlink" Target="http://download.geofabrik.de/europe/latvia-241003.osm.pbf" TargetMode="External"/><Relationship Id="rId2282" Type="http://schemas.openxmlformats.org/officeDocument/2006/relationships/hyperlink" Target="http://download.geofabrik.de/europe/luxembourg-190101.osm.pbf" TargetMode="External"/><Relationship Id="rId3126" Type="http://schemas.openxmlformats.org/officeDocument/2006/relationships/hyperlink" Target="http://download.geofabrik.de/europe/serbia-241008.osm.pbf.md5" TargetMode="External"/><Relationship Id="rId3680" Type="http://schemas.openxmlformats.org/officeDocument/2006/relationships/hyperlink" Target="http://download.geofabrik.de/europe/united-kingdom-latest.osm.pbf" TargetMode="External"/><Relationship Id="rId254" Type="http://schemas.openxmlformats.org/officeDocument/2006/relationships/hyperlink" Target="http://download.geofabrik.de/europe/austria-241007.osm.pbf.md5" TargetMode="External"/><Relationship Id="rId699" Type="http://schemas.openxmlformats.org/officeDocument/2006/relationships/hyperlink" Target="http://download.geofabrik.de/europe/croatia-140101-free.shp.zip" TargetMode="External"/><Relationship Id="rId1091" Type="http://schemas.openxmlformats.org/officeDocument/2006/relationships/hyperlink" Target="http://download.geofabrik.de/europe/estonia-241001.osm.pbf" TargetMode="External"/><Relationship Id="rId2587" Type="http://schemas.openxmlformats.org/officeDocument/2006/relationships/hyperlink" Target="http://download.geofabrik.de/europe/monaco-160101-free.shp.zip" TargetMode="External"/><Relationship Id="rId2794" Type="http://schemas.openxmlformats.org/officeDocument/2006/relationships/hyperlink" Target="http://download.geofabrik.de/europe/norway-150101.osm.pbf" TargetMode="External"/><Relationship Id="rId3333" Type="http://schemas.openxmlformats.org/officeDocument/2006/relationships/hyperlink" Target="http://download.geofabrik.de/europe/spain-241006.osm.pbf.md5" TargetMode="External"/><Relationship Id="rId3540" Type="http://schemas.openxmlformats.org/officeDocument/2006/relationships/hyperlink" Target="http://download.geofabrik.de/europe/turkey-240701.osm.pbf" TargetMode="External"/><Relationship Id="rId3638" Type="http://schemas.openxmlformats.org/officeDocument/2006/relationships/hyperlink" Target="http://download.geofabrik.de/europe/ukraine-241005.osm.pbf.md5" TargetMode="External"/><Relationship Id="rId114" Type="http://schemas.openxmlformats.org/officeDocument/2006/relationships/hyperlink" Target="http://download.geofabrik.de/europe/andorra-140101-free.shp.zip.md5" TargetMode="External"/><Relationship Id="rId461" Type="http://schemas.openxmlformats.org/officeDocument/2006/relationships/hyperlink" Target="http://download.geofabrik.de/europe/belgium-240101.osm.pbf" TargetMode="External"/><Relationship Id="rId559" Type="http://schemas.openxmlformats.org/officeDocument/2006/relationships/hyperlink" Target="http://download.geofabrik.de/europe/bosnia-herzegovina-241005-free.shp.zip" TargetMode="External"/><Relationship Id="rId766" Type="http://schemas.openxmlformats.org/officeDocument/2006/relationships/hyperlink" Target="http://download.geofabrik.de/europe/croatia-latest-free.shp.zip" TargetMode="External"/><Relationship Id="rId1189" Type="http://schemas.openxmlformats.org/officeDocument/2006/relationships/hyperlink" Target="http://download.geofabrik.de/europe/faroe-islands-241008-free.shp.zip" TargetMode="External"/><Relationship Id="rId1396" Type="http://schemas.openxmlformats.org/officeDocument/2006/relationships/hyperlink" Target="http://download.geofabrik.de/europe/germany-160101.osm.pbf" TargetMode="External"/><Relationship Id="rId2142" Type="http://schemas.openxmlformats.org/officeDocument/2006/relationships/hyperlink" Target="http://download.geofabrik.de/europe/liechtenstein-240701.osm.pbf" TargetMode="External"/><Relationship Id="rId2447" Type="http://schemas.openxmlformats.org/officeDocument/2006/relationships/hyperlink" Target="http://download.geofabrik.de/europe/malta-220101-free.shp.zip" TargetMode="External"/><Relationship Id="rId3400" Type="http://schemas.openxmlformats.org/officeDocument/2006/relationships/hyperlink" Target="http://download.geofabrik.de/europe/sweden-241005.osm.pbf" TargetMode="External"/><Relationship Id="rId321" Type="http://schemas.openxmlformats.org/officeDocument/2006/relationships/hyperlink" Target="http://download.geofabrik.de/europe/azores-241004.osm.pbf" TargetMode="External"/><Relationship Id="rId419" Type="http://schemas.openxmlformats.org/officeDocument/2006/relationships/hyperlink" Target="http://download.geofabrik.de/europe/belarus-latest.osm.bz2" TargetMode="External"/><Relationship Id="rId626" Type="http://schemas.openxmlformats.org/officeDocument/2006/relationships/hyperlink" Target="http://download.geofabrik.de/europe/bulgaria-160101-free.shp.zip" TargetMode="External"/><Relationship Id="rId973" Type="http://schemas.openxmlformats.org/officeDocument/2006/relationships/hyperlink" Target="http://download.geofabrik.de/europe/denmark-150101.osm.pbf" TargetMode="External"/><Relationship Id="rId1049" Type="http://schemas.openxmlformats.org/officeDocument/2006/relationships/hyperlink" Target="http://download.geofabrik.de/europe/estonia-140101.osm.pbf" TargetMode="External"/><Relationship Id="rId1256" Type="http://schemas.openxmlformats.org/officeDocument/2006/relationships/hyperlink" Target="http://download.geofabrik.de/europe/finland-241005-free.shp.zip" TargetMode="External"/><Relationship Id="rId2002" Type="http://schemas.openxmlformats.org/officeDocument/2006/relationships/hyperlink" Target="http://download.geofabrik.de/europe/kosovo-241005.osm.pbf" TargetMode="External"/><Relationship Id="rId2307" Type="http://schemas.openxmlformats.org/officeDocument/2006/relationships/hyperlink" Target="http://download.geofabrik.de/europe/luxembourg-241001-free.shp.zip" TargetMode="External"/><Relationship Id="rId2654" Type="http://schemas.openxmlformats.org/officeDocument/2006/relationships/hyperlink" Target="http://download.geofabrik.de/europe/monaco-shortbread-1.0.mbtiles" TargetMode="External"/><Relationship Id="rId2861" Type="http://schemas.openxmlformats.org/officeDocument/2006/relationships/hyperlink" Target="http://download.geofabrik.de/europe/norway-latest.osm.pbf.md5" TargetMode="External"/><Relationship Id="rId2959" Type="http://schemas.openxmlformats.org/officeDocument/2006/relationships/hyperlink" Target="http://download.geofabrik.de/europe/portugal-241006.osm.pbf" TargetMode="External"/><Relationship Id="rId833" Type="http://schemas.openxmlformats.org/officeDocument/2006/relationships/hyperlink" Target="http://download.geofabrik.de/europe/cyprus-241006-free.shp.zip" TargetMode="External"/><Relationship Id="rId1116" Type="http://schemas.openxmlformats.org/officeDocument/2006/relationships/hyperlink" Target="http://download.geofabrik.de/europe/estonia-latest.osm.bz2" TargetMode="External"/><Relationship Id="rId1463" Type="http://schemas.openxmlformats.org/officeDocument/2006/relationships/hyperlink" Target="http://download.geofabrik.de/europe/greece-140101-free.shp.zip.md5" TargetMode="External"/><Relationship Id="rId1670" Type="http://schemas.openxmlformats.org/officeDocument/2006/relationships/hyperlink" Target="http://download.geofabrik.de/europe/hungary-latest.osm.pbf" TargetMode="External"/><Relationship Id="rId1768" Type="http://schemas.openxmlformats.org/officeDocument/2006/relationships/hyperlink" Target="http://download.geofabrik.de/europe/ireland-and-northern-ireland-170101.osm.pbf" TargetMode="External"/><Relationship Id="rId2514" Type="http://schemas.openxmlformats.org/officeDocument/2006/relationships/hyperlink" Target="http://download.geofabrik.de/europe/moldova-180101-free.shp.zip" TargetMode="External"/><Relationship Id="rId2721" Type="http://schemas.openxmlformats.org/officeDocument/2006/relationships/hyperlink" Target="http://download.geofabrik.de/europe/montenegro-241007.osm.pbf" TargetMode="External"/><Relationship Id="rId2819" Type="http://schemas.openxmlformats.org/officeDocument/2006/relationships/hyperlink" Target="http://download.geofabrik.de/europe/norway-240101-free.shp.zip" TargetMode="External"/><Relationship Id="rId900" Type="http://schemas.openxmlformats.org/officeDocument/2006/relationships/hyperlink" Target="http://download.geofabrik.de/europe/czech-republic-241001-free.shp.zip.md5" TargetMode="External"/><Relationship Id="rId1323" Type="http://schemas.openxmlformats.org/officeDocument/2006/relationships/hyperlink" Target="http://download.geofabrik.de/europe/georgia-160101.osm.pbf" TargetMode="External"/><Relationship Id="rId1530" Type="http://schemas.openxmlformats.org/officeDocument/2006/relationships/hyperlink" Target="http://download.geofabrik.de/europe/greece-latest-free.shp.zip.md5" TargetMode="External"/><Relationship Id="rId1628" Type="http://schemas.openxmlformats.org/officeDocument/2006/relationships/hyperlink" Target="http://download.geofabrik.de/europe/hungary-230101.osm.pbf" TargetMode="External"/><Relationship Id="rId1975" Type="http://schemas.openxmlformats.org/officeDocument/2006/relationships/hyperlink" Target="http://download.geofabrik.de/europe/kosovo-220101.osm.pbf" TargetMode="External"/><Relationship Id="rId3190" Type="http://schemas.openxmlformats.org/officeDocument/2006/relationships/hyperlink" Target="http://download.geofabrik.de/europe/slovakia-241005-free.shp.zip" TargetMode="External"/><Relationship Id="rId1835" Type="http://schemas.openxmlformats.org/officeDocument/2006/relationships/hyperlink" Target="http://download.geofabrik.de/europe/ireland-and-northern-ireland.poly" TargetMode="External"/><Relationship Id="rId3050" Type="http://schemas.openxmlformats.org/officeDocument/2006/relationships/hyperlink" Target="http://download.geofabrik.de/europe/romania-latest.osm.bz2" TargetMode="External"/><Relationship Id="rId3288" Type="http://schemas.openxmlformats.org/officeDocument/2006/relationships/hyperlink" Target="http://download.geofabrik.de/europe/slovenia-latest.osm.bz2.md5" TargetMode="External"/><Relationship Id="rId3495" Type="http://schemas.openxmlformats.org/officeDocument/2006/relationships/hyperlink" Target="http://download.geofabrik.de/europe/switzerland-latest.osm.bz2" TargetMode="External"/><Relationship Id="rId1902" Type="http://schemas.openxmlformats.org/officeDocument/2006/relationships/hyperlink" Target="http://download.geofabrik.de/europe/isle-of-man-241008.osm.pbf.md5" TargetMode="External"/><Relationship Id="rId2097" Type="http://schemas.openxmlformats.org/officeDocument/2006/relationships/hyperlink" Target="http://download.geofabrik.de/europe/latvia-latest.osm.bz2" TargetMode="External"/><Relationship Id="rId3148" Type="http://schemas.openxmlformats.org/officeDocument/2006/relationships/hyperlink" Target="http://download.geofabrik.de/europe/slovakia-170101-free.shp.zip" TargetMode="External"/><Relationship Id="rId3355" Type="http://schemas.openxmlformats.org/officeDocument/2006/relationships/hyperlink" Target="http://download.geofabrik.de/europe/sweden-160101.osm.pbf" TargetMode="External"/><Relationship Id="rId3562" Type="http://schemas.openxmlformats.org/officeDocument/2006/relationships/hyperlink" Target="http://download.geofabrik.de/europe/turkey-241006.osm.pbf" TargetMode="External"/><Relationship Id="rId276" Type="http://schemas.openxmlformats.org/officeDocument/2006/relationships/hyperlink" Target="http://download.geofabrik.de/europe/azores-150101.osm.pbf" TargetMode="External"/><Relationship Id="rId483" Type="http://schemas.openxmlformats.org/officeDocument/2006/relationships/hyperlink" Target="http://download.geofabrik.de/europe/belgium-241005.osm.pbf.md5" TargetMode="External"/><Relationship Id="rId690" Type="http://schemas.openxmlformats.org/officeDocument/2006/relationships/hyperlink" Target="http://download.geofabrik.de/europe/bulgaria-latest.osm.bz2.md5" TargetMode="External"/><Relationship Id="rId2164" Type="http://schemas.openxmlformats.org/officeDocument/2006/relationships/hyperlink" Target="http://download.geofabrik.de/europe/liechtenstein-241006.osm.pbf" TargetMode="External"/><Relationship Id="rId2371" Type="http://schemas.openxmlformats.org/officeDocument/2006/relationships/hyperlink" Target="http://download.geofabrik.de/europe/macedonia-230101-free.shp.zip" TargetMode="External"/><Relationship Id="rId3008" Type="http://schemas.openxmlformats.org/officeDocument/2006/relationships/hyperlink" Target="http://download.geofabrik.de/europe/romania-230101-free.shp.zip" TargetMode="External"/><Relationship Id="rId3215" Type="http://schemas.openxmlformats.org/officeDocument/2006/relationships/hyperlink" Target="http://download.geofabrik.de/europe/slovakia.html" TargetMode="External"/><Relationship Id="rId3422" Type="http://schemas.openxmlformats.org/officeDocument/2006/relationships/hyperlink" Target="http://download.geofabrik.de/europe/sweden-updates/" TargetMode="External"/><Relationship Id="rId136" Type="http://schemas.openxmlformats.org/officeDocument/2006/relationships/hyperlink" Target="http://download.geofabrik.de/europe/andorra-210101.osm.pbf" TargetMode="External"/><Relationship Id="rId343" Type="http://schemas.openxmlformats.org/officeDocument/2006/relationships/hyperlink" Target="http://download.geofabrik.de/europe/azores-latest.osm.pbf.md5" TargetMode="External"/><Relationship Id="rId550" Type="http://schemas.openxmlformats.org/officeDocument/2006/relationships/hyperlink" Target="http://download.geofabrik.de/europe/bosnia-herzegovina-241001-free.shp.zip" TargetMode="External"/><Relationship Id="rId788" Type="http://schemas.openxmlformats.org/officeDocument/2006/relationships/hyperlink" Target="http://download.geofabrik.de/europe/cyprus-170101-free.shp.zip.md5" TargetMode="External"/><Relationship Id="rId995" Type="http://schemas.openxmlformats.org/officeDocument/2006/relationships/hyperlink" Target="http://download.geofabrik.de/europe/denmark-230101-free.shp.zip" TargetMode="External"/><Relationship Id="rId1180" Type="http://schemas.openxmlformats.org/officeDocument/2006/relationships/hyperlink" Target="http://download.geofabrik.de/europe/faroe-islands-241005.osm.pbf.md5" TargetMode="External"/><Relationship Id="rId2024" Type="http://schemas.openxmlformats.org/officeDocument/2006/relationships/hyperlink" Target="http://download.geofabrik.de/europe/kosovo-updates/" TargetMode="External"/><Relationship Id="rId2231" Type="http://schemas.openxmlformats.org/officeDocument/2006/relationships/hyperlink" Target="http://download.geofabrik.de/europe/lithuania-241003-free.shp.zip" TargetMode="External"/><Relationship Id="rId2469" Type="http://schemas.openxmlformats.org/officeDocument/2006/relationships/hyperlink" Target="http://download.geofabrik.de/europe/malta-241003-free.shp.zip.md5" TargetMode="External"/><Relationship Id="rId2676" Type="http://schemas.openxmlformats.org/officeDocument/2006/relationships/hyperlink" Target="http://download.geofabrik.de/europe/montenegro-190101-free.shp.zip.md5" TargetMode="External"/><Relationship Id="rId2883" Type="http://schemas.openxmlformats.org/officeDocument/2006/relationships/hyperlink" Target="http://download.geofabrik.de/europe/poland-241003.osm.pbf" TargetMode="External"/><Relationship Id="rId203" Type="http://schemas.openxmlformats.org/officeDocument/2006/relationships/hyperlink" Target="http://download.geofabrik.de/europe/austria-170101.osm.pbf" TargetMode="External"/><Relationship Id="rId648" Type="http://schemas.openxmlformats.org/officeDocument/2006/relationships/hyperlink" Target="http://download.geofabrik.de/europe/bulgaria-230101-free.shp.zip.md5" TargetMode="External"/><Relationship Id="rId855" Type="http://schemas.openxmlformats.org/officeDocument/2006/relationships/hyperlink" Target="http://download.geofabrik.de/europe/cyprus.kml" TargetMode="External"/><Relationship Id="rId1040" Type="http://schemas.openxmlformats.org/officeDocument/2006/relationships/hyperlink" Target="http://download.geofabrik.de/europe/denmark-latest.osm.pbf.md5" TargetMode="External"/><Relationship Id="rId1278" Type="http://schemas.openxmlformats.org/officeDocument/2006/relationships/hyperlink" Target="http://download.geofabrik.de/europe/finland-shortbread-1.0.mbtiles" TargetMode="External"/><Relationship Id="rId1485" Type="http://schemas.openxmlformats.org/officeDocument/2006/relationships/hyperlink" Target="http://download.geofabrik.de/europe/greece-210101.osm.pbf" TargetMode="External"/><Relationship Id="rId1692" Type="http://schemas.openxmlformats.org/officeDocument/2006/relationships/hyperlink" Target="http://download.geofabrik.de/europe/iceland-180101.osm.pbf" TargetMode="External"/><Relationship Id="rId2329" Type="http://schemas.openxmlformats.org/officeDocument/2006/relationships/hyperlink" Target="http://download.geofabrik.de/europe/luxembourg-241008-free.shp.zip.md5" TargetMode="External"/><Relationship Id="rId2536" Type="http://schemas.openxmlformats.org/officeDocument/2006/relationships/hyperlink" Target="http://download.geofabrik.de/europe/moldova-240701-free.shp.zip.md5" TargetMode="External"/><Relationship Id="rId2743" Type="http://schemas.openxmlformats.org/officeDocument/2006/relationships/hyperlink" Target="http://download.geofabrik.de/europe/netherlands-150101-free.shp.zip.md5" TargetMode="External"/><Relationship Id="rId410" Type="http://schemas.openxmlformats.org/officeDocument/2006/relationships/hyperlink" Target="http://download.geofabrik.de/europe/belarus-241007-free.shp.zip.md5" TargetMode="External"/><Relationship Id="rId508" Type="http://schemas.openxmlformats.org/officeDocument/2006/relationships/hyperlink" Target="http://download.geofabrik.de/europe/bosnia-herzegovina-140101-free.shp.zip" TargetMode="External"/><Relationship Id="rId715" Type="http://schemas.openxmlformats.org/officeDocument/2006/relationships/hyperlink" Target="http://download.geofabrik.de/europe/croatia-190101-free.shp.zip.md5" TargetMode="External"/><Relationship Id="rId922" Type="http://schemas.openxmlformats.org/officeDocument/2006/relationships/hyperlink" Target="http://download.geofabrik.de/europe/czech-republic-241008.osm.pbf" TargetMode="External"/><Relationship Id="rId1138" Type="http://schemas.openxmlformats.org/officeDocument/2006/relationships/hyperlink" Target="http://download.geofabrik.de/europe/faroe-islands-180101-free.shp.zip" TargetMode="External"/><Relationship Id="rId1345" Type="http://schemas.openxmlformats.org/officeDocument/2006/relationships/hyperlink" Target="http://download.geofabrik.de/europe/georgia-240101-free.shp.zip" TargetMode="External"/><Relationship Id="rId1552" Type="http://schemas.openxmlformats.org/officeDocument/2006/relationships/hyperlink" Target="http://download.geofabrik.de/europe/guernsey-jersey-240101.osm.pbf" TargetMode="External"/><Relationship Id="rId1997" Type="http://schemas.openxmlformats.org/officeDocument/2006/relationships/hyperlink" Target="http://download.geofabrik.de/europe/kosovo-241004-free.shp.zip" TargetMode="External"/><Relationship Id="rId2603" Type="http://schemas.openxmlformats.org/officeDocument/2006/relationships/hyperlink" Target="http://download.geofabrik.de/europe/monaco-210101-free.shp.zip.md5" TargetMode="External"/><Relationship Id="rId2950" Type="http://schemas.openxmlformats.org/officeDocument/2006/relationships/hyperlink" Target="http://download.geofabrik.de/europe/portugal-241004-free.shp.zip" TargetMode="External"/><Relationship Id="rId1205" Type="http://schemas.openxmlformats.org/officeDocument/2006/relationships/hyperlink" Target="http://download.geofabrik.de/europe/finland-140101-free.shp.zip" TargetMode="External"/><Relationship Id="rId1857" Type="http://schemas.openxmlformats.org/officeDocument/2006/relationships/hyperlink" Target="http://download.geofabrik.de/europe/isle-of-man-210101-free.shp.zip" TargetMode="External"/><Relationship Id="rId2810" Type="http://schemas.openxmlformats.org/officeDocument/2006/relationships/hyperlink" Target="http://download.geofabrik.de/europe/norway-210101-free.shp.zip" TargetMode="External"/><Relationship Id="rId2908" Type="http://schemas.openxmlformats.org/officeDocument/2006/relationships/hyperlink" Target="http://download.geofabrik.de/europe/portugal-160101-free.shp.zip" TargetMode="External"/><Relationship Id="rId51" Type="http://schemas.openxmlformats.org/officeDocument/2006/relationships/hyperlink" Target="http://download.geofabrik.de/europe/albania-241004.osm.pbf" TargetMode="External"/><Relationship Id="rId1412" Type="http://schemas.openxmlformats.org/officeDocument/2006/relationships/hyperlink" Target="http://download.geofabrik.de/europe/germany-241005.osm.pbf.md5" TargetMode="External"/><Relationship Id="rId1717" Type="http://schemas.openxmlformats.org/officeDocument/2006/relationships/hyperlink" Target="http://download.geofabrik.de/europe/iceland-240901-free.shp.zip" TargetMode="External"/><Relationship Id="rId1924" Type="http://schemas.openxmlformats.org/officeDocument/2006/relationships/hyperlink" Target="http://download.geofabrik.de/europe/italy-230101.osm.pbf" TargetMode="External"/><Relationship Id="rId3072" Type="http://schemas.openxmlformats.org/officeDocument/2006/relationships/hyperlink" Target="http://download.geofabrik.de/europe/serbia-180101-free.shp.zip" TargetMode="External"/><Relationship Id="rId3377" Type="http://schemas.openxmlformats.org/officeDocument/2006/relationships/hyperlink" Target="http://download.geofabrik.de/europe/sweden-240101-free.shp.zip" TargetMode="External"/><Relationship Id="rId298" Type="http://schemas.openxmlformats.org/officeDocument/2006/relationships/hyperlink" Target="http://download.geofabrik.de/europe/azores-230101-free.shp.zip" TargetMode="External"/><Relationship Id="rId3584" Type="http://schemas.openxmlformats.org/officeDocument/2006/relationships/hyperlink" Target="http://download.geofabrik.de/europe/ukraine-140101-free.shp.zip" TargetMode="External"/><Relationship Id="rId158" Type="http://schemas.openxmlformats.org/officeDocument/2006/relationships/hyperlink" Target="http://download.geofabrik.de/europe/andorra-241003-free.shp.zip" TargetMode="External"/><Relationship Id="rId2186" Type="http://schemas.openxmlformats.org/officeDocument/2006/relationships/hyperlink" Target="http://download.geofabrik.de/europe/lithuania-140101-free.shp.zip" TargetMode="External"/><Relationship Id="rId2393" Type="http://schemas.openxmlformats.org/officeDocument/2006/relationships/hyperlink" Target="http://download.geofabrik.de/europe/macedonia-241004-free.shp.zip.md5" TargetMode="External"/><Relationship Id="rId2698" Type="http://schemas.openxmlformats.org/officeDocument/2006/relationships/hyperlink" Target="http://download.geofabrik.de/europe/montenegro-240801.osm.pbf" TargetMode="External"/><Relationship Id="rId3237" Type="http://schemas.openxmlformats.org/officeDocument/2006/relationships/hyperlink" Target="http://download.geofabrik.de/europe/slovenia-200101-free.shp.zip.md5" TargetMode="External"/><Relationship Id="rId3444" Type="http://schemas.openxmlformats.org/officeDocument/2006/relationships/hyperlink" Target="http://download.geofabrik.de/europe/switzerland-200101-free.shp.zip" TargetMode="External"/><Relationship Id="rId3651" Type="http://schemas.openxmlformats.org/officeDocument/2006/relationships/hyperlink" Target="http://download.geofabrik.de/europe/ukraine-latest-free.shp.zip" TargetMode="External"/><Relationship Id="rId365" Type="http://schemas.openxmlformats.org/officeDocument/2006/relationships/hyperlink" Target="http://download.geofabrik.de/europe/belarus-190101-free.shp.zip" TargetMode="External"/><Relationship Id="rId572" Type="http://schemas.openxmlformats.org/officeDocument/2006/relationships/hyperlink" Target="http://download.geofabrik.de/europe/bosnia-herzegovina-241008-free.shp.zip.md5" TargetMode="External"/><Relationship Id="rId2046" Type="http://schemas.openxmlformats.org/officeDocument/2006/relationships/hyperlink" Target="http://download.geofabrik.de/europe/latvia-200101-free.shp.zip" TargetMode="External"/><Relationship Id="rId2253" Type="http://schemas.openxmlformats.org/officeDocument/2006/relationships/hyperlink" Target="http://download.geofabrik.de/europe/lithuania-latest-free.shp.zip" TargetMode="External"/><Relationship Id="rId2460" Type="http://schemas.openxmlformats.org/officeDocument/2006/relationships/hyperlink" Target="http://download.geofabrik.de/europe/malta-240801-free.shp.zip.md5" TargetMode="External"/><Relationship Id="rId3304" Type="http://schemas.openxmlformats.org/officeDocument/2006/relationships/hyperlink" Target="http://download.geofabrik.de/europe/spain-160101-free.shp.zip.md5" TargetMode="External"/><Relationship Id="rId3511" Type="http://schemas.openxmlformats.org/officeDocument/2006/relationships/hyperlink" Target="http://download.geofabrik.de/europe/turkey-160101-free.shp.zip" TargetMode="External"/><Relationship Id="rId225" Type="http://schemas.openxmlformats.org/officeDocument/2006/relationships/hyperlink" Target="http://download.geofabrik.de/europe/austria-240701-free.shp.zip" TargetMode="External"/><Relationship Id="rId432" Type="http://schemas.openxmlformats.org/officeDocument/2006/relationships/hyperlink" Target="http://download.geofabrik.de/europe/belgium-150101-free.shp.zip" TargetMode="External"/><Relationship Id="rId877" Type="http://schemas.openxmlformats.org/officeDocument/2006/relationships/hyperlink" Target="http://download.geofabrik.de/europe/czech-republic-200101.osm.pbf" TargetMode="External"/><Relationship Id="rId1062" Type="http://schemas.openxmlformats.org/officeDocument/2006/relationships/hyperlink" Target="http://download.geofabrik.de/europe/estonia-190101-free.shp.zip" TargetMode="External"/><Relationship Id="rId2113" Type="http://schemas.openxmlformats.org/officeDocument/2006/relationships/hyperlink" Target="http://download.geofabrik.de/europe/liechtenstein-160101-free.shp.zip" TargetMode="External"/><Relationship Id="rId2320" Type="http://schemas.openxmlformats.org/officeDocument/2006/relationships/hyperlink" Target="http://download.geofabrik.de/europe/luxembourg-241006-free.shp.zip" TargetMode="External"/><Relationship Id="rId2558" Type="http://schemas.openxmlformats.org/officeDocument/2006/relationships/hyperlink" Target="http://download.geofabrik.de/europe/moldova-241006-free.shp.zip.md5" TargetMode="External"/><Relationship Id="rId2765" Type="http://schemas.openxmlformats.org/officeDocument/2006/relationships/hyperlink" Target="http://download.geofabrik.de/europe/netherlands-240101.osm.pbf" TargetMode="External"/><Relationship Id="rId2972" Type="http://schemas.openxmlformats.org/officeDocument/2006/relationships/hyperlink" Target="http://download.geofabrik.de/europe/portugal-latest.osm.bz2.md5" TargetMode="External"/><Relationship Id="rId3609" Type="http://schemas.openxmlformats.org/officeDocument/2006/relationships/hyperlink" Target="http://download.geofabrik.de/europe/ukraine-220101-free.shp.zip.md5" TargetMode="External"/><Relationship Id="rId737" Type="http://schemas.openxmlformats.org/officeDocument/2006/relationships/hyperlink" Target="http://download.geofabrik.de/europe/croatia-240801.osm.pbf" TargetMode="External"/><Relationship Id="rId944" Type="http://schemas.openxmlformats.org/officeDocument/2006/relationships/hyperlink" Target="http://download.geofabrik.de/europe/dach-230101.osm.pbf" TargetMode="External"/><Relationship Id="rId1367" Type="http://schemas.openxmlformats.org/officeDocument/2006/relationships/hyperlink" Target="http://download.geofabrik.de/europe/georgia-241005-free.shp.zip.md5" TargetMode="External"/><Relationship Id="rId1574" Type="http://schemas.openxmlformats.org/officeDocument/2006/relationships/hyperlink" Target="http://download.geofabrik.de/europe/guernsey-jersey-241005.osm.pbf.md5" TargetMode="External"/><Relationship Id="rId1781" Type="http://schemas.openxmlformats.org/officeDocument/2006/relationships/hyperlink" Target="http://download.geofabrik.de/europe/ireland-and-northern-ireland-220101-free.shp.zip" TargetMode="External"/><Relationship Id="rId2418" Type="http://schemas.openxmlformats.org/officeDocument/2006/relationships/hyperlink" Target="http://download.geofabrik.de/europe/macedonia-shortbread-1.0.tar.gz" TargetMode="External"/><Relationship Id="rId2625" Type="http://schemas.openxmlformats.org/officeDocument/2006/relationships/hyperlink" Target="http://download.geofabrik.de/europe/monaco-241001.osm.pbf" TargetMode="External"/><Relationship Id="rId2832" Type="http://schemas.openxmlformats.org/officeDocument/2006/relationships/hyperlink" Target="http://download.geofabrik.de/europe/norway-241001-free.shp.zip.md5" TargetMode="External"/><Relationship Id="rId73" Type="http://schemas.openxmlformats.org/officeDocument/2006/relationships/hyperlink" Target="http://download.geofabrik.de/europe/albania-latest.osm.pbf.md5" TargetMode="External"/><Relationship Id="rId804" Type="http://schemas.openxmlformats.org/officeDocument/2006/relationships/hyperlink" Target="http://download.geofabrik.de/europe/cyprus-220101.osm.pbf" TargetMode="External"/><Relationship Id="rId1227" Type="http://schemas.openxmlformats.org/officeDocument/2006/relationships/hyperlink" Target="http://download.geofabrik.de/europe/finland-210101-free.shp.zip.md5" TargetMode="External"/><Relationship Id="rId1434" Type="http://schemas.openxmlformats.org/officeDocument/2006/relationships/hyperlink" Target="http://download.geofabrik.de/europe/great-britain-200101.osm.pbf" TargetMode="External"/><Relationship Id="rId1641" Type="http://schemas.openxmlformats.org/officeDocument/2006/relationships/hyperlink" Target="http://download.geofabrik.de/europe/hungary-241001-free.shp.zip" TargetMode="External"/><Relationship Id="rId1879" Type="http://schemas.openxmlformats.org/officeDocument/2006/relationships/hyperlink" Target="http://download.geofabrik.de/europe/isle-of-man-241001-free.shp.zip.md5" TargetMode="External"/><Relationship Id="rId3094" Type="http://schemas.openxmlformats.org/officeDocument/2006/relationships/hyperlink" Target="http://download.geofabrik.de/europe/serbia-240701-free.shp.zip.md5" TargetMode="External"/><Relationship Id="rId1501" Type="http://schemas.openxmlformats.org/officeDocument/2006/relationships/hyperlink" Target="http://download.geofabrik.de/europe/greece-240901-free.shp.zip" TargetMode="External"/><Relationship Id="rId1739" Type="http://schemas.openxmlformats.org/officeDocument/2006/relationships/hyperlink" Target="http://download.geofabrik.de/europe/iceland-241007.osm.pbf" TargetMode="External"/><Relationship Id="rId1946" Type="http://schemas.openxmlformats.org/officeDocument/2006/relationships/hyperlink" Target="http://download.geofabrik.de/europe/italy.kml" TargetMode="External"/><Relationship Id="rId3399" Type="http://schemas.openxmlformats.org/officeDocument/2006/relationships/hyperlink" Target="http://download.geofabrik.de/europe/sweden-241005-free.shp.zip.md5" TargetMode="External"/><Relationship Id="rId1806" Type="http://schemas.openxmlformats.org/officeDocument/2006/relationships/hyperlink" Target="http://download.geofabrik.de/europe/ireland-and-northern-ireland-241004-free.shp.zip.md5" TargetMode="External"/><Relationship Id="rId3161" Type="http://schemas.openxmlformats.org/officeDocument/2006/relationships/hyperlink" Target="http://download.geofabrik.de/europe/slovakia-210101-free.shp.zip.md5" TargetMode="External"/><Relationship Id="rId3259" Type="http://schemas.openxmlformats.org/officeDocument/2006/relationships/hyperlink" Target="http://download.geofabrik.de/europe/slovenia-240901.osm.pbf" TargetMode="External"/><Relationship Id="rId3466" Type="http://schemas.openxmlformats.org/officeDocument/2006/relationships/hyperlink" Target="http://download.geofabrik.de/europe/switzerland-240901-free.shp.zip.md5" TargetMode="External"/><Relationship Id="rId387" Type="http://schemas.openxmlformats.org/officeDocument/2006/relationships/hyperlink" Target="http://download.geofabrik.de/europe/belarus-240801-free.shp.zip.md5" TargetMode="External"/><Relationship Id="rId594" Type="http://schemas.openxmlformats.org/officeDocument/2006/relationships/hyperlink" Target="http://download.geofabrik.de/europe/britain-and-ireland-210101.osm.pbf" TargetMode="External"/><Relationship Id="rId2068" Type="http://schemas.openxmlformats.org/officeDocument/2006/relationships/hyperlink" Target="http://download.geofabrik.de/europe/latvia-240901-free.shp.zip.md5" TargetMode="External"/><Relationship Id="rId2275" Type="http://schemas.openxmlformats.org/officeDocument/2006/relationships/hyperlink" Target="http://download.geofabrik.de/europe/luxembourg-170101-free.shp.zip.md5" TargetMode="External"/><Relationship Id="rId3021" Type="http://schemas.openxmlformats.org/officeDocument/2006/relationships/hyperlink" Target="http://download.geofabrik.de/europe/romania-240901-free.shp.zip.md5" TargetMode="External"/><Relationship Id="rId3119" Type="http://schemas.openxmlformats.org/officeDocument/2006/relationships/hyperlink" Target="http://download.geofabrik.de/europe/serbia-241007-free.shp.zip" TargetMode="External"/><Relationship Id="rId3326" Type="http://schemas.openxmlformats.org/officeDocument/2006/relationships/hyperlink" Target="http://download.geofabrik.de/europe/spain-240901.osm.pbf" TargetMode="External"/><Relationship Id="rId3673" Type="http://schemas.openxmlformats.org/officeDocument/2006/relationships/hyperlink" Target="http://download.geofabrik.de/europe/united-kingdom-241006.osm.pbf.md5" TargetMode="External"/><Relationship Id="rId247" Type="http://schemas.openxmlformats.org/officeDocument/2006/relationships/hyperlink" Target="http://download.geofabrik.de/europe/austria-241006-free.shp.zip" TargetMode="External"/><Relationship Id="rId899" Type="http://schemas.openxmlformats.org/officeDocument/2006/relationships/hyperlink" Target="http://download.geofabrik.de/europe/czech-republic-241001-free.shp.zip" TargetMode="External"/><Relationship Id="rId1084" Type="http://schemas.openxmlformats.org/officeDocument/2006/relationships/hyperlink" Target="http://download.geofabrik.de/europe/estonia-240801-free.shp.zip.md5" TargetMode="External"/><Relationship Id="rId2482" Type="http://schemas.openxmlformats.org/officeDocument/2006/relationships/hyperlink" Target="http://download.geofabrik.de/europe/malta-241007-free.shp.zip" TargetMode="External"/><Relationship Id="rId2787" Type="http://schemas.openxmlformats.org/officeDocument/2006/relationships/hyperlink" Target="http://download.geofabrik.de/europe/netherlands.poly" TargetMode="External"/><Relationship Id="rId3533" Type="http://schemas.openxmlformats.org/officeDocument/2006/relationships/hyperlink" Target="http://download.geofabrik.de/europe/turkey-230101-free.shp.zip.md5" TargetMode="External"/><Relationship Id="rId107" Type="http://schemas.openxmlformats.org/officeDocument/2006/relationships/hyperlink" Target="http://download.geofabrik.de/europe/alps-latest.osm.pbf" TargetMode="External"/><Relationship Id="rId454" Type="http://schemas.openxmlformats.org/officeDocument/2006/relationships/hyperlink" Target="http://download.geofabrik.de/europe/belgium-220101-free.shp.zip.md5" TargetMode="External"/><Relationship Id="rId661" Type="http://schemas.openxmlformats.org/officeDocument/2006/relationships/hyperlink" Target="http://download.geofabrik.de/europe/bulgaria-240901.osm.pbf" TargetMode="External"/><Relationship Id="rId759" Type="http://schemas.openxmlformats.org/officeDocument/2006/relationships/hyperlink" Target="http://download.geofabrik.de/europe/croatia-241007-free.shp.zip.md5" TargetMode="External"/><Relationship Id="rId966" Type="http://schemas.openxmlformats.org/officeDocument/2006/relationships/hyperlink" Target="http://download.geofabrik.de/europe/dach.kml" TargetMode="External"/><Relationship Id="rId1291" Type="http://schemas.openxmlformats.org/officeDocument/2006/relationships/hyperlink" Target="http://download.geofabrik.de/europe/france-210101.osm.pbf" TargetMode="External"/><Relationship Id="rId1389" Type="http://schemas.openxmlformats.org/officeDocument/2006/relationships/hyperlink" Target="http://download.geofabrik.de/europe/georgia-shortbread-1.0.tar.gz" TargetMode="External"/><Relationship Id="rId1596" Type="http://schemas.openxmlformats.org/officeDocument/2006/relationships/hyperlink" Target="http://download.geofabrik.de/europe/guernsey-jersey.html" TargetMode="External"/><Relationship Id="rId2135" Type="http://schemas.openxmlformats.org/officeDocument/2006/relationships/hyperlink" Target="http://download.geofabrik.de/europe/liechtenstein-230101-free.shp.zip.md5" TargetMode="External"/><Relationship Id="rId2342" Type="http://schemas.openxmlformats.org/officeDocument/2006/relationships/hyperlink" Target="http://download.geofabrik.de/europe/luxembourg.kml" TargetMode="External"/><Relationship Id="rId2647" Type="http://schemas.openxmlformats.org/officeDocument/2006/relationships/hyperlink" Target="http://download.geofabrik.de/europe/monaco-241008.osm.pbf.md5" TargetMode="External"/><Relationship Id="rId2994" Type="http://schemas.openxmlformats.org/officeDocument/2006/relationships/hyperlink" Target="http://download.geofabrik.de/europe/romania-180101-free.shp.zip.md5" TargetMode="External"/><Relationship Id="rId3600" Type="http://schemas.openxmlformats.org/officeDocument/2006/relationships/hyperlink" Target="http://download.geofabrik.de/europe/ukraine-190101-free.shp.zip.md5" TargetMode="External"/><Relationship Id="rId314" Type="http://schemas.openxmlformats.org/officeDocument/2006/relationships/hyperlink" Target="http://download.geofabrik.de/europe/azores-241001-free.shp.zip.md5" TargetMode="External"/><Relationship Id="rId521" Type="http://schemas.openxmlformats.org/officeDocument/2006/relationships/hyperlink" Target="http://download.geofabrik.de/europe/bosnia-herzegovina-180101-free.shp.zip.md5" TargetMode="External"/><Relationship Id="rId619" Type="http://schemas.openxmlformats.org/officeDocument/2006/relationships/hyperlink" Target="http://download.geofabrik.de/europe/britain-and-ireland.poly" TargetMode="External"/><Relationship Id="rId1151" Type="http://schemas.openxmlformats.org/officeDocument/2006/relationships/hyperlink" Target="http://download.geofabrik.de/europe/faroe-islands-220101-free.shp.zip.md5" TargetMode="External"/><Relationship Id="rId1249" Type="http://schemas.openxmlformats.org/officeDocument/2006/relationships/hyperlink" Target="http://download.geofabrik.de/europe/finland-241001.osm.pbf" TargetMode="External"/><Relationship Id="rId2202" Type="http://schemas.openxmlformats.org/officeDocument/2006/relationships/hyperlink" Target="http://download.geofabrik.de/europe/lithuania-190101-free.shp.zip.md5" TargetMode="External"/><Relationship Id="rId2854" Type="http://schemas.openxmlformats.org/officeDocument/2006/relationships/hyperlink" Target="http://download.geofabrik.de/europe/norway-241008.osm.pbf" TargetMode="External"/><Relationship Id="rId95" Type="http://schemas.openxmlformats.org/officeDocument/2006/relationships/hyperlink" Target="http://download.geofabrik.de/europe/alps-241003.osm.pbf" TargetMode="External"/><Relationship Id="rId826" Type="http://schemas.openxmlformats.org/officeDocument/2006/relationships/hyperlink" Target="http://download.geofabrik.de/europe/cyprus-241004-free.shp.zip" TargetMode="External"/><Relationship Id="rId1011" Type="http://schemas.openxmlformats.org/officeDocument/2006/relationships/hyperlink" Target="http://download.geofabrik.de/europe/denmark-241001-free.shp.zip.md5" TargetMode="External"/><Relationship Id="rId1109" Type="http://schemas.openxmlformats.org/officeDocument/2006/relationships/hyperlink" Target="http://download.geofabrik.de/europe/estonia-241007.osm.pbf.md5" TargetMode="External"/><Relationship Id="rId1456" Type="http://schemas.openxmlformats.org/officeDocument/2006/relationships/hyperlink" Target="http://download.geofabrik.de/europe/great-britain-latest.osm.pbf.md5" TargetMode="External"/><Relationship Id="rId1663" Type="http://schemas.openxmlformats.org/officeDocument/2006/relationships/hyperlink" Target="http://download.geofabrik.de/europe/hungary-241008-free.shp.zip.md5" TargetMode="External"/><Relationship Id="rId1870" Type="http://schemas.openxmlformats.org/officeDocument/2006/relationships/hyperlink" Target="http://download.geofabrik.de/europe/isle-of-man-240701-free.shp.zip.md5" TargetMode="External"/><Relationship Id="rId1968" Type="http://schemas.openxmlformats.org/officeDocument/2006/relationships/hyperlink" Target="http://download.geofabrik.de/europe/kosovo-200101-free.shp.zip.md5" TargetMode="External"/><Relationship Id="rId2507" Type="http://schemas.openxmlformats.org/officeDocument/2006/relationships/hyperlink" Target="http://download.geofabrik.de/europe/moldova-150101.osm.pbf" TargetMode="External"/><Relationship Id="rId2714" Type="http://schemas.openxmlformats.org/officeDocument/2006/relationships/hyperlink" Target="http://download.geofabrik.de/europe/montenegro-241005.osm.pbf.md5" TargetMode="External"/><Relationship Id="rId2921" Type="http://schemas.openxmlformats.org/officeDocument/2006/relationships/hyperlink" Target="http://download.geofabrik.de/europe/portugal-200101-free.shp.zip.md5" TargetMode="External"/><Relationship Id="rId1316" Type="http://schemas.openxmlformats.org/officeDocument/2006/relationships/hyperlink" Target="http://download.geofabrik.de/europe/france.poly" TargetMode="External"/><Relationship Id="rId1523" Type="http://schemas.openxmlformats.org/officeDocument/2006/relationships/hyperlink" Target="http://download.geofabrik.de/europe/greece-241007.osm.pbf" TargetMode="External"/><Relationship Id="rId1730" Type="http://schemas.openxmlformats.org/officeDocument/2006/relationships/hyperlink" Target="http://download.geofabrik.de/europe/iceland-241005-free.shp.zip.md5" TargetMode="External"/><Relationship Id="rId3183" Type="http://schemas.openxmlformats.org/officeDocument/2006/relationships/hyperlink" Target="http://download.geofabrik.de/europe/slovakia-241001.osm.pbf" TargetMode="External"/><Relationship Id="rId3390" Type="http://schemas.openxmlformats.org/officeDocument/2006/relationships/hyperlink" Target="http://download.geofabrik.de/europe/sweden-241001-free.shp.zip.md5" TargetMode="External"/><Relationship Id="rId22" Type="http://schemas.openxmlformats.org/officeDocument/2006/relationships/hyperlink" Target="http://download.geofabrik.de/europe/albania-210101-free.shp.zip" TargetMode="External"/><Relationship Id="rId1828" Type="http://schemas.openxmlformats.org/officeDocument/2006/relationships/hyperlink" Target="http://download.geofabrik.de/europe/ireland-and-northern-ireland-latest.osm.pbf" TargetMode="External"/><Relationship Id="rId3043" Type="http://schemas.openxmlformats.org/officeDocument/2006/relationships/hyperlink" Target="http://download.geofabrik.de/europe/romania-241007.osm.pbf.md5" TargetMode="External"/><Relationship Id="rId3250" Type="http://schemas.openxmlformats.org/officeDocument/2006/relationships/hyperlink" Target="http://download.geofabrik.de/europe/slovenia-240101.osm.pbf" TargetMode="External"/><Relationship Id="rId3488" Type="http://schemas.openxmlformats.org/officeDocument/2006/relationships/hyperlink" Target="http://download.geofabrik.de/europe/switzerland-241007.osm.pbf.md5" TargetMode="External"/><Relationship Id="rId171" Type="http://schemas.openxmlformats.org/officeDocument/2006/relationships/hyperlink" Target="http://download.geofabrik.de/europe/andorra-241006.osm.pbf.md5" TargetMode="External"/><Relationship Id="rId2297" Type="http://schemas.openxmlformats.org/officeDocument/2006/relationships/hyperlink" Target="http://download.geofabrik.de/europe/luxembourg-240101.osm.pbf" TargetMode="External"/><Relationship Id="rId3348" Type="http://schemas.openxmlformats.org/officeDocument/2006/relationships/hyperlink" Target="http://download.geofabrik.de/europe/sweden-140101-free.shp.zip.md5" TargetMode="External"/><Relationship Id="rId3555" Type="http://schemas.openxmlformats.org/officeDocument/2006/relationships/hyperlink" Target="http://download.geofabrik.de/europe/turkey-241004.osm.pbf" TargetMode="External"/><Relationship Id="rId269" Type="http://schemas.openxmlformats.org/officeDocument/2006/relationships/hyperlink" Target="http://download.geofabrik.de/europe/austria.kml" TargetMode="External"/><Relationship Id="rId476" Type="http://schemas.openxmlformats.org/officeDocument/2006/relationships/hyperlink" Target="http://download.geofabrik.de/europe/belgium-241003.osm.pbf" TargetMode="External"/><Relationship Id="rId683" Type="http://schemas.openxmlformats.org/officeDocument/2006/relationships/hyperlink" Target="http://download.geofabrik.de/europe/bulgaria-241008-free.shp.zip" TargetMode="External"/><Relationship Id="rId890" Type="http://schemas.openxmlformats.org/officeDocument/2006/relationships/hyperlink" Target="http://download.geofabrik.de/europe/czech-republic-240701-free.shp.zip" TargetMode="External"/><Relationship Id="rId2157" Type="http://schemas.openxmlformats.org/officeDocument/2006/relationships/hyperlink" Target="http://download.geofabrik.de/europe/liechtenstein-241004.osm.pbf" TargetMode="External"/><Relationship Id="rId2364" Type="http://schemas.openxmlformats.org/officeDocument/2006/relationships/hyperlink" Target="http://download.geofabrik.de/europe/macedonia-200101.osm.pbf" TargetMode="External"/><Relationship Id="rId2571" Type="http://schemas.openxmlformats.org/officeDocument/2006/relationships/hyperlink" Target="http://download.geofabrik.de/europe/moldova-latest.osm.bz2" TargetMode="External"/><Relationship Id="rId3110" Type="http://schemas.openxmlformats.org/officeDocument/2006/relationships/hyperlink" Target="http://download.geofabrik.de/europe/serbia-241004.osm.pbf" TargetMode="External"/><Relationship Id="rId3208" Type="http://schemas.openxmlformats.org/officeDocument/2006/relationships/hyperlink" Target="http://download.geofabrik.de/europe/slovakia-latest.osm.bz2" TargetMode="External"/><Relationship Id="rId3415" Type="http://schemas.openxmlformats.org/officeDocument/2006/relationships/hyperlink" Target="http://download.geofabrik.de/europe/sweden-latest-free.shp.zip.md5" TargetMode="External"/><Relationship Id="rId129" Type="http://schemas.openxmlformats.org/officeDocument/2006/relationships/hyperlink" Target="http://download.geofabrik.de/europe/andorra-190101-free.shp.zip.md5" TargetMode="External"/><Relationship Id="rId336" Type="http://schemas.openxmlformats.org/officeDocument/2006/relationships/hyperlink" Target="http://download.geofabrik.de/europe/azores-241008.osm.pbf" TargetMode="External"/><Relationship Id="rId543" Type="http://schemas.openxmlformats.org/officeDocument/2006/relationships/hyperlink" Target="http://download.geofabrik.de/europe/bosnia-herzegovina-240701.osm.pbf" TargetMode="External"/><Relationship Id="rId988" Type="http://schemas.openxmlformats.org/officeDocument/2006/relationships/hyperlink" Target="http://download.geofabrik.de/europe/denmark-200101.osm.pbf" TargetMode="External"/><Relationship Id="rId1173" Type="http://schemas.openxmlformats.org/officeDocument/2006/relationships/hyperlink" Target="http://download.geofabrik.de/europe/faroe-islands-241003.osm.pbf" TargetMode="External"/><Relationship Id="rId1380" Type="http://schemas.openxmlformats.org/officeDocument/2006/relationships/hyperlink" Target="http://download.geofabrik.de/europe/georgia-241008.osm.pbf" TargetMode="External"/><Relationship Id="rId2017" Type="http://schemas.openxmlformats.org/officeDocument/2006/relationships/hyperlink" Target="http://download.geofabrik.de/europe/kosovo-latest-free.shp.zip.md5" TargetMode="External"/><Relationship Id="rId2224" Type="http://schemas.openxmlformats.org/officeDocument/2006/relationships/hyperlink" Target="http://download.geofabrik.de/europe/lithuania-240801.osm.pbf" TargetMode="External"/><Relationship Id="rId2669" Type="http://schemas.openxmlformats.org/officeDocument/2006/relationships/hyperlink" Target="http://download.geofabrik.de/europe/montenegro-170101-free.shp.zip" TargetMode="External"/><Relationship Id="rId2876" Type="http://schemas.openxmlformats.org/officeDocument/2006/relationships/hyperlink" Target="http://download.geofabrik.de/europe/poland-220101.osm.pbf" TargetMode="External"/><Relationship Id="rId3622" Type="http://schemas.openxmlformats.org/officeDocument/2006/relationships/hyperlink" Target="http://download.geofabrik.de/europe/ukraine-240801.osm.pbf" TargetMode="External"/><Relationship Id="rId403" Type="http://schemas.openxmlformats.org/officeDocument/2006/relationships/hyperlink" Target="http://download.geofabrik.de/europe/belarus-241005.osm.pbf" TargetMode="External"/><Relationship Id="rId750" Type="http://schemas.openxmlformats.org/officeDocument/2006/relationships/hyperlink" Target="http://download.geofabrik.de/europe/croatia-241005-free.shp.zip" TargetMode="External"/><Relationship Id="rId848" Type="http://schemas.openxmlformats.org/officeDocument/2006/relationships/hyperlink" Target="http://download.geofabrik.de/europe/cyprus-latest.osm.bz2.md5" TargetMode="External"/><Relationship Id="rId1033" Type="http://schemas.openxmlformats.org/officeDocument/2006/relationships/hyperlink" Target="http://download.geofabrik.de/europe/denmark-241008.osm.pbf" TargetMode="External"/><Relationship Id="rId1478" Type="http://schemas.openxmlformats.org/officeDocument/2006/relationships/hyperlink" Target="http://download.geofabrik.de/europe/greece-190101-free.shp.zip.md5" TargetMode="External"/><Relationship Id="rId1685" Type="http://schemas.openxmlformats.org/officeDocument/2006/relationships/hyperlink" Target="http://download.geofabrik.de/europe/iceland-160101-free.shp.zip.md5" TargetMode="External"/><Relationship Id="rId1892" Type="http://schemas.openxmlformats.org/officeDocument/2006/relationships/hyperlink" Target="http://download.geofabrik.de/europe/isle-of-man-241006-free.shp.zip.md5" TargetMode="External"/><Relationship Id="rId2431" Type="http://schemas.openxmlformats.org/officeDocument/2006/relationships/hyperlink" Target="http://download.geofabrik.de/europe/malta-160101.osm.pbf" TargetMode="External"/><Relationship Id="rId2529" Type="http://schemas.openxmlformats.org/officeDocument/2006/relationships/hyperlink" Target="http://download.geofabrik.de/europe/moldova-230101-free.shp.zip" TargetMode="External"/><Relationship Id="rId2736" Type="http://schemas.openxmlformats.org/officeDocument/2006/relationships/hyperlink" Target="http://download.geofabrik.de/europe/montenegro.html" TargetMode="External"/><Relationship Id="rId610" Type="http://schemas.openxmlformats.org/officeDocument/2006/relationships/hyperlink" Target="http://download.geofabrik.de/europe/britain-and-ireland-241008.osm.pbf" TargetMode="External"/><Relationship Id="rId708" Type="http://schemas.openxmlformats.org/officeDocument/2006/relationships/hyperlink" Target="http://download.geofabrik.de/europe/croatia-170101-free.shp.zip" TargetMode="External"/><Relationship Id="rId915" Type="http://schemas.openxmlformats.org/officeDocument/2006/relationships/hyperlink" Target="http://download.geofabrik.de/europe/czech-republic-241006.osm.pbf.md5" TargetMode="External"/><Relationship Id="rId1240" Type="http://schemas.openxmlformats.org/officeDocument/2006/relationships/hyperlink" Target="http://download.geofabrik.de/europe/finland-240701.osm.pbf" TargetMode="External"/><Relationship Id="rId1338" Type="http://schemas.openxmlformats.org/officeDocument/2006/relationships/hyperlink" Target="http://download.geofabrik.de/europe/georgia-210101.osm.pbf" TargetMode="External"/><Relationship Id="rId1545" Type="http://schemas.openxmlformats.org/officeDocument/2006/relationships/hyperlink" Target="http://download.geofabrik.de/europe/guernsey-jersey-220101-free.shp.zip.md5" TargetMode="External"/><Relationship Id="rId2943" Type="http://schemas.openxmlformats.org/officeDocument/2006/relationships/hyperlink" Target="http://download.geofabrik.de/europe/portugal-240901.osm.pbf" TargetMode="External"/><Relationship Id="rId1100" Type="http://schemas.openxmlformats.org/officeDocument/2006/relationships/hyperlink" Target="http://download.geofabrik.de/europe/estonia-241005.osm.pbf" TargetMode="External"/><Relationship Id="rId1405" Type="http://schemas.openxmlformats.org/officeDocument/2006/relationships/hyperlink" Target="http://download.geofabrik.de/europe/germany-240701.osm.pbf" TargetMode="External"/><Relationship Id="rId1752" Type="http://schemas.openxmlformats.org/officeDocument/2006/relationships/hyperlink" Target="http://download.geofabrik.de/europe/iceland-shortbread-1.0.tar.gz" TargetMode="External"/><Relationship Id="rId2803" Type="http://schemas.openxmlformats.org/officeDocument/2006/relationships/hyperlink" Target="http://download.geofabrik.de/europe/norway-180101.osm.pbf" TargetMode="External"/><Relationship Id="rId44" Type="http://schemas.openxmlformats.org/officeDocument/2006/relationships/hyperlink" Target="http://download.geofabrik.de/europe/albania-241001-free.shp.zip.md5" TargetMode="External"/><Relationship Id="rId1612" Type="http://schemas.openxmlformats.org/officeDocument/2006/relationships/hyperlink" Target="http://download.geofabrik.de/europe/hungary-180101-free.shp.zip.md5" TargetMode="External"/><Relationship Id="rId1917" Type="http://schemas.openxmlformats.org/officeDocument/2006/relationships/hyperlink" Target="http://download.geofabrik.de/europe/italy-160101.osm.pbf" TargetMode="External"/><Relationship Id="rId3065" Type="http://schemas.openxmlformats.org/officeDocument/2006/relationships/hyperlink" Target="http://download.geofabrik.de/europe/serbia-150101.osm.pbf" TargetMode="External"/><Relationship Id="rId3272" Type="http://schemas.openxmlformats.org/officeDocument/2006/relationships/hyperlink" Target="http://download.geofabrik.de/europe/slovenia-241005.osm.pbf.md5" TargetMode="External"/><Relationship Id="rId193" Type="http://schemas.openxmlformats.org/officeDocument/2006/relationships/hyperlink" Target="http://download.geofabrik.de/europe/austria-140101-free.shp.zip.md5" TargetMode="External"/><Relationship Id="rId498" Type="http://schemas.openxmlformats.org/officeDocument/2006/relationships/hyperlink" Target="http://download.geofabrik.de/europe/belgium-latest.osm.bz2" TargetMode="External"/><Relationship Id="rId2081" Type="http://schemas.openxmlformats.org/officeDocument/2006/relationships/hyperlink" Target="http://download.geofabrik.de/europe/latvia-241005.osm.pbf" TargetMode="External"/><Relationship Id="rId2179" Type="http://schemas.openxmlformats.org/officeDocument/2006/relationships/hyperlink" Target="http://download.geofabrik.de/europe/liechtenstein-latest.osm.pbf.md5" TargetMode="External"/><Relationship Id="rId3132" Type="http://schemas.openxmlformats.org/officeDocument/2006/relationships/hyperlink" Target="http://download.geofabrik.de/europe/serbia-latest.osm.pbf.md5" TargetMode="External"/><Relationship Id="rId3577" Type="http://schemas.openxmlformats.org/officeDocument/2006/relationships/hyperlink" Target="http://download.geofabrik.de/europe/turkey-latest.osm.pbf.md5" TargetMode="External"/><Relationship Id="rId260" Type="http://schemas.openxmlformats.org/officeDocument/2006/relationships/hyperlink" Target="http://download.geofabrik.de/europe/austria-latest-free.shp.zip.md5" TargetMode="External"/><Relationship Id="rId2386" Type="http://schemas.openxmlformats.org/officeDocument/2006/relationships/hyperlink" Target="http://download.geofabrik.de/europe/macedonia-241001-free.shp.zip" TargetMode="External"/><Relationship Id="rId2593" Type="http://schemas.openxmlformats.org/officeDocument/2006/relationships/hyperlink" Target="http://download.geofabrik.de/europe/monaco-180101-free.shp.zip" TargetMode="External"/><Relationship Id="rId3437" Type="http://schemas.openxmlformats.org/officeDocument/2006/relationships/hyperlink" Target="http://download.geofabrik.de/europe/switzerland-170101.osm.pbf" TargetMode="External"/><Relationship Id="rId3644" Type="http://schemas.openxmlformats.org/officeDocument/2006/relationships/hyperlink" Target="http://download.geofabrik.de/europe/ukraine-241007-free.shp.zip.md5" TargetMode="External"/><Relationship Id="rId120" Type="http://schemas.openxmlformats.org/officeDocument/2006/relationships/hyperlink" Target="http://download.geofabrik.de/europe/andorra-160101-free.shp.zip.md5" TargetMode="External"/><Relationship Id="rId358" Type="http://schemas.openxmlformats.org/officeDocument/2006/relationships/hyperlink" Target="http://download.geofabrik.de/europe/belarus-160101.osm.pbf" TargetMode="External"/><Relationship Id="rId565" Type="http://schemas.openxmlformats.org/officeDocument/2006/relationships/hyperlink" Target="http://download.geofabrik.de/europe/bosnia-herzegovina-241006.osm.pbf" TargetMode="External"/><Relationship Id="rId772" Type="http://schemas.openxmlformats.org/officeDocument/2006/relationships/hyperlink" Target="http://download.geofabrik.de/europe/croatia-shortbread-1.0.mbtiles" TargetMode="External"/><Relationship Id="rId1195" Type="http://schemas.openxmlformats.org/officeDocument/2006/relationships/hyperlink" Target="http://download.geofabrik.de/europe/faroe-islands-latest.osm.bz2" TargetMode="External"/><Relationship Id="rId2039" Type="http://schemas.openxmlformats.org/officeDocument/2006/relationships/hyperlink" Target="http://download.geofabrik.de/europe/latvia-170101.osm.pbf" TargetMode="External"/><Relationship Id="rId2246" Type="http://schemas.openxmlformats.org/officeDocument/2006/relationships/hyperlink" Target="http://download.geofabrik.de/europe/lithuania-241007-free.shp.zip.md5" TargetMode="External"/><Relationship Id="rId2453" Type="http://schemas.openxmlformats.org/officeDocument/2006/relationships/hyperlink" Target="http://download.geofabrik.de/europe/malta-240101-free.shp.zip" TargetMode="External"/><Relationship Id="rId2660" Type="http://schemas.openxmlformats.org/officeDocument/2006/relationships/hyperlink" Target="http://download.geofabrik.de/europe/montenegro-140101-free.shp.zip" TargetMode="External"/><Relationship Id="rId2898" Type="http://schemas.openxmlformats.org/officeDocument/2006/relationships/hyperlink" Target="http://download.geofabrik.de/europe/poland.html" TargetMode="External"/><Relationship Id="rId3504" Type="http://schemas.openxmlformats.org/officeDocument/2006/relationships/hyperlink" Target="http://download.geofabrik.de/europe/switzerland.poly" TargetMode="External"/><Relationship Id="rId218" Type="http://schemas.openxmlformats.org/officeDocument/2006/relationships/hyperlink" Target="http://download.geofabrik.de/europe/austria-220101.osm.pbf" TargetMode="External"/><Relationship Id="rId425" Type="http://schemas.openxmlformats.org/officeDocument/2006/relationships/hyperlink" Target="http://download.geofabrik.de/europe/belarus-updates/" TargetMode="External"/><Relationship Id="rId632" Type="http://schemas.openxmlformats.org/officeDocument/2006/relationships/hyperlink" Target="http://download.geofabrik.de/europe/bulgaria-180101-free.shp.zip" TargetMode="External"/><Relationship Id="rId1055" Type="http://schemas.openxmlformats.org/officeDocument/2006/relationships/hyperlink" Target="http://download.geofabrik.de/europe/estonia-160101.osm.pbf" TargetMode="External"/><Relationship Id="rId1262" Type="http://schemas.openxmlformats.org/officeDocument/2006/relationships/hyperlink" Target="http://download.geofabrik.de/europe/finland-241006.osm.pbf" TargetMode="External"/><Relationship Id="rId2106" Type="http://schemas.openxmlformats.org/officeDocument/2006/relationships/hyperlink" Target="http://download.geofabrik.de/europe/latvia.poly" TargetMode="External"/><Relationship Id="rId2313" Type="http://schemas.openxmlformats.org/officeDocument/2006/relationships/hyperlink" Target="http://download.geofabrik.de/europe/luxembourg-241004-free.shp.zip" TargetMode="External"/><Relationship Id="rId2520" Type="http://schemas.openxmlformats.org/officeDocument/2006/relationships/hyperlink" Target="http://download.geofabrik.de/europe/moldova-200101-free.shp.zip" TargetMode="External"/><Relationship Id="rId2758" Type="http://schemas.openxmlformats.org/officeDocument/2006/relationships/hyperlink" Target="http://download.geofabrik.de/europe/netherlands-200101-free.shp.zip.md5" TargetMode="External"/><Relationship Id="rId2965" Type="http://schemas.openxmlformats.org/officeDocument/2006/relationships/hyperlink" Target="http://download.geofabrik.de/europe/portugal-241008-free.shp.zip" TargetMode="External"/><Relationship Id="rId937" Type="http://schemas.openxmlformats.org/officeDocument/2006/relationships/hyperlink" Target="http://download.geofabrik.de/europe/dach-160101.osm.pbf" TargetMode="External"/><Relationship Id="rId1122" Type="http://schemas.openxmlformats.org/officeDocument/2006/relationships/hyperlink" Target="http://download.geofabrik.de/europe/estonia-updates/" TargetMode="External"/><Relationship Id="rId1567" Type="http://schemas.openxmlformats.org/officeDocument/2006/relationships/hyperlink" Target="http://download.geofabrik.de/europe/guernsey-jersey-241003.osm.pbf" TargetMode="External"/><Relationship Id="rId1774" Type="http://schemas.openxmlformats.org/officeDocument/2006/relationships/hyperlink" Target="http://download.geofabrik.de/europe/ireland-and-northern-ireland-190101.osm.pbf" TargetMode="External"/><Relationship Id="rId1981" Type="http://schemas.openxmlformats.org/officeDocument/2006/relationships/hyperlink" Target="http://download.geofabrik.de/europe/kosovo-240101.osm.pbf" TargetMode="External"/><Relationship Id="rId2618" Type="http://schemas.openxmlformats.org/officeDocument/2006/relationships/hyperlink" Target="http://download.geofabrik.de/europe/monaco-240801-free.shp.zip.md5" TargetMode="External"/><Relationship Id="rId2825" Type="http://schemas.openxmlformats.org/officeDocument/2006/relationships/hyperlink" Target="http://download.geofabrik.de/europe/norway-240801-free.shp.zip" TargetMode="External"/><Relationship Id="rId66" Type="http://schemas.openxmlformats.org/officeDocument/2006/relationships/hyperlink" Target="http://download.geofabrik.de/europe/albania-241008.osm.pbf" TargetMode="External"/><Relationship Id="rId1427" Type="http://schemas.openxmlformats.org/officeDocument/2006/relationships/hyperlink" Target="http://download.geofabrik.de/europe/germany/" TargetMode="External"/><Relationship Id="rId1634" Type="http://schemas.openxmlformats.org/officeDocument/2006/relationships/hyperlink" Target="http://download.geofabrik.de/europe/hungary-240701.osm.pbf" TargetMode="External"/><Relationship Id="rId1841" Type="http://schemas.openxmlformats.org/officeDocument/2006/relationships/hyperlink" Target="http://download.geofabrik.de/europe/isle-of-man-150101.osm.pbf" TargetMode="External"/><Relationship Id="rId3087" Type="http://schemas.openxmlformats.org/officeDocument/2006/relationships/hyperlink" Target="http://download.geofabrik.de/europe/serbia-230101-free.shp.zip" TargetMode="External"/><Relationship Id="rId3294" Type="http://schemas.openxmlformats.org/officeDocument/2006/relationships/hyperlink" Target="http://download.geofabrik.de/europe/slovenia.html" TargetMode="External"/><Relationship Id="rId1939" Type="http://schemas.openxmlformats.org/officeDocument/2006/relationships/hyperlink" Target="http://download.geofabrik.de/europe/italy-241008.osm.pbf.md5" TargetMode="External"/><Relationship Id="rId3599" Type="http://schemas.openxmlformats.org/officeDocument/2006/relationships/hyperlink" Target="http://download.geofabrik.de/europe/ukraine-190101-free.shp.zip" TargetMode="External"/><Relationship Id="rId1701" Type="http://schemas.openxmlformats.org/officeDocument/2006/relationships/hyperlink" Target="http://download.geofabrik.de/europe/iceland-210101.osm.pbf" TargetMode="External"/><Relationship Id="rId3154" Type="http://schemas.openxmlformats.org/officeDocument/2006/relationships/hyperlink" Target="http://download.geofabrik.de/europe/slovakia-190101-free.shp.zip" TargetMode="External"/><Relationship Id="rId3361" Type="http://schemas.openxmlformats.org/officeDocument/2006/relationships/hyperlink" Target="http://download.geofabrik.de/europe/sweden-180101.osm.pbf" TargetMode="External"/><Relationship Id="rId3459" Type="http://schemas.openxmlformats.org/officeDocument/2006/relationships/hyperlink" Target="http://download.geofabrik.de/europe/switzerland-240701-free.shp.zip" TargetMode="External"/><Relationship Id="rId3666" Type="http://schemas.openxmlformats.org/officeDocument/2006/relationships/hyperlink" Target="http://download.geofabrik.de/europe/united-kingdom-240901.osm.pbf" TargetMode="External"/><Relationship Id="rId282" Type="http://schemas.openxmlformats.org/officeDocument/2006/relationships/hyperlink" Target="http://download.geofabrik.de/europe/azores-170101.osm.pbf" TargetMode="External"/><Relationship Id="rId587" Type="http://schemas.openxmlformats.org/officeDocument/2006/relationships/hyperlink" Target="http://download.geofabrik.de/europe/britain-and-ireland-140101.osm.pbf" TargetMode="External"/><Relationship Id="rId2170" Type="http://schemas.openxmlformats.org/officeDocument/2006/relationships/hyperlink" Target="http://download.geofabrik.de/europe/liechtenstein-241008-free.shp.zip" TargetMode="External"/><Relationship Id="rId2268" Type="http://schemas.openxmlformats.org/officeDocument/2006/relationships/hyperlink" Target="http://download.geofabrik.de/europe/luxembourg-150101-free.shp.zip" TargetMode="External"/><Relationship Id="rId3014" Type="http://schemas.openxmlformats.org/officeDocument/2006/relationships/hyperlink" Target="http://download.geofabrik.de/europe/romania-240701-free.shp.zip" TargetMode="External"/><Relationship Id="rId3221" Type="http://schemas.openxmlformats.org/officeDocument/2006/relationships/hyperlink" Target="http://download.geofabrik.de/europe/slovenia-150101-free.shp.zip" TargetMode="External"/><Relationship Id="rId3319" Type="http://schemas.openxmlformats.org/officeDocument/2006/relationships/hyperlink" Target="http://download.geofabrik.de/europe/spain-210101-free.shp.zip.md5" TargetMode="External"/><Relationship Id="rId8" Type="http://schemas.openxmlformats.org/officeDocument/2006/relationships/hyperlink" Target="http://download.geofabrik.de/europe/albania-160101-free.shp.zip.md5" TargetMode="External"/><Relationship Id="rId142" Type="http://schemas.openxmlformats.org/officeDocument/2006/relationships/hyperlink" Target="http://download.geofabrik.de/europe/andorra-230101.osm.pbf" TargetMode="External"/><Relationship Id="rId447" Type="http://schemas.openxmlformats.org/officeDocument/2006/relationships/hyperlink" Target="http://download.geofabrik.de/europe/belgium-200101-free.shp.zip" TargetMode="External"/><Relationship Id="rId794" Type="http://schemas.openxmlformats.org/officeDocument/2006/relationships/hyperlink" Target="http://download.geofabrik.de/europe/cyprus-190101-free.shp.zip.md5" TargetMode="External"/><Relationship Id="rId1077" Type="http://schemas.openxmlformats.org/officeDocument/2006/relationships/hyperlink" Target="http://download.geofabrik.de/europe/estonia-240101-free.shp.zip" TargetMode="External"/><Relationship Id="rId2030" Type="http://schemas.openxmlformats.org/officeDocument/2006/relationships/hyperlink" Target="http://download.geofabrik.de/europe/latvia-140101.osm.pbf" TargetMode="External"/><Relationship Id="rId2128" Type="http://schemas.openxmlformats.org/officeDocument/2006/relationships/hyperlink" Target="http://download.geofabrik.de/europe/liechtenstein-210101-free.shp.zip" TargetMode="External"/><Relationship Id="rId2475" Type="http://schemas.openxmlformats.org/officeDocument/2006/relationships/hyperlink" Target="http://download.geofabrik.de/europe/malta-241005-free.shp.zip.md5" TargetMode="External"/><Relationship Id="rId2682" Type="http://schemas.openxmlformats.org/officeDocument/2006/relationships/hyperlink" Target="http://download.geofabrik.de/europe/montenegro-210101-free.shp.zip.md5" TargetMode="External"/><Relationship Id="rId2987" Type="http://schemas.openxmlformats.org/officeDocument/2006/relationships/hyperlink" Target="http://download.geofabrik.de/europe/romania-160101-free.shp.zip" TargetMode="External"/><Relationship Id="rId3526" Type="http://schemas.openxmlformats.org/officeDocument/2006/relationships/hyperlink" Target="http://download.geofabrik.de/europe/turkey-210101-free.shp.zip" TargetMode="External"/><Relationship Id="rId654" Type="http://schemas.openxmlformats.org/officeDocument/2006/relationships/hyperlink" Target="http://download.geofabrik.de/europe/bulgaria-240701-free.shp.zip.md5" TargetMode="External"/><Relationship Id="rId861" Type="http://schemas.openxmlformats.org/officeDocument/2006/relationships/hyperlink" Target="http://download.geofabrik.de/europe/czech-republic-150101-free.shp.zip.md5" TargetMode="External"/><Relationship Id="rId959" Type="http://schemas.openxmlformats.org/officeDocument/2006/relationships/hyperlink" Target="http://download.geofabrik.de/europe/dach-241008.osm.pbf.md5" TargetMode="External"/><Relationship Id="rId1284" Type="http://schemas.openxmlformats.org/officeDocument/2006/relationships/hyperlink" Target="http://download.geofabrik.de/europe/france-140101.osm.pbf" TargetMode="External"/><Relationship Id="rId1491" Type="http://schemas.openxmlformats.org/officeDocument/2006/relationships/hyperlink" Target="http://download.geofabrik.de/europe/greece-230101.osm.pbf" TargetMode="External"/><Relationship Id="rId1589" Type="http://schemas.openxmlformats.org/officeDocument/2006/relationships/hyperlink" Target="http://download.geofabrik.de/europe/guernsey-jersey-latest.osm.bz2" TargetMode="External"/><Relationship Id="rId2335" Type="http://schemas.openxmlformats.org/officeDocument/2006/relationships/hyperlink" Target="http://download.geofabrik.de/europe/luxembourg-latest.osm.bz2.md5" TargetMode="External"/><Relationship Id="rId2542" Type="http://schemas.openxmlformats.org/officeDocument/2006/relationships/hyperlink" Target="http://download.geofabrik.de/europe/moldova-240901-free.shp.zip.md5" TargetMode="External"/><Relationship Id="rId307" Type="http://schemas.openxmlformats.org/officeDocument/2006/relationships/hyperlink" Target="http://download.geofabrik.de/europe/azores-240801-free.shp.zip" TargetMode="External"/><Relationship Id="rId514" Type="http://schemas.openxmlformats.org/officeDocument/2006/relationships/hyperlink" Target="http://download.geofabrik.de/europe/bosnia-herzegovina-160101-free.shp.zip" TargetMode="External"/><Relationship Id="rId721" Type="http://schemas.openxmlformats.org/officeDocument/2006/relationships/hyperlink" Target="http://download.geofabrik.de/europe/croatia-210101-free.shp.zip.md5" TargetMode="External"/><Relationship Id="rId1144" Type="http://schemas.openxmlformats.org/officeDocument/2006/relationships/hyperlink" Target="http://download.geofabrik.de/europe/faroe-islands-200101-free.shp.zip" TargetMode="External"/><Relationship Id="rId1351" Type="http://schemas.openxmlformats.org/officeDocument/2006/relationships/hyperlink" Target="http://download.geofabrik.de/europe/georgia-240801-free.shp.zip" TargetMode="External"/><Relationship Id="rId1449" Type="http://schemas.openxmlformats.org/officeDocument/2006/relationships/hyperlink" Target="http://download.geofabrik.de/europe/great-britain-241007.osm.pbf" TargetMode="External"/><Relationship Id="rId1796" Type="http://schemas.openxmlformats.org/officeDocument/2006/relationships/hyperlink" Target="http://download.geofabrik.de/europe/ireland-and-northern-ireland-240901-free.shp.zip" TargetMode="External"/><Relationship Id="rId2402" Type="http://schemas.openxmlformats.org/officeDocument/2006/relationships/hyperlink" Target="http://download.geofabrik.de/europe/macedonia-241006.osm.pbf.md5" TargetMode="External"/><Relationship Id="rId2847" Type="http://schemas.openxmlformats.org/officeDocument/2006/relationships/hyperlink" Target="http://download.geofabrik.de/europe/norway-241006.osm.pbf.md5" TargetMode="External"/><Relationship Id="rId88" Type="http://schemas.openxmlformats.org/officeDocument/2006/relationships/hyperlink" Target="http://download.geofabrik.de/europe/alps-220101.osm.pbf" TargetMode="External"/><Relationship Id="rId819" Type="http://schemas.openxmlformats.org/officeDocument/2006/relationships/hyperlink" Target="http://download.geofabrik.de/europe/cyprus-240901.osm.pbf" TargetMode="External"/><Relationship Id="rId1004" Type="http://schemas.openxmlformats.org/officeDocument/2006/relationships/hyperlink" Target="http://download.geofabrik.de/europe/denmark-240801-free.shp.zip" TargetMode="External"/><Relationship Id="rId1211" Type="http://schemas.openxmlformats.org/officeDocument/2006/relationships/hyperlink" Target="http://download.geofabrik.de/europe/finland-160101-free.shp.zip" TargetMode="External"/><Relationship Id="rId1656" Type="http://schemas.openxmlformats.org/officeDocument/2006/relationships/hyperlink" Target="http://download.geofabrik.de/europe/hungary-241006.osm.pbf" TargetMode="External"/><Relationship Id="rId1863" Type="http://schemas.openxmlformats.org/officeDocument/2006/relationships/hyperlink" Target="http://download.geofabrik.de/europe/isle-of-man-230101-free.shp.zip" TargetMode="External"/><Relationship Id="rId2707" Type="http://schemas.openxmlformats.org/officeDocument/2006/relationships/hyperlink" Target="http://download.geofabrik.de/europe/montenegro-241003.osm.pbf" TargetMode="External"/><Relationship Id="rId2914" Type="http://schemas.openxmlformats.org/officeDocument/2006/relationships/hyperlink" Target="http://download.geofabrik.de/europe/portugal-180101-free.shp.zip" TargetMode="External"/><Relationship Id="rId1309" Type="http://schemas.openxmlformats.org/officeDocument/2006/relationships/hyperlink" Target="http://download.geofabrik.de/europe/france-latest.osm.bz2" TargetMode="External"/><Relationship Id="rId1516" Type="http://schemas.openxmlformats.org/officeDocument/2006/relationships/hyperlink" Target="http://download.geofabrik.de/europe/greece-241005.osm.pbf.md5" TargetMode="External"/><Relationship Id="rId1723" Type="http://schemas.openxmlformats.org/officeDocument/2006/relationships/hyperlink" Target="http://download.geofabrik.de/europe/iceland-241003-free.shp.zip" TargetMode="External"/><Relationship Id="rId1930" Type="http://schemas.openxmlformats.org/officeDocument/2006/relationships/hyperlink" Target="http://download.geofabrik.de/europe/italy-241003.osm.pbf" TargetMode="External"/><Relationship Id="rId3176" Type="http://schemas.openxmlformats.org/officeDocument/2006/relationships/hyperlink" Target="http://download.geofabrik.de/europe/slovakia-240801-free.shp.zip.md5" TargetMode="External"/><Relationship Id="rId3383" Type="http://schemas.openxmlformats.org/officeDocument/2006/relationships/hyperlink" Target="http://download.geofabrik.de/europe/sweden-240801-free.shp.zip" TargetMode="External"/><Relationship Id="rId3590" Type="http://schemas.openxmlformats.org/officeDocument/2006/relationships/hyperlink" Target="http://download.geofabrik.de/europe/ukraine-160101-free.shp.zip" TargetMode="External"/><Relationship Id="rId15" Type="http://schemas.openxmlformats.org/officeDocument/2006/relationships/hyperlink" Target="http://download.geofabrik.de/europe/albania-180101.osm.pbf" TargetMode="External"/><Relationship Id="rId2192" Type="http://schemas.openxmlformats.org/officeDocument/2006/relationships/hyperlink" Target="http://download.geofabrik.de/europe/lithuania-160101-free.shp.zip" TargetMode="External"/><Relationship Id="rId3036" Type="http://schemas.openxmlformats.org/officeDocument/2006/relationships/hyperlink" Target="http://download.geofabrik.de/europe/romania-241006-free.shp.zip" TargetMode="External"/><Relationship Id="rId3243" Type="http://schemas.openxmlformats.org/officeDocument/2006/relationships/hyperlink" Target="http://download.geofabrik.de/europe/slovenia-220101-free.shp.zip.md5" TargetMode="External"/><Relationship Id="rId164" Type="http://schemas.openxmlformats.org/officeDocument/2006/relationships/hyperlink" Target="http://download.geofabrik.de/europe/andorra-241005-free.shp.zip" TargetMode="External"/><Relationship Id="rId371" Type="http://schemas.openxmlformats.org/officeDocument/2006/relationships/hyperlink" Target="http://download.geofabrik.de/europe/belarus-210101-free.shp.zip" TargetMode="External"/><Relationship Id="rId2052" Type="http://schemas.openxmlformats.org/officeDocument/2006/relationships/hyperlink" Target="http://download.geofabrik.de/europe/latvia-220101-free.shp.zip" TargetMode="External"/><Relationship Id="rId2497" Type="http://schemas.openxmlformats.org/officeDocument/2006/relationships/hyperlink" Target="http://download.geofabrik.de/europe/malta-shortbread-1.0.tar.gz" TargetMode="External"/><Relationship Id="rId3450" Type="http://schemas.openxmlformats.org/officeDocument/2006/relationships/hyperlink" Target="http://download.geofabrik.de/europe/switzerland-220101-free.shp.zip" TargetMode="External"/><Relationship Id="rId3548" Type="http://schemas.openxmlformats.org/officeDocument/2006/relationships/hyperlink" Target="http://download.geofabrik.de/europe/turkey-241001-free.shp.zip.md5" TargetMode="External"/><Relationship Id="rId469" Type="http://schemas.openxmlformats.org/officeDocument/2006/relationships/hyperlink" Target="http://download.geofabrik.de/europe/belgium-240901-free.shp.zip.md5" TargetMode="External"/><Relationship Id="rId676" Type="http://schemas.openxmlformats.org/officeDocument/2006/relationships/hyperlink" Target="http://download.geofabrik.de/europe/bulgaria-241006-free.shp.zip.md5" TargetMode="External"/><Relationship Id="rId883" Type="http://schemas.openxmlformats.org/officeDocument/2006/relationships/hyperlink" Target="http://download.geofabrik.de/europe/czech-republic-220101.osm.pbf" TargetMode="External"/><Relationship Id="rId1099" Type="http://schemas.openxmlformats.org/officeDocument/2006/relationships/hyperlink" Target="http://download.geofabrik.de/europe/estonia-241005-free.shp.zip.md5" TargetMode="External"/><Relationship Id="rId2357" Type="http://schemas.openxmlformats.org/officeDocument/2006/relationships/hyperlink" Target="http://download.geofabrik.de/europe/macedonia-180101-free.shp.zip.md5" TargetMode="External"/><Relationship Id="rId2564" Type="http://schemas.openxmlformats.org/officeDocument/2006/relationships/hyperlink" Target="http://download.geofabrik.de/europe/moldova-241007.osm.pbf.md5" TargetMode="External"/><Relationship Id="rId3103" Type="http://schemas.openxmlformats.org/officeDocument/2006/relationships/hyperlink" Target="http://download.geofabrik.de/europe/serbia-241001-free.shp.zip.md5" TargetMode="External"/><Relationship Id="rId3310" Type="http://schemas.openxmlformats.org/officeDocument/2006/relationships/hyperlink" Target="http://download.geofabrik.de/europe/spain-180101-free.shp.zip.md5" TargetMode="External"/><Relationship Id="rId3408" Type="http://schemas.openxmlformats.org/officeDocument/2006/relationships/hyperlink" Target="http://download.geofabrik.de/europe/sweden-241007.osm.pbf" TargetMode="External"/><Relationship Id="rId3615" Type="http://schemas.openxmlformats.org/officeDocument/2006/relationships/hyperlink" Target="http://download.geofabrik.de/europe/ukraine-240101-free.shp.zip.md5" TargetMode="External"/><Relationship Id="rId231" Type="http://schemas.openxmlformats.org/officeDocument/2006/relationships/hyperlink" Target="http://download.geofabrik.de/europe/austria-240901-free.shp.zip" TargetMode="External"/><Relationship Id="rId329" Type="http://schemas.openxmlformats.org/officeDocument/2006/relationships/hyperlink" Target="http://download.geofabrik.de/europe/azores-241006.osm.pbf.md5" TargetMode="External"/><Relationship Id="rId536" Type="http://schemas.openxmlformats.org/officeDocument/2006/relationships/hyperlink" Target="http://download.geofabrik.de/europe/bosnia-herzegovina-230101-free.shp.zip.md5" TargetMode="External"/><Relationship Id="rId1166" Type="http://schemas.openxmlformats.org/officeDocument/2006/relationships/hyperlink" Target="http://download.geofabrik.de/europe/faroe-islands-240901-free.shp.zip.md5" TargetMode="External"/><Relationship Id="rId1373" Type="http://schemas.openxmlformats.org/officeDocument/2006/relationships/hyperlink" Target="http://download.geofabrik.de/europe/georgia-241006.osm.pbf.md5" TargetMode="External"/><Relationship Id="rId2217" Type="http://schemas.openxmlformats.org/officeDocument/2006/relationships/hyperlink" Target="http://download.geofabrik.de/europe/lithuania-240101-free.shp.zip.md5" TargetMode="External"/><Relationship Id="rId2771" Type="http://schemas.openxmlformats.org/officeDocument/2006/relationships/hyperlink" Target="http://download.geofabrik.de/europe/netherlands-241004.osm.pbf" TargetMode="External"/><Relationship Id="rId2869" Type="http://schemas.openxmlformats.org/officeDocument/2006/relationships/hyperlink" Target="http://download.geofabrik.de/europe/poland-150101.osm.pbf" TargetMode="External"/><Relationship Id="rId743" Type="http://schemas.openxmlformats.org/officeDocument/2006/relationships/hyperlink" Target="http://download.geofabrik.de/europe/croatia-241001.osm.pbf" TargetMode="External"/><Relationship Id="rId950" Type="http://schemas.openxmlformats.org/officeDocument/2006/relationships/hyperlink" Target="http://download.geofabrik.de/europe/dach-241003.osm.pbf" TargetMode="External"/><Relationship Id="rId1026" Type="http://schemas.openxmlformats.org/officeDocument/2006/relationships/hyperlink" Target="http://download.geofabrik.de/europe/denmark-241006.osm.pbf.md5" TargetMode="External"/><Relationship Id="rId1580" Type="http://schemas.openxmlformats.org/officeDocument/2006/relationships/hyperlink" Target="http://download.geofabrik.de/europe/guernsey-jersey-241007-free.shp.zip.md5" TargetMode="External"/><Relationship Id="rId1678" Type="http://schemas.openxmlformats.org/officeDocument/2006/relationships/hyperlink" Target="http://download.geofabrik.de/europe/iceland-140101-free.shp.zip" TargetMode="External"/><Relationship Id="rId1885" Type="http://schemas.openxmlformats.org/officeDocument/2006/relationships/hyperlink" Target="http://download.geofabrik.de/europe/isle-of-man-241004-free.shp.zip.md5" TargetMode="External"/><Relationship Id="rId2424" Type="http://schemas.openxmlformats.org/officeDocument/2006/relationships/hyperlink" Target="http://download.geofabrik.de/europe/malta-140101-free.shp.zip.md5" TargetMode="External"/><Relationship Id="rId2631" Type="http://schemas.openxmlformats.org/officeDocument/2006/relationships/hyperlink" Target="http://download.geofabrik.de/europe/monaco-241004.osm.pbf" TargetMode="External"/><Relationship Id="rId2729" Type="http://schemas.openxmlformats.org/officeDocument/2006/relationships/hyperlink" Target="http://download.geofabrik.de/europe/montenegro-latest.osm.bz2" TargetMode="External"/><Relationship Id="rId2936" Type="http://schemas.openxmlformats.org/officeDocument/2006/relationships/hyperlink" Target="http://download.geofabrik.de/europe/portugal-240701-free.shp.zip.md5" TargetMode="External"/><Relationship Id="rId603" Type="http://schemas.openxmlformats.org/officeDocument/2006/relationships/hyperlink" Target="http://download.geofabrik.de/europe/britain-and-ireland-241004.osm.pbf" TargetMode="External"/><Relationship Id="rId810" Type="http://schemas.openxmlformats.org/officeDocument/2006/relationships/hyperlink" Target="http://download.geofabrik.de/europe/cyprus-240101.osm.pbf" TargetMode="External"/><Relationship Id="rId908" Type="http://schemas.openxmlformats.org/officeDocument/2006/relationships/hyperlink" Target="http://download.geofabrik.de/europe/czech-republic-241005-free.shp.zip" TargetMode="External"/><Relationship Id="rId1233" Type="http://schemas.openxmlformats.org/officeDocument/2006/relationships/hyperlink" Target="http://download.geofabrik.de/europe/finland-230101-free.shp.zip.md5" TargetMode="External"/><Relationship Id="rId1440" Type="http://schemas.openxmlformats.org/officeDocument/2006/relationships/hyperlink" Target="http://download.geofabrik.de/europe/great-britain-240801.osm.pbf" TargetMode="External"/><Relationship Id="rId1538" Type="http://schemas.openxmlformats.org/officeDocument/2006/relationships/hyperlink" Target="http://download.geofabrik.de/europe/greece.html" TargetMode="External"/><Relationship Id="rId1300" Type="http://schemas.openxmlformats.org/officeDocument/2006/relationships/hyperlink" Target="http://download.geofabrik.de/europe/france-241004.osm.pbf" TargetMode="External"/><Relationship Id="rId1745" Type="http://schemas.openxmlformats.org/officeDocument/2006/relationships/hyperlink" Target="http://download.geofabrik.de/europe/iceland-latest-free.shp.zip" TargetMode="External"/><Relationship Id="rId1952" Type="http://schemas.openxmlformats.org/officeDocument/2006/relationships/hyperlink" Target="http://download.geofabrik.de/europe/kosovo-150101-free.shp.zip" TargetMode="External"/><Relationship Id="rId3198" Type="http://schemas.openxmlformats.org/officeDocument/2006/relationships/hyperlink" Target="http://download.geofabrik.de/europe/slovakia-241007-free.shp.zip" TargetMode="External"/><Relationship Id="rId37" Type="http://schemas.openxmlformats.org/officeDocument/2006/relationships/hyperlink" Target="http://download.geofabrik.de/europe/albania-240801-free.shp.zip" TargetMode="External"/><Relationship Id="rId1605" Type="http://schemas.openxmlformats.org/officeDocument/2006/relationships/hyperlink" Target="http://download.geofabrik.de/europe/hungary-160101-free.shp.zip" TargetMode="External"/><Relationship Id="rId1812" Type="http://schemas.openxmlformats.org/officeDocument/2006/relationships/hyperlink" Target="http://download.geofabrik.de/europe/ireland-and-northern-ireland-241006-free.shp.zip" TargetMode="External"/><Relationship Id="rId3058" Type="http://schemas.openxmlformats.org/officeDocument/2006/relationships/hyperlink" Target="http://download.geofabrik.de/europe/romania.kml" TargetMode="External"/><Relationship Id="rId3265" Type="http://schemas.openxmlformats.org/officeDocument/2006/relationships/hyperlink" Target="http://download.geofabrik.de/europe/slovenia-241003.osm.pbf" TargetMode="External"/><Relationship Id="rId3472" Type="http://schemas.openxmlformats.org/officeDocument/2006/relationships/hyperlink" Target="http://download.geofabrik.de/europe/switzerland-241003-free.shp.zip.md5" TargetMode="External"/><Relationship Id="rId186" Type="http://schemas.openxmlformats.org/officeDocument/2006/relationships/hyperlink" Target="http://download.geofabrik.de/europe/andorra-shortbread-1.0.mbtiles" TargetMode="External"/><Relationship Id="rId393" Type="http://schemas.openxmlformats.org/officeDocument/2006/relationships/hyperlink" Target="http://download.geofabrik.de/europe/belarus-241001-free.shp.zip.md5" TargetMode="External"/><Relationship Id="rId2074" Type="http://schemas.openxmlformats.org/officeDocument/2006/relationships/hyperlink" Target="http://download.geofabrik.de/europe/latvia-241003-free.shp.zip.md5" TargetMode="External"/><Relationship Id="rId2281" Type="http://schemas.openxmlformats.org/officeDocument/2006/relationships/hyperlink" Target="http://download.geofabrik.de/europe/luxembourg-190101-free.shp.zip.md5" TargetMode="External"/><Relationship Id="rId3125" Type="http://schemas.openxmlformats.org/officeDocument/2006/relationships/hyperlink" Target="http://download.geofabrik.de/europe/serbia-241008.osm.pbf" TargetMode="External"/><Relationship Id="rId3332" Type="http://schemas.openxmlformats.org/officeDocument/2006/relationships/hyperlink" Target="http://download.geofabrik.de/europe/spain-241006.osm.pbf" TargetMode="External"/><Relationship Id="rId253" Type="http://schemas.openxmlformats.org/officeDocument/2006/relationships/hyperlink" Target="http://download.geofabrik.de/europe/austria-241007.osm.pbf" TargetMode="External"/><Relationship Id="rId460" Type="http://schemas.openxmlformats.org/officeDocument/2006/relationships/hyperlink" Target="http://download.geofabrik.de/europe/belgium-240101-free.shp.zip.md5" TargetMode="External"/><Relationship Id="rId698" Type="http://schemas.openxmlformats.org/officeDocument/2006/relationships/hyperlink" Target="http://download.geofabrik.de/europe/bulgaria.poly" TargetMode="External"/><Relationship Id="rId1090" Type="http://schemas.openxmlformats.org/officeDocument/2006/relationships/hyperlink" Target="http://download.geofabrik.de/europe/estonia-241001-free.shp.zip.md5" TargetMode="External"/><Relationship Id="rId2141" Type="http://schemas.openxmlformats.org/officeDocument/2006/relationships/hyperlink" Target="http://download.geofabrik.de/europe/liechtenstein-240701-free.shp.zip.md5" TargetMode="External"/><Relationship Id="rId2379" Type="http://schemas.openxmlformats.org/officeDocument/2006/relationships/hyperlink" Target="http://download.geofabrik.de/europe/macedonia-240701.osm.pbf" TargetMode="External"/><Relationship Id="rId2586" Type="http://schemas.openxmlformats.org/officeDocument/2006/relationships/hyperlink" Target="http://download.geofabrik.de/europe/monaco-150101.osm.pbf" TargetMode="External"/><Relationship Id="rId2793" Type="http://schemas.openxmlformats.org/officeDocument/2006/relationships/hyperlink" Target="http://download.geofabrik.de/europe/norway-150101-free.shp.zip.md5" TargetMode="External"/><Relationship Id="rId3637" Type="http://schemas.openxmlformats.org/officeDocument/2006/relationships/hyperlink" Target="http://download.geofabrik.de/europe/ukraine-241005.osm.pbf" TargetMode="External"/><Relationship Id="rId113" Type="http://schemas.openxmlformats.org/officeDocument/2006/relationships/hyperlink" Target="http://download.geofabrik.de/europe/andorra-140101-free.shp.zip" TargetMode="External"/><Relationship Id="rId320" Type="http://schemas.openxmlformats.org/officeDocument/2006/relationships/hyperlink" Target="http://download.geofabrik.de/europe/azores-241004-free.shp.zip.md5" TargetMode="External"/><Relationship Id="rId558" Type="http://schemas.openxmlformats.org/officeDocument/2006/relationships/hyperlink" Target="http://download.geofabrik.de/europe/bosnia-herzegovina-241004.osm.pbf" TargetMode="External"/><Relationship Id="rId765" Type="http://schemas.openxmlformats.org/officeDocument/2006/relationships/hyperlink" Target="http://download.geofabrik.de/europe/croatia-241008.osm.pbf.md5" TargetMode="External"/><Relationship Id="rId972" Type="http://schemas.openxmlformats.org/officeDocument/2006/relationships/hyperlink" Target="http://download.geofabrik.de/europe/denmark-150101-free.shp.zip.md5" TargetMode="External"/><Relationship Id="rId1188" Type="http://schemas.openxmlformats.org/officeDocument/2006/relationships/hyperlink" Target="http://download.geofabrik.de/europe/faroe-islands-241007.osm.pbf.md5" TargetMode="External"/><Relationship Id="rId1395" Type="http://schemas.openxmlformats.org/officeDocument/2006/relationships/hyperlink" Target="http://download.geofabrik.de/europe/germany-150101.osm.pbf" TargetMode="External"/><Relationship Id="rId2001" Type="http://schemas.openxmlformats.org/officeDocument/2006/relationships/hyperlink" Target="http://download.geofabrik.de/europe/kosovo-241005-free.shp.zip.md5" TargetMode="External"/><Relationship Id="rId2239" Type="http://schemas.openxmlformats.org/officeDocument/2006/relationships/hyperlink" Target="http://download.geofabrik.de/europe/lithuania-241005.osm.pbf" TargetMode="External"/><Relationship Id="rId2446" Type="http://schemas.openxmlformats.org/officeDocument/2006/relationships/hyperlink" Target="http://download.geofabrik.de/europe/malta-210101.osm.pbf" TargetMode="External"/><Relationship Id="rId2653" Type="http://schemas.openxmlformats.org/officeDocument/2006/relationships/hyperlink" Target="http://download.geofabrik.de/europe/monaco-latest.osm.pbf.md5" TargetMode="External"/><Relationship Id="rId2860" Type="http://schemas.openxmlformats.org/officeDocument/2006/relationships/hyperlink" Target="http://download.geofabrik.de/europe/norway-latest.osm.pbf" TargetMode="External"/><Relationship Id="rId418" Type="http://schemas.openxmlformats.org/officeDocument/2006/relationships/hyperlink" Target="http://download.geofabrik.de/europe/belarus-latest-free.shp.zip.md5" TargetMode="External"/><Relationship Id="rId625" Type="http://schemas.openxmlformats.org/officeDocument/2006/relationships/hyperlink" Target="http://download.geofabrik.de/europe/bulgaria-150101.osm.pbf" TargetMode="External"/><Relationship Id="rId832" Type="http://schemas.openxmlformats.org/officeDocument/2006/relationships/hyperlink" Target="http://download.geofabrik.de/europe/cyprus-241005.osm.pbf.md5" TargetMode="External"/><Relationship Id="rId1048" Type="http://schemas.openxmlformats.org/officeDocument/2006/relationships/hyperlink" Target="http://download.geofabrik.de/europe/estonia-140101-free.shp.zip.md5" TargetMode="External"/><Relationship Id="rId1255" Type="http://schemas.openxmlformats.org/officeDocument/2006/relationships/hyperlink" Target="http://download.geofabrik.de/europe/finland-241004.osm.pbf" TargetMode="External"/><Relationship Id="rId1462" Type="http://schemas.openxmlformats.org/officeDocument/2006/relationships/hyperlink" Target="http://download.geofabrik.de/europe/greece-140101-free.shp.zip" TargetMode="External"/><Relationship Id="rId2306" Type="http://schemas.openxmlformats.org/officeDocument/2006/relationships/hyperlink" Target="http://download.geofabrik.de/europe/luxembourg-240901.osm.pbf" TargetMode="External"/><Relationship Id="rId2513" Type="http://schemas.openxmlformats.org/officeDocument/2006/relationships/hyperlink" Target="http://download.geofabrik.de/europe/moldova-170101.osm.pbf" TargetMode="External"/><Relationship Id="rId2958" Type="http://schemas.openxmlformats.org/officeDocument/2006/relationships/hyperlink" Target="http://download.geofabrik.de/europe/portugal-241006-free.shp.zip.md5" TargetMode="External"/><Relationship Id="rId1115" Type="http://schemas.openxmlformats.org/officeDocument/2006/relationships/hyperlink" Target="http://download.geofabrik.de/europe/estonia-latest-free.shp.zip.md5" TargetMode="External"/><Relationship Id="rId1322" Type="http://schemas.openxmlformats.org/officeDocument/2006/relationships/hyperlink" Target="http://download.geofabrik.de/europe/georgia-160101-free.shp.zip.md5" TargetMode="External"/><Relationship Id="rId1767" Type="http://schemas.openxmlformats.org/officeDocument/2006/relationships/hyperlink" Target="http://download.geofabrik.de/europe/ireland-and-northern-ireland-170101-free.shp.zip.md5" TargetMode="External"/><Relationship Id="rId1974" Type="http://schemas.openxmlformats.org/officeDocument/2006/relationships/hyperlink" Target="http://download.geofabrik.de/europe/kosovo-220101-free.shp.zip.md5" TargetMode="External"/><Relationship Id="rId2720" Type="http://schemas.openxmlformats.org/officeDocument/2006/relationships/hyperlink" Target="http://download.geofabrik.de/europe/montenegro-241007-free.shp.zip.md5" TargetMode="External"/><Relationship Id="rId2818" Type="http://schemas.openxmlformats.org/officeDocument/2006/relationships/hyperlink" Target="http://download.geofabrik.de/europe/norway-230101.osm.pbf" TargetMode="External"/><Relationship Id="rId59" Type="http://schemas.openxmlformats.org/officeDocument/2006/relationships/hyperlink" Target="http://download.geofabrik.de/europe/albania-241006.osm.pbf.md5" TargetMode="External"/><Relationship Id="rId1627" Type="http://schemas.openxmlformats.org/officeDocument/2006/relationships/hyperlink" Target="http://download.geofabrik.de/europe/hungary-230101-free.shp.zip.md5" TargetMode="External"/><Relationship Id="rId1834" Type="http://schemas.openxmlformats.org/officeDocument/2006/relationships/hyperlink" Target="http://download.geofabrik.de/europe/ireland-and-northern-ireland.kml" TargetMode="External"/><Relationship Id="rId3287" Type="http://schemas.openxmlformats.org/officeDocument/2006/relationships/hyperlink" Target="http://download.geofabrik.de/europe/slovenia-latest.osm.bz2" TargetMode="External"/><Relationship Id="rId2096" Type="http://schemas.openxmlformats.org/officeDocument/2006/relationships/hyperlink" Target="http://download.geofabrik.de/europe/latvia-latest-free.shp.zip.md5" TargetMode="External"/><Relationship Id="rId3494" Type="http://schemas.openxmlformats.org/officeDocument/2006/relationships/hyperlink" Target="http://download.geofabrik.de/europe/switzerland-latest-free.shp.zip.md5" TargetMode="External"/><Relationship Id="rId1901" Type="http://schemas.openxmlformats.org/officeDocument/2006/relationships/hyperlink" Target="http://download.geofabrik.de/europe/isle-of-man-241008.osm.pbf" TargetMode="External"/><Relationship Id="rId3147" Type="http://schemas.openxmlformats.org/officeDocument/2006/relationships/hyperlink" Target="http://download.geofabrik.de/europe/slovakia-160101.osm.pbf" TargetMode="External"/><Relationship Id="rId3354" Type="http://schemas.openxmlformats.org/officeDocument/2006/relationships/hyperlink" Target="http://download.geofabrik.de/europe/sweden-160101-free.shp.zip.md5" TargetMode="External"/><Relationship Id="rId3561" Type="http://schemas.openxmlformats.org/officeDocument/2006/relationships/hyperlink" Target="http://download.geofabrik.de/europe/turkey-241006-free.shp.zip.md5" TargetMode="External"/><Relationship Id="rId3659" Type="http://schemas.openxmlformats.org/officeDocument/2006/relationships/hyperlink" Target="http://download.geofabrik.de/europe/ukraine-updates/" TargetMode="External"/><Relationship Id="rId275" Type="http://schemas.openxmlformats.org/officeDocument/2006/relationships/hyperlink" Target="http://download.geofabrik.de/europe/azores-150101-free.shp.zip.md5" TargetMode="External"/><Relationship Id="rId482" Type="http://schemas.openxmlformats.org/officeDocument/2006/relationships/hyperlink" Target="http://download.geofabrik.de/europe/belgium-241005.osm.pbf" TargetMode="External"/><Relationship Id="rId2163" Type="http://schemas.openxmlformats.org/officeDocument/2006/relationships/hyperlink" Target="http://download.geofabrik.de/europe/liechtenstein-241006-free.shp.zip.md5" TargetMode="External"/><Relationship Id="rId2370" Type="http://schemas.openxmlformats.org/officeDocument/2006/relationships/hyperlink" Target="http://download.geofabrik.de/europe/macedonia-220101.osm.pbf" TargetMode="External"/><Relationship Id="rId3007" Type="http://schemas.openxmlformats.org/officeDocument/2006/relationships/hyperlink" Target="http://download.geofabrik.de/europe/romania-220101.osm.pbf" TargetMode="External"/><Relationship Id="rId3214" Type="http://schemas.openxmlformats.org/officeDocument/2006/relationships/hyperlink" Target="http://download.geofabrik.de/europe/slovakia-updates/" TargetMode="External"/><Relationship Id="rId3421" Type="http://schemas.openxmlformats.org/officeDocument/2006/relationships/hyperlink" Target="http://download.geofabrik.de/europe/sweden-shortbread-1.0.tar.gz" TargetMode="External"/><Relationship Id="rId135" Type="http://schemas.openxmlformats.org/officeDocument/2006/relationships/hyperlink" Target="http://download.geofabrik.de/europe/andorra-210101-free.shp.zip.md5" TargetMode="External"/><Relationship Id="rId342" Type="http://schemas.openxmlformats.org/officeDocument/2006/relationships/hyperlink" Target="http://download.geofabrik.de/europe/azores-latest.osm.pbf" TargetMode="External"/><Relationship Id="rId787" Type="http://schemas.openxmlformats.org/officeDocument/2006/relationships/hyperlink" Target="http://download.geofabrik.de/europe/cyprus-170101-free.shp.zip" TargetMode="External"/><Relationship Id="rId994" Type="http://schemas.openxmlformats.org/officeDocument/2006/relationships/hyperlink" Target="http://download.geofabrik.de/europe/denmark-220101.osm.pbf" TargetMode="External"/><Relationship Id="rId2023" Type="http://schemas.openxmlformats.org/officeDocument/2006/relationships/hyperlink" Target="http://download.geofabrik.de/europe/kosovo-shortbread-1.0.tar.gz" TargetMode="External"/><Relationship Id="rId2230" Type="http://schemas.openxmlformats.org/officeDocument/2006/relationships/hyperlink" Target="http://download.geofabrik.de/europe/lithuania-241001.osm.pbf" TargetMode="External"/><Relationship Id="rId2468" Type="http://schemas.openxmlformats.org/officeDocument/2006/relationships/hyperlink" Target="http://download.geofabrik.de/europe/malta-241003-free.shp.zip" TargetMode="External"/><Relationship Id="rId2675" Type="http://schemas.openxmlformats.org/officeDocument/2006/relationships/hyperlink" Target="http://download.geofabrik.de/europe/montenegro-190101-free.shp.zip" TargetMode="External"/><Relationship Id="rId2882" Type="http://schemas.openxmlformats.org/officeDocument/2006/relationships/hyperlink" Target="http://download.geofabrik.de/europe/poland-241001.osm.pbf" TargetMode="External"/><Relationship Id="rId3519" Type="http://schemas.openxmlformats.org/officeDocument/2006/relationships/hyperlink" Target="http://download.geofabrik.de/europe/turkey-180101.osm.pbf" TargetMode="External"/><Relationship Id="rId202" Type="http://schemas.openxmlformats.org/officeDocument/2006/relationships/hyperlink" Target="http://download.geofabrik.de/europe/austria-170101-free.shp.zip.md5" TargetMode="External"/><Relationship Id="rId647" Type="http://schemas.openxmlformats.org/officeDocument/2006/relationships/hyperlink" Target="http://download.geofabrik.de/europe/bulgaria-230101-free.shp.zip" TargetMode="External"/><Relationship Id="rId854" Type="http://schemas.openxmlformats.org/officeDocument/2006/relationships/hyperlink" Target="http://download.geofabrik.de/europe/cyprus.html" TargetMode="External"/><Relationship Id="rId1277" Type="http://schemas.openxmlformats.org/officeDocument/2006/relationships/hyperlink" Target="http://download.geofabrik.de/europe/finland-latest.osm.pbf.md5" TargetMode="External"/><Relationship Id="rId1484" Type="http://schemas.openxmlformats.org/officeDocument/2006/relationships/hyperlink" Target="http://download.geofabrik.de/europe/greece-210101-free.shp.zip.md5" TargetMode="External"/><Relationship Id="rId1691" Type="http://schemas.openxmlformats.org/officeDocument/2006/relationships/hyperlink" Target="http://download.geofabrik.de/europe/iceland-180101-free.shp.zip.md5" TargetMode="External"/><Relationship Id="rId2328" Type="http://schemas.openxmlformats.org/officeDocument/2006/relationships/hyperlink" Target="http://download.geofabrik.de/europe/luxembourg-241008-free.shp.zip" TargetMode="External"/><Relationship Id="rId2535" Type="http://schemas.openxmlformats.org/officeDocument/2006/relationships/hyperlink" Target="http://download.geofabrik.de/europe/moldova-240701-free.shp.zip" TargetMode="External"/><Relationship Id="rId2742" Type="http://schemas.openxmlformats.org/officeDocument/2006/relationships/hyperlink" Target="http://download.geofabrik.de/europe/netherlands-150101-free.shp.zip" TargetMode="External"/><Relationship Id="rId507" Type="http://schemas.openxmlformats.org/officeDocument/2006/relationships/hyperlink" Target="http://download.geofabrik.de/europe/belgium.poly" TargetMode="External"/><Relationship Id="rId714" Type="http://schemas.openxmlformats.org/officeDocument/2006/relationships/hyperlink" Target="http://download.geofabrik.de/europe/croatia-190101-free.shp.zip" TargetMode="External"/><Relationship Id="rId921" Type="http://schemas.openxmlformats.org/officeDocument/2006/relationships/hyperlink" Target="http://download.geofabrik.de/europe/czech-republic-241008-free.shp.zip.md5" TargetMode="External"/><Relationship Id="rId1137" Type="http://schemas.openxmlformats.org/officeDocument/2006/relationships/hyperlink" Target="http://download.geofabrik.de/europe/faroe-islands-170101.osm.pbf" TargetMode="External"/><Relationship Id="rId1344" Type="http://schemas.openxmlformats.org/officeDocument/2006/relationships/hyperlink" Target="http://download.geofabrik.de/europe/georgia-230101.osm.pbf" TargetMode="External"/><Relationship Id="rId1551" Type="http://schemas.openxmlformats.org/officeDocument/2006/relationships/hyperlink" Target="http://download.geofabrik.de/europe/guernsey-jersey-240101-free.shp.zip.md5" TargetMode="External"/><Relationship Id="rId1789" Type="http://schemas.openxmlformats.org/officeDocument/2006/relationships/hyperlink" Target="http://download.geofabrik.de/europe/ireland-and-northern-ireland-240101.osm.pbf" TargetMode="External"/><Relationship Id="rId1996" Type="http://schemas.openxmlformats.org/officeDocument/2006/relationships/hyperlink" Target="http://download.geofabrik.de/europe/kosovo-241003.osm.pbf" TargetMode="External"/><Relationship Id="rId2602" Type="http://schemas.openxmlformats.org/officeDocument/2006/relationships/hyperlink" Target="http://download.geofabrik.de/europe/monaco-210101-free.shp.zip" TargetMode="External"/><Relationship Id="rId50" Type="http://schemas.openxmlformats.org/officeDocument/2006/relationships/hyperlink" Target="http://download.geofabrik.de/europe/albania-241004-free.shp.zip.md5" TargetMode="External"/><Relationship Id="rId1204" Type="http://schemas.openxmlformats.org/officeDocument/2006/relationships/hyperlink" Target="http://download.geofabrik.de/europe/faroe-islands.poly" TargetMode="External"/><Relationship Id="rId1411" Type="http://schemas.openxmlformats.org/officeDocument/2006/relationships/hyperlink" Target="http://download.geofabrik.de/europe/germany-241005.osm.pbf" TargetMode="External"/><Relationship Id="rId1649" Type="http://schemas.openxmlformats.org/officeDocument/2006/relationships/hyperlink" Target="http://download.geofabrik.de/europe/hungary-241004.osm.pbf" TargetMode="External"/><Relationship Id="rId1856" Type="http://schemas.openxmlformats.org/officeDocument/2006/relationships/hyperlink" Target="http://download.geofabrik.de/europe/isle-of-man-200101.osm.pbf" TargetMode="External"/><Relationship Id="rId2907" Type="http://schemas.openxmlformats.org/officeDocument/2006/relationships/hyperlink" Target="http://download.geofabrik.de/europe/portugal-150101.osm.pbf" TargetMode="External"/><Relationship Id="rId3071" Type="http://schemas.openxmlformats.org/officeDocument/2006/relationships/hyperlink" Target="http://download.geofabrik.de/europe/serbia-170101.osm.pbf" TargetMode="External"/><Relationship Id="rId1509" Type="http://schemas.openxmlformats.org/officeDocument/2006/relationships/hyperlink" Target="http://download.geofabrik.de/europe/greece-241003.osm.pbf" TargetMode="External"/><Relationship Id="rId1716" Type="http://schemas.openxmlformats.org/officeDocument/2006/relationships/hyperlink" Target="http://download.geofabrik.de/europe/iceland-240801.osm.pbf" TargetMode="External"/><Relationship Id="rId1923" Type="http://schemas.openxmlformats.org/officeDocument/2006/relationships/hyperlink" Target="http://download.geofabrik.de/europe/italy-220101.osm.pbf" TargetMode="External"/><Relationship Id="rId3169" Type="http://schemas.openxmlformats.org/officeDocument/2006/relationships/hyperlink" Target="http://download.geofabrik.de/europe/slovakia-240101-free.shp.zip" TargetMode="External"/><Relationship Id="rId3376" Type="http://schemas.openxmlformats.org/officeDocument/2006/relationships/hyperlink" Target="http://download.geofabrik.de/europe/sweden-230101.osm.pbf" TargetMode="External"/><Relationship Id="rId3583" Type="http://schemas.openxmlformats.org/officeDocument/2006/relationships/hyperlink" Target="http://download.geofabrik.de/europe/turkey.poly" TargetMode="External"/><Relationship Id="rId297" Type="http://schemas.openxmlformats.org/officeDocument/2006/relationships/hyperlink" Target="http://download.geofabrik.de/europe/azores-220101.osm.pbf" TargetMode="External"/><Relationship Id="rId2185" Type="http://schemas.openxmlformats.org/officeDocument/2006/relationships/hyperlink" Target="http://download.geofabrik.de/europe/liechtenstein.poly" TargetMode="External"/><Relationship Id="rId2392" Type="http://schemas.openxmlformats.org/officeDocument/2006/relationships/hyperlink" Target="http://download.geofabrik.de/europe/macedonia-241004-free.shp.zip" TargetMode="External"/><Relationship Id="rId3029" Type="http://schemas.openxmlformats.org/officeDocument/2006/relationships/hyperlink" Target="http://download.geofabrik.de/europe/romania-241004-free.shp.zip" TargetMode="External"/><Relationship Id="rId3236" Type="http://schemas.openxmlformats.org/officeDocument/2006/relationships/hyperlink" Target="http://download.geofabrik.de/europe/slovenia-200101-free.shp.zip" TargetMode="External"/><Relationship Id="rId157" Type="http://schemas.openxmlformats.org/officeDocument/2006/relationships/hyperlink" Target="http://download.geofabrik.de/europe/andorra-241001.osm.pbf" TargetMode="External"/><Relationship Id="rId364" Type="http://schemas.openxmlformats.org/officeDocument/2006/relationships/hyperlink" Target="http://download.geofabrik.de/europe/belarus-180101.osm.pbf" TargetMode="External"/><Relationship Id="rId2045" Type="http://schemas.openxmlformats.org/officeDocument/2006/relationships/hyperlink" Target="http://download.geofabrik.de/europe/latvia-190101.osm.pbf" TargetMode="External"/><Relationship Id="rId2697" Type="http://schemas.openxmlformats.org/officeDocument/2006/relationships/hyperlink" Target="http://download.geofabrik.de/europe/montenegro-240801-free.shp.zip.md5" TargetMode="External"/><Relationship Id="rId3443" Type="http://schemas.openxmlformats.org/officeDocument/2006/relationships/hyperlink" Target="http://download.geofabrik.de/europe/switzerland-190101.osm.pbf" TargetMode="External"/><Relationship Id="rId3650" Type="http://schemas.openxmlformats.org/officeDocument/2006/relationships/hyperlink" Target="http://download.geofabrik.de/europe/ukraine-241008.osm.pbf.md5" TargetMode="External"/><Relationship Id="rId571" Type="http://schemas.openxmlformats.org/officeDocument/2006/relationships/hyperlink" Target="http://download.geofabrik.de/europe/bosnia-herzegovina-241008-free.shp.zip" TargetMode="External"/><Relationship Id="rId669" Type="http://schemas.openxmlformats.org/officeDocument/2006/relationships/hyperlink" Target="http://download.geofabrik.de/europe/bulgaria-241004-free.shp.zip.md5" TargetMode="External"/><Relationship Id="rId876" Type="http://schemas.openxmlformats.org/officeDocument/2006/relationships/hyperlink" Target="http://download.geofabrik.de/europe/czech-republic-200101-free.shp.zip.md5" TargetMode="External"/><Relationship Id="rId1299" Type="http://schemas.openxmlformats.org/officeDocument/2006/relationships/hyperlink" Target="http://download.geofabrik.de/europe/france-241003.osm.pbf" TargetMode="External"/><Relationship Id="rId2252" Type="http://schemas.openxmlformats.org/officeDocument/2006/relationships/hyperlink" Target="http://download.geofabrik.de/europe/lithuania-241008.osm.pbf.md5" TargetMode="External"/><Relationship Id="rId2557" Type="http://schemas.openxmlformats.org/officeDocument/2006/relationships/hyperlink" Target="http://download.geofabrik.de/europe/moldova-241006-free.shp.zip" TargetMode="External"/><Relationship Id="rId3303" Type="http://schemas.openxmlformats.org/officeDocument/2006/relationships/hyperlink" Target="http://download.geofabrik.de/europe/spain-160101-free.shp.zip" TargetMode="External"/><Relationship Id="rId3510" Type="http://schemas.openxmlformats.org/officeDocument/2006/relationships/hyperlink" Target="http://download.geofabrik.de/europe/turkey-150101.osm.pbf" TargetMode="External"/><Relationship Id="rId3608" Type="http://schemas.openxmlformats.org/officeDocument/2006/relationships/hyperlink" Target="http://download.geofabrik.de/europe/ukraine-220101-free.shp.zip" TargetMode="External"/><Relationship Id="rId224" Type="http://schemas.openxmlformats.org/officeDocument/2006/relationships/hyperlink" Target="http://download.geofabrik.de/europe/austria-240101.osm.pbf" TargetMode="External"/><Relationship Id="rId431" Type="http://schemas.openxmlformats.org/officeDocument/2006/relationships/hyperlink" Target="http://download.geofabrik.de/europe/belgium-140101.osm.pbf" TargetMode="External"/><Relationship Id="rId529" Type="http://schemas.openxmlformats.org/officeDocument/2006/relationships/hyperlink" Target="http://download.geofabrik.de/europe/bosnia-herzegovina-210101-free.shp.zip" TargetMode="External"/><Relationship Id="rId736" Type="http://schemas.openxmlformats.org/officeDocument/2006/relationships/hyperlink" Target="http://download.geofabrik.de/europe/croatia-240801-free.shp.zip.md5" TargetMode="External"/><Relationship Id="rId1061" Type="http://schemas.openxmlformats.org/officeDocument/2006/relationships/hyperlink" Target="http://download.geofabrik.de/europe/estonia-180101.osm.pbf" TargetMode="External"/><Relationship Id="rId1159" Type="http://schemas.openxmlformats.org/officeDocument/2006/relationships/hyperlink" Target="http://download.geofabrik.de/europe/faroe-islands-240701-free.shp.zip" TargetMode="External"/><Relationship Id="rId1366" Type="http://schemas.openxmlformats.org/officeDocument/2006/relationships/hyperlink" Target="http://download.geofabrik.de/europe/georgia-241005-free.shp.zip" TargetMode="External"/><Relationship Id="rId2112" Type="http://schemas.openxmlformats.org/officeDocument/2006/relationships/hyperlink" Target="http://download.geofabrik.de/europe/liechtenstein-150101.osm.pbf" TargetMode="External"/><Relationship Id="rId2417" Type="http://schemas.openxmlformats.org/officeDocument/2006/relationships/hyperlink" Target="http://download.geofabrik.de/europe/macedonia-shortbread-1.0.mbtiles" TargetMode="External"/><Relationship Id="rId2764" Type="http://schemas.openxmlformats.org/officeDocument/2006/relationships/hyperlink" Target="http://download.geofabrik.de/europe/netherlands-230101.osm.pbf" TargetMode="External"/><Relationship Id="rId2971" Type="http://schemas.openxmlformats.org/officeDocument/2006/relationships/hyperlink" Target="http://download.geofabrik.de/europe/portugal-latest.osm.bz2" TargetMode="External"/><Relationship Id="rId943" Type="http://schemas.openxmlformats.org/officeDocument/2006/relationships/hyperlink" Target="http://download.geofabrik.de/europe/dach-220101.osm.pbf" TargetMode="External"/><Relationship Id="rId1019" Type="http://schemas.openxmlformats.org/officeDocument/2006/relationships/hyperlink" Target="http://download.geofabrik.de/europe/denmark-241005-free.shp.zip" TargetMode="External"/><Relationship Id="rId1573" Type="http://schemas.openxmlformats.org/officeDocument/2006/relationships/hyperlink" Target="http://download.geofabrik.de/europe/guernsey-jersey-241005.osm.pbf" TargetMode="External"/><Relationship Id="rId1780" Type="http://schemas.openxmlformats.org/officeDocument/2006/relationships/hyperlink" Target="http://download.geofabrik.de/europe/ireland-and-northern-ireland-210101.osm.pbf" TargetMode="External"/><Relationship Id="rId1878" Type="http://schemas.openxmlformats.org/officeDocument/2006/relationships/hyperlink" Target="http://download.geofabrik.de/europe/isle-of-man-241001-free.shp.zip" TargetMode="External"/><Relationship Id="rId2624" Type="http://schemas.openxmlformats.org/officeDocument/2006/relationships/hyperlink" Target="http://download.geofabrik.de/europe/monaco-241001-free.shp.zip.md5" TargetMode="External"/><Relationship Id="rId2831" Type="http://schemas.openxmlformats.org/officeDocument/2006/relationships/hyperlink" Target="http://download.geofabrik.de/europe/norway-241001-free.shp.zip" TargetMode="External"/><Relationship Id="rId2929" Type="http://schemas.openxmlformats.org/officeDocument/2006/relationships/hyperlink" Target="http://download.geofabrik.de/europe/portugal-230101-free.shp.zip" TargetMode="External"/><Relationship Id="rId72" Type="http://schemas.openxmlformats.org/officeDocument/2006/relationships/hyperlink" Target="http://download.geofabrik.de/europe/albania-latest.osm.pbf" TargetMode="External"/><Relationship Id="rId803" Type="http://schemas.openxmlformats.org/officeDocument/2006/relationships/hyperlink" Target="http://download.geofabrik.de/europe/cyprus-220101-free.shp.zip.md5" TargetMode="External"/><Relationship Id="rId1226" Type="http://schemas.openxmlformats.org/officeDocument/2006/relationships/hyperlink" Target="http://download.geofabrik.de/europe/finland-210101-free.shp.zip" TargetMode="External"/><Relationship Id="rId1433" Type="http://schemas.openxmlformats.org/officeDocument/2006/relationships/hyperlink" Target="http://download.geofabrik.de/europe/great-britain-190101.osm.pbf" TargetMode="External"/><Relationship Id="rId1640" Type="http://schemas.openxmlformats.org/officeDocument/2006/relationships/hyperlink" Target="http://download.geofabrik.de/europe/hungary-240901.osm.pbf" TargetMode="External"/><Relationship Id="rId1738" Type="http://schemas.openxmlformats.org/officeDocument/2006/relationships/hyperlink" Target="http://download.geofabrik.de/europe/iceland-241007-free.shp.zip.md5" TargetMode="External"/><Relationship Id="rId3093" Type="http://schemas.openxmlformats.org/officeDocument/2006/relationships/hyperlink" Target="http://download.geofabrik.de/europe/serbia-240701-free.shp.zip" TargetMode="External"/><Relationship Id="rId1500" Type="http://schemas.openxmlformats.org/officeDocument/2006/relationships/hyperlink" Target="http://download.geofabrik.de/europe/greece-240801.osm.pbf" TargetMode="External"/><Relationship Id="rId1945" Type="http://schemas.openxmlformats.org/officeDocument/2006/relationships/hyperlink" Target="http://download.geofabrik.de/europe/italy.html" TargetMode="External"/><Relationship Id="rId3160" Type="http://schemas.openxmlformats.org/officeDocument/2006/relationships/hyperlink" Target="http://download.geofabrik.de/europe/slovakia-210101-free.shp.zip" TargetMode="External"/><Relationship Id="rId3398" Type="http://schemas.openxmlformats.org/officeDocument/2006/relationships/hyperlink" Target="http://download.geofabrik.de/europe/sweden-241005-free.shp.zip" TargetMode="External"/><Relationship Id="rId1805" Type="http://schemas.openxmlformats.org/officeDocument/2006/relationships/hyperlink" Target="http://download.geofabrik.de/europe/ireland-and-northern-ireland-241004-free.shp.zip" TargetMode="External"/><Relationship Id="rId3020" Type="http://schemas.openxmlformats.org/officeDocument/2006/relationships/hyperlink" Target="http://download.geofabrik.de/europe/romania-240901-free.shp.zip" TargetMode="External"/><Relationship Id="rId3258" Type="http://schemas.openxmlformats.org/officeDocument/2006/relationships/hyperlink" Target="http://download.geofabrik.de/europe/slovenia-240901-free.shp.zip.md5" TargetMode="External"/><Relationship Id="rId3465" Type="http://schemas.openxmlformats.org/officeDocument/2006/relationships/hyperlink" Target="http://download.geofabrik.de/europe/switzerland-240901-free.shp.zip" TargetMode="External"/><Relationship Id="rId3672" Type="http://schemas.openxmlformats.org/officeDocument/2006/relationships/hyperlink" Target="http://download.geofabrik.de/europe/united-kingdom-241006.osm.pbf" TargetMode="External"/><Relationship Id="rId179" Type="http://schemas.openxmlformats.org/officeDocument/2006/relationships/hyperlink" Target="http://download.geofabrik.de/europe/andorra-241008.osm.pbf.md5" TargetMode="External"/><Relationship Id="rId386" Type="http://schemas.openxmlformats.org/officeDocument/2006/relationships/hyperlink" Target="http://download.geofabrik.de/europe/belarus-240801-free.shp.zip" TargetMode="External"/><Relationship Id="rId593" Type="http://schemas.openxmlformats.org/officeDocument/2006/relationships/hyperlink" Target="http://download.geofabrik.de/europe/britain-and-ireland-200101.osm.pbf" TargetMode="External"/><Relationship Id="rId2067" Type="http://schemas.openxmlformats.org/officeDocument/2006/relationships/hyperlink" Target="http://download.geofabrik.de/europe/latvia-240901-free.shp.zip" TargetMode="External"/><Relationship Id="rId2274" Type="http://schemas.openxmlformats.org/officeDocument/2006/relationships/hyperlink" Target="http://download.geofabrik.de/europe/luxembourg-170101-free.shp.zip" TargetMode="External"/><Relationship Id="rId2481" Type="http://schemas.openxmlformats.org/officeDocument/2006/relationships/hyperlink" Target="http://download.geofabrik.de/europe/malta-241006.osm.pbf.md5" TargetMode="External"/><Relationship Id="rId3118" Type="http://schemas.openxmlformats.org/officeDocument/2006/relationships/hyperlink" Target="http://download.geofabrik.de/europe/serbia-241006.osm.pbf.md5" TargetMode="External"/><Relationship Id="rId3325" Type="http://schemas.openxmlformats.org/officeDocument/2006/relationships/hyperlink" Target="http://download.geofabrik.de/europe/spain-240801.osm.pbf" TargetMode="External"/><Relationship Id="rId3532" Type="http://schemas.openxmlformats.org/officeDocument/2006/relationships/hyperlink" Target="http://download.geofabrik.de/europe/turkey-230101-free.shp.zip" TargetMode="External"/><Relationship Id="rId246" Type="http://schemas.openxmlformats.org/officeDocument/2006/relationships/hyperlink" Target="http://download.geofabrik.de/europe/austria-241005.osm.pbf.md5" TargetMode="External"/><Relationship Id="rId453" Type="http://schemas.openxmlformats.org/officeDocument/2006/relationships/hyperlink" Target="http://download.geofabrik.de/europe/belgium-220101-free.shp.zip" TargetMode="External"/><Relationship Id="rId660" Type="http://schemas.openxmlformats.org/officeDocument/2006/relationships/hyperlink" Target="http://download.geofabrik.de/europe/bulgaria-240901-free.shp.zip.md5" TargetMode="External"/><Relationship Id="rId898" Type="http://schemas.openxmlformats.org/officeDocument/2006/relationships/hyperlink" Target="http://download.geofabrik.de/europe/czech-republic-240901.osm.pbf" TargetMode="External"/><Relationship Id="rId1083" Type="http://schemas.openxmlformats.org/officeDocument/2006/relationships/hyperlink" Target="http://download.geofabrik.de/europe/estonia-240801-free.shp.zip" TargetMode="External"/><Relationship Id="rId1290" Type="http://schemas.openxmlformats.org/officeDocument/2006/relationships/hyperlink" Target="http://download.geofabrik.de/europe/france-200101.osm.pbf" TargetMode="External"/><Relationship Id="rId2134" Type="http://schemas.openxmlformats.org/officeDocument/2006/relationships/hyperlink" Target="http://download.geofabrik.de/europe/liechtenstein-230101-free.shp.zip" TargetMode="External"/><Relationship Id="rId2341" Type="http://schemas.openxmlformats.org/officeDocument/2006/relationships/hyperlink" Target="http://download.geofabrik.de/europe/luxembourg.html" TargetMode="External"/><Relationship Id="rId2579" Type="http://schemas.openxmlformats.org/officeDocument/2006/relationships/hyperlink" Target="http://download.geofabrik.de/europe/moldova.kml" TargetMode="External"/><Relationship Id="rId2786" Type="http://schemas.openxmlformats.org/officeDocument/2006/relationships/hyperlink" Target="http://download.geofabrik.de/europe/netherlands.kml" TargetMode="External"/><Relationship Id="rId2993" Type="http://schemas.openxmlformats.org/officeDocument/2006/relationships/hyperlink" Target="http://download.geofabrik.de/europe/romania-180101-free.shp.zip" TargetMode="External"/><Relationship Id="rId106" Type="http://schemas.openxmlformats.org/officeDocument/2006/relationships/hyperlink" Target="http://download.geofabrik.de/europe/alps-latest.osm.bz2.md5" TargetMode="External"/><Relationship Id="rId313" Type="http://schemas.openxmlformats.org/officeDocument/2006/relationships/hyperlink" Target="http://download.geofabrik.de/europe/azores-241001-free.shp.zip" TargetMode="External"/><Relationship Id="rId758" Type="http://schemas.openxmlformats.org/officeDocument/2006/relationships/hyperlink" Target="http://download.geofabrik.de/europe/croatia-241007-free.shp.zip" TargetMode="External"/><Relationship Id="rId965" Type="http://schemas.openxmlformats.org/officeDocument/2006/relationships/hyperlink" Target="http://download.geofabrik.de/europe/dach.html" TargetMode="External"/><Relationship Id="rId1150" Type="http://schemas.openxmlformats.org/officeDocument/2006/relationships/hyperlink" Target="http://download.geofabrik.de/europe/faroe-islands-220101-free.shp.zip" TargetMode="External"/><Relationship Id="rId1388" Type="http://schemas.openxmlformats.org/officeDocument/2006/relationships/hyperlink" Target="http://download.geofabrik.de/europe/georgia-shortbread-1.0.mbtiles" TargetMode="External"/><Relationship Id="rId1595" Type="http://schemas.openxmlformats.org/officeDocument/2006/relationships/hyperlink" Target="http://download.geofabrik.de/europe/guernsey-jersey-updates/" TargetMode="External"/><Relationship Id="rId2439" Type="http://schemas.openxmlformats.org/officeDocument/2006/relationships/hyperlink" Target="http://download.geofabrik.de/europe/malta-190101-free.shp.zip.md5" TargetMode="External"/><Relationship Id="rId2646" Type="http://schemas.openxmlformats.org/officeDocument/2006/relationships/hyperlink" Target="http://download.geofabrik.de/europe/monaco-241008.osm.pbf" TargetMode="External"/><Relationship Id="rId2853" Type="http://schemas.openxmlformats.org/officeDocument/2006/relationships/hyperlink" Target="http://download.geofabrik.de/europe/norway-241008-free.shp.zip.md5" TargetMode="External"/><Relationship Id="rId94" Type="http://schemas.openxmlformats.org/officeDocument/2006/relationships/hyperlink" Target="http://download.geofabrik.de/europe/alps-241001.osm.pbf" TargetMode="External"/><Relationship Id="rId520" Type="http://schemas.openxmlformats.org/officeDocument/2006/relationships/hyperlink" Target="http://download.geofabrik.de/europe/bosnia-herzegovina-180101-free.shp.zip" TargetMode="External"/><Relationship Id="rId618" Type="http://schemas.openxmlformats.org/officeDocument/2006/relationships/hyperlink" Target="http://download.geofabrik.de/europe/britain-and-ireland.kml" TargetMode="External"/><Relationship Id="rId825" Type="http://schemas.openxmlformats.org/officeDocument/2006/relationships/hyperlink" Target="http://download.geofabrik.de/europe/cyprus-241003.osm.pbf" TargetMode="External"/><Relationship Id="rId1248" Type="http://schemas.openxmlformats.org/officeDocument/2006/relationships/hyperlink" Target="http://download.geofabrik.de/europe/finland-241001-free.shp.zip.md5" TargetMode="External"/><Relationship Id="rId1455" Type="http://schemas.openxmlformats.org/officeDocument/2006/relationships/hyperlink" Target="http://download.geofabrik.de/europe/great-britain-latest.osm.pbf" TargetMode="External"/><Relationship Id="rId1662" Type="http://schemas.openxmlformats.org/officeDocument/2006/relationships/hyperlink" Target="http://download.geofabrik.de/europe/hungary-241008-free.shp.zip" TargetMode="External"/><Relationship Id="rId2201" Type="http://schemas.openxmlformats.org/officeDocument/2006/relationships/hyperlink" Target="http://download.geofabrik.de/europe/lithuania-190101-free.shp.zip" TargetMode="External"/><Relationship Id="rId2506" Type="http://schemas.openxmlformats.org/officeDocument/2006/relationships/hyperlink" Target="http://download.geofabrik.de/europe/moldova-150101-free.shp.zip.md5" TargetMode="External"/><Relationship Id="rId1010" Type="http://schemas.openxmlformats.org/officeDocument/2006/relationships/hyperlink" Target="http://download.geofabrik.de/europe/denmark-241001-free.shp.zip" TargetMode="External"/><Relationship Id="rId1108" Type="http://schemas.openxmlformats.org/officeDocument/2006/relationships/hyperlink" Target="http://download.geofabrik.de/europe/estonia-241007.osm.pbf" TargetMode="External"/><Relationship Id="rId1315" Type="http://schemas.openxmlformats.org/officeDocument/2006/relationships/hyperlink" Target="http://download.geofabrik.de/europe/france.kml" TargetMode="External"/><Relationship Id="rId1967" Type="http://schemas.openxmlformats.org/officeDocument/2006/relationships/hyperlink" Target="http://download.geofabrik.de/europe/kosovo-200101-free.shp.zip" TargetMode="External"/><Relationship Id="rId2713" Type="http://schemas.openxmlformats.org/officeDocument/2006/relationships/hyperlink" Target="http://download.geofabrik.de/europe/montenegro-241005.osm.pbf" TargetMode="External"/><Relationship Id="rId2920" Type="http://schemas.openxmlformats.org/officeDocument/2006/relationships/hyperlink" Target="http://download.geofabrik.de/europe/portugal-200101-free.shp.zip" TargetMode="External"/><Relationship Id="rId1522" Type="http://schemas.openxmlformats.org/officeDocument/2006/relationships/hyperlink" Target="http://download.geofabrik.de/europe/greece-241007-free.shp.zip.md5" TargetMode="External"/><Relationship Id="rId21" Type="http://schemas.openxmlformats.org/officeDocument/2006/relationships/hyperlink" Target="http://download.geofabrik.de/europe/albania-200101.osm.pbf" TargetMode="External"/><Relationship Id="rId2089" Type="http://schemas.openxmlformats.org/officeDocument/2006/relationships/hyperlink" Target="http://download.geofabrik.de/europe/latvia-241007.osm.pbf" TargetMode="External"/><Relationship Id="rId3487" Type="http://schemas.openxmlformats.org/officeDocument/2006/relationships/hyperlink" Target="http://download.geofabrik.de/europe/switzerland-241007.osm.pbf" TargetMode="External"/><Relationship Id="rId2296" Type="http://schemas.openxmlformats.org/officeDocument/2006/relationships/hyperlink" Target="http://download.geofabrik.de/europe/luxembourg-240101-free.shp.zip.md5" TargetMode="External"/><Relationship Id="rId3347" Type="http://schemas.openxmlformats.org/officeDocument/2006/relationships/hyperlink" Target="http://download.geofabrik.de/europe/sweden-140101-free.shp.zip" TargetMode="External"/><Relationship Id="rId3554" Type="http://schemas.openxmlformats.org/officeDocument/2006/relationships/hyperlink" Target="http://download.geofabrik.de/europe/turkey-241004-free.shp.zip.md5" TargetMode="External"/><Relationship Id="rId268" Type="http://schemas.openxmlformats.org/officeDocument/2006/relationships/hyperlink" Target="http://download.geofabrik.de/europe/austria.html" TargetMode="External"/><Relationship Id="rId475" Type="http://schemas.openxmlformats.org/officeDocument/2006/relationships/hyperlink" Target="http://download.geofabrik.de/europe/belgium-241003-free.shp.zip.md5" TargetMode="External"/><Relationship Id="rId682" Type="http://schemas.openxmlformats.org/officeDocument/2006/relationships/hyperlink" Target="http://download.geofabrik.de/europe/bulgaria-241007.osm.pbf.md5" TargetMode="External"/><Relationship Id="rId2156" Type="http://schemas.openxmlformats.org/officeDocument/2006/relationships/hyperlink" Target="http://download.geofabrik.de/europe/liechtenstein-241004-free.shp.zip.md5" TargetMode="External"/><Relationship Id="rId2363" Type="http://schemas.openxmlformats.org/officeDocument/2006/relationships/hyperlink" Target="http://download.geofabrik.de/europe/macedonia-200101-free.shp.zip.md5" TargetMode="External"/><Relationship Id="rId2570" Type="http://schemas.openxmlformats.org/officeDocument/2006/relationships/hyperlink" Target="http://download.geofabrik.de/europe/moldova-latest-free.shp.zip.md5" TargetMode="External"/><Relationship Id="rId3207" Type="http://schemas.openxmlformats.org/officeDocument/2006/relationships/hyperlink" Target="http://download.geofabrik.de/europe/slovakia-latest-free.shp.zip.md5" TargetMode="External"/><Relationship Id="rId3414" Type="http://schemas.openxmlformats.org/officeDocument/2006/relationships/hyperlink" Target="http://download.geofabrik.de/europe/sweden-latest-free.shp.zip" TargetMode="External"/><Relationship Id="rId3621" Type="http://schemas.openxmlformats.org/officeDocument/2006/relationships/hyperlink" Target="http://download.geofabrik.de/europe/ukraine-240801-free.shp.zip.md5" TargetMode="External"/><Relationship Id="rId128" Type="http://schemas.openxmlformats.org/officeDocument/2006/relationships/hyperlink" Target="http://download.geofabrik.de/europe/andorra-190101-free.shp.zip" TargetMode="External"/><Relationship Id="rId335" Type="http://schemas.openxmlformats.org/officeDocument/2006/relationships/hyperlink" Target="http://download.geofabrik.de/europe/azores-241008-free.shp.zip.md5" TargetMode="External"/><Relationship Id="rId542" Type="http://schemas.openxmlformats.org/officeDocument/2006/relationships/hyperlink" Target="http://download.geofabrik.de/europe/bosnia-herzegovina-240701-free.shp.zip.md5" TargetMode="External"/><Relationship Id="rId1172" Type="http://schemas.openxmlformats.org/officeDocument/2006/relationships/hyperlink" Target="http://download.geofabrik.de/europe/faroe-islands-241003-free.shp.zip.md5" TargetMode="External"/><Relationship Id="rId2016" Type="http://schemas.openxmlformats.org/officeDocument/2006/relationships/hyperlink" Target="http://download.geofabrik.de/europe/kosovo-latest-free.shp.zip" TargetMode="External"/><Relationship Id="rId2223" Type="http://schemas.openxmlformats.org/officeDocument/2006/relationships/hyperlink" Target="http://download.geofabrik.de/europe/lithuania-240801-free.shp.zip.md5" TargetMode="External"/><Relationship Id="rId2430" Type="http://schemas.openxmlformats.org/officeDocument/2006/relationships/hyperlink" Target="http://download.geofabrik.de/europe/malta-160101-free.shp.zip.md5" TargetMode="External"/><Relationship Id="rId402" Type="http://schemas.openxmlformats.org/officeDocument/2006/relationships/hyperlink" Target="http://download.geofabrik.de/europe/belarus-241005-free.shp.zip.md5" TargetMode="External"/><Relationship Id="rId1032" Type="http://schemas.openxmlformats.org/officeDocument/2006/relationships/hyperlink" Target="http://download.geofabrik.de/europe/denmark-241008-free.shp.zip.md5" TargetMode="External"/><Relationship Id="rId1989" Type="http://schemas.openxmlformats.org/officeDocument/2006/relationships/hyperlink" Target="http://download.geofabrik.de/europe/kosovo-240901-free.shp.zip.md5" TargetMode="External"/><Relationship Id="rId1849" Type="http://schemas.openxmlformats.org/officeDocument/2006/relationships/hyperlink" Target="http://download.geofabrik.de/europe/isle-of-man-180101-free.shp.zip.md5" TargetMode="External"/><Relationship Id="rId3064" Type="http://schemas.openxmlformats.org/officeDocument/2006/relationships/hyperlink" Target="http://download.geofabrik.de/europe/serbia-150101-free.shp.zip.md5" TargetMode="External"/><Relationship Id="rId192" Type="http://schemas.openxmlformats.org/officeDocument/2006/relationships/hyperlink" Target="http://download.geofabrik.de/europe/austria-140101-free.shp.zip" TargetMode="External"/><Relationship Id="rId1709" Type="http://schemas.openxmlformats.org/officeDocument/2006/relationships/hyperlink" Target="http://download.geofabrik.de/europe/iceland-240101-free.shp.zip.md5" TargetMode="External"/><Relationship Id="rId1916" Type="http://schemas.openxmlformats.org/officeDocument/2006/relationships/hyperlink" Target="http://download.geofabrik.de/europe/italy-150101.osm.pbf" TargetMode="External"/><Relationship Id="rId3271" Type="http://schemas.openxmlformats.org/officeDocument/2006/relationships/hyperlink" Target="http://download.geofabrik.de/europe/slovenia-241005.osm.pbf" TargetMode="External"/><Relationship Id="rId2080" Type="http://schemas.openxmlformats.org/officeDocument/2006/relationships/hyperlink" Target="http://download.geofabrik.de/europe/latvia-241005-free.shp.zip.md5" TargetMode="External"/><Relationship Id="rId3131" Type="http://schemas.openxmlformats.org/officeDocument/2006/relationships/hyperlink" Target="http://download.geofabrik.de/europe/serbia-latest.osm.pbf" TargetMode="External"/><Relationship Id="rId2897" Type="http://schemas.openxmlformats.org/officeDocument/2006/relationships/hyperlink" Target="http://download.geofabrik.de/europe/poland-updates/" TargetMode="External"/><Relationship Id="rId869" Type="http://schemas.openxmlformats.org/officeDocument/2006/relationships/hyperlink" Target="http://download.geofabrik.de/europe/czech-republic-180101-free.shp.zip" TargetMode="External"/><Relationship Id="rId1499" Type="http://schemas.openxmlformats.org/officeDocument/2006/relationships/hyperlink" Target="http://download.geofabrik.de/europe/greece-240801-free.shp.zip.md5" TargetMode="External"/><Relationship Id="rId729" Type="http://schemas.openxmlformats.org/officeDocument/2006/relationships/hyperlink" Target="http://download.geofabrik.de/europe/croatia-240101-free.shp.zip" TargetMode="External"/><Relationship Id="rId1359" Type="http://schemas.openxmlformats.org/officeDocument/2006/relationships/hyperlink" Target="http://download.geofabrik.de/europe/georgia-241001.osm.pbf" TargetMode="External"/><Relationship Id="rId2757" Type="http://schemas.openxmlformats.org/officeDocument/2006/relationships/hyperlink" Target="http://download.geofabrik.de/europe/netherlands-200101-free.shp.zip" TargetMode="External"/><Relationship Id="rId2964" Type="http://schemas.openxmlformats.org/officeDocument/2006/relationships/hyperlink" Target="http://download.geofabrik.de/europe/portugal-241007.osm.pbf.md5" TargetMode="External"/><Relationship Id="rId936" Type="http://schemas.openxmlformats.org/officeDocument/2006/relationships/hyperlink" Target="http://download.geofabrik.de/europe/dach-150101.osm.pbf" TargetMode="External"/><Relationship Id="rId1219" Type="http://schemas.openxmlformats.org/officeDocument/2006/relationships/hyperlink" Target="http://download.geofabrik.de/europe/finland-180101.osm.pbf" TargetMode="External"/><Relationship Id="rId1566" Type="http://schemas.openxmlformats.org/officeDocument/2006/relationships/hyperlink" Target="http://download.geofabrik.de/europe/guernsey-jersey-241003-free.shp.zip.md5" TargetMode="External"/><Relationship Id="rId1773" Type="http://schemas.openxmlformats.org/officeDocument/2006/relationships/hyperlink" Target="http://download.geofabrik.de/europe/ireland-and-northern-ireland-190101-free.shp.zip.md5" TargetMode="External"/><Relationship Id="rId1980" Type="http://schemas.openxmlformats.org/officeDocument/2006/relationships/hyperlink" Target="http://download.geofabrik.de/europe/kosovo-240101-free.shp.zip.md5" TargetMode="External"/><Relationship Id="rId2617" Type="http://schemas.openxmlformats.org/officeDocument/2006/relationships/hyperlink" Target="http://download.geofabrik.de/europe/monaco-240801-free.shp.zip" TargetMode="External"/><Relationship Id="rId2824" Type="http://schemas.openxmlformats.org/officeDocument/2006/relationships/hyperlink" Target="http://download.geofabrik.de/europe/norway-240701.osm.pbf" TargetMode="External"/><Relationship Id="rId65" Type="http://schemas.openxmlformats.org/officeDocument/2006/relationships/hyperlink" Target="http://download.geofabrik.de/europe/albania-241008-free.shp.zip.md5" TargetMode="External"/><Relationship Id="rId1426" Type="http://schemas.openxmlformats.org/officeDocument/2006/relationships/hyperlink" Target="http://download.geofabrik.de/europe/germany.poly" TargetMode="External"/><Relationship Id="rId1633" Type="http://schemas.openxmlformats.org/officeDocument/2006/relationships/hyperlink" Target="http://download.geofabrik.de/europe/hungary-240701-free.shp.zip.md5" TargetMode="External"/><Relationship Id="rId1840" Type="http://schemas.openxmlformats.org/officeDocument/2006/relationships/hyperlink" Target="http://download.geofabrik.de/europe/isle-of-man-150101-free.shp.zip.md5" TargetMode="External"/><Relationship Id="rId1700" Type="http://schemas.openxmlformats.org/officeDocument/2006/relationships/hyperlink" Target="http://download.geofabrik.de/europe/iceland-210101-free.shp.zip.md5" TargetMode="External"/><Relationship Id="rId3598" Type="http://schemas.openxmlformats.org/officeDocument/2006/relationships/hyperlink" Target="http://download.geofabrik.de/europe/ukraine-180101.osm.pbf" TargetMode="External"/><Relationship Id="rId3458" Type="http://schemas.openxmlformats.org/officeDocument/2006/relationships/hyperlink" Target="http://download.geofabrik.de/europe/switzerland-240101.osm.pbf" TargetMode="External"/><Relationship Id="rId3665" Type="http://schemas.openxmlformats.org/officeDocument/2006/relationships/hyperlink" Target="http://download.geofabrik.de/europe/united-kingdom-240801.osm.pbf" TargetMode="External"/><Relationship Id="rId379" Type="http://schemas.openxmlformats.org/officeDocument/2006/relationships/hyperlink" Target="http://download.geofabrik.de/europe/belarus-230101.osm.pbf" TargetMode="External"/><Relationship Id="rId586" Type="http://schemas.openxmlformats.org/officeDocument/2006/relationships/hyperlink" Target="http://download.geofabrik.de/europe/bosnia-herzegovina.poly" TargetMode="External"/><Relationship Id="rId793" Type="http://schemas.openxmlformats.org/officeDocument/2006/relationships/hyperlink" Target="http://download.geofabrik.de/europe/cyprus-190101-free.shp.zip" TargetMode="External"/><Relationship Id="rId2267" Type="http://schemas.openxmlformats.org/officeDocument/2006/relationships/hyperlink" Target="http://download.geofabrik.de/europe/luxembourg-140101.osm.pbf" TargetMode="External"/><Relationship Id="rId2474" Type="http://schemas.openxmlformats.org/officeDocument/2006/relationships/hyperlink" Target="http://download.geofabrik.de/europe/malta-241005-free.shp.zip" TargetMode="External"/><Relationship Id="rId2681" Type="http://schemas.openxmlformats.org/officeDocument/2006/relationships/hyperlink" Target="http://download.geofabrik.de/europe/montenegro-210101-free.shp.zip" TargetMode="External"/><Relationship Id="rId3318" Type="http://schemas.openxmlformats.org/officeDocument/2006/relationships/hyperlink" Target="http://download.geofabrik.de/europe/spain-210101-free.shp.zip" TargetMode="External"/><Relationship Id="rId3525" Type="http://schemas.openxmlformats.org/officeDocument/2006/relationships/hyperlink" Target="http://download.geofabrik.de/europe/turkey-200101.osm.pbf" TargetMode="External"/><Relationship Id="rId239" Type="http://schemas.openxmlformats.org/officeDocument/2006/relationships/hyperlink" Target="http://download.geofabrik.de/europe/austria-241003.osm.pbf" TargetMode="External"/><Relationship Id="rId446" Type="http://schemas.openxmlformats.org/officeDocument/2006/relationships/hyperlink" Target="http://download.geofabrik.de/europe/belgium-190101.osm.pbf" TargetMode="External"/><Relationship Id="rId653" Type="http://schemas.openxmlformats.org/officeDocument/2006/relationships/hyperlink" Target="http://download.geofabrik.de/europe/bulgaria-240701-free.shp.zip" TargetMode="External"/><Relationship Id="rId1076" Type="http://schemas.openxmlformats.org/officeDocument/2006/relationships/hyperlink" Target="http://download.geofabrik.de/europe/estonia-230101.osm.pbf" TargetMode="External"/><Relationship Id="rId1283" Type="http://schemas.openxmlformats.org/officeDocument/2006/relationships/hyperlink" Target="http://download.geofabrik.de/europe/finland.poly" TargetMode="External"/><Relationship Id="rId1490" Type="http://schemas.openxmlformats.org/officeDocument/2006/relationships/hyperlink" Target="http://download.geofabrik.de/europe/greece-230101-free.shp.zip.md5" TargetMode="External"/><Relationship Id="rId2127" Type="http://schemas.openxmlformats.org/officeDocument/2006/relationships/hyperlink" Target="http://download.geofabrik.de/europe/liechtenstein-200101.osm.pbf" TargetMode="External"/><Relationship Id="rId2334" Type="http://schemas.openxmlformats.org/officeDocument/2006/relationships/hyperlink" Target="http://download.geofabrik.de/europe/luxembourg-latest.osm.bz2" TargetMode="External"/><Relationship Id="rId306" Type="http://schemas.openxmlformats.org/officeDocument/2006/relationships/hyperlink" Target="http://download.geofabrik.de/europe/azores-240701.osm.pbf" TargetMode="External"/><Relationship Id="rId860" Type="http://schemas.openxmlformats.org/officeDocument/2006/relationships/hyperlink" Target="http://download.geofabrik.de/europe/czech-republic-150101-free.shp.zip" TargetMode="External"/><Relationship Id="rId1143" Type="http://schemas.openxmlformats.org/officeDocument/2006/relationships/hyperlink" Target="http://download.geofabrik.de/europe/faroe-islands-190101.osm.pbf" TargetMode="External"/><Relationship Id="rId2541" Type="http://schemas.openxmlformats.org/officeDocument/2006/relationships/hyperlink" Target="http://download.geofabrik.de/europe/moldova-240901-free.shp.zip" TargetMode="External"/><Relationship Id="rId513" Type="http://schemas.openxmlformats.org/officeDocument/2006/relationships/hyperlink" Target="http://download.geofabrik.de/europe/bosnia-herzegovina-150101.osm.pbf" TargetMode="External"/><Relationship Id="rId720" Type="http://schemas.openxmlformats.org/officeDocument/2006/relationships/hyperlink" Target="http://download.geofabrik.de/europe/croatia-210101-free.shp.zip" TargetMode="External"/><Relationship Id="rId1350" Type="http://schemas.openxmlformats.org/officeDocument/2006/relationships/hyperlink" Target="http://download.geofabrik.de/europe/georgia-240701.osm.pbf" TargetMode="External"/><Relationship Id="rId2401" Type="http://schemas.openxmlformats.org/officeDocument/2006/relationships/hyperlink" Target="http://download.geofabrik.de/europe/macedonia-241006.osm.pbf" TargetMode="External"/><Relationship Id="rId1003" Type="http://schemas.openxmlformats.org/officeDocument/2006/relationships/hyperlink" Target="http://download.geofabrik.de/europe/denmark-240701.osm.pbf" TargetMode="External"/><Relationship Id="rId1210" Type="http://schemas.openxmlformats.org/officeDocument/2006/relationships/hyperlink" Target="http://download.geofabrik.de/europe/finland-150101.osm.pbf" TargetMode="External"/><Relationship Id="rId3175" Type="http://schemas.openxmlformats.org/officeDocument/2006/relationships/hyperlink" Target="http://download.geofabrik.de/europe/slovakia-240801-free.shp.zip" TargetMode="External"/><Relationship Id="rId3382" Type="http://schemas.openxmlformats.org/officeDocument/2006/relationships/hyperlink" Target="http://download.geofabrik.de/europe/sweden-240701.osm.pbf" TargetMode="External"/><Relationship Id="rId2191" Type="http://schemas.openxmlformats.org/officeDocument/2006/relationships/hyperlink" Target="http://download.geofabrik.de/europe/lithuania-150101.osm.pbf" TargetMode="External"/><Relationship Id="rId3035" Type="http://schemas.openxmlformats.org/officeDocument/2006/relationships/hyperlink" Target="http://download.geofabrik.de/europe/romania-241005.osm.pbf.md5" TargetMode="External"/><Relationship Id="rId3242" Type="http://schemas.openxmlformats.org/officeDocument/2006/relationships/hyperlink" Target="http://download.geofabrik.de/europe/slovenia-220101-free.shp.zip" TargetMode="External"/><Relationship Id="rId163" Type="http://schemas.openxmlformats.org/officeDocument/2006/relationships/hyperlink" Target="http://download.geofabrik.de/europe/andorra-241004.osm.pbf" TargetMode="External"/><Relationship Id="rId370" Type="http://schemas.openxmlformats.org/officeDocument/2006/relationships/hyperlink" Target="http://download.geofabrik.de/europe/belarus-200101.osm.pbf" TargetMode="External"/><Relationship Id="rId2051" Type="http://schemas.openxmlformats.org/officeDocument/2006/relationships/hyperlink" Target="http://download.geofabrik.de/europe/latvia-210101.osm.pbf" TargetMode="External"/><Relationship Id="rId3102" Type="http://schemas.openxmlformats.org/officeDocument/2006/relationships/hyperlink" Target="http://download.geofabrik.de/europe/serbia-241001-free.shp.zip" TargetMode="External"/><Relationship Id="rId230" Type="http://schemas.openxmlformats.org/officeDocument/2006/relationships/hyperlink" Target="http://download.geofabrik.de/europe/austria-240801.osm.pbf" TargetMode="External"/><Relationship Id="rId2868" Type="http://schemas.openxmlformats.org/officeDocument/2006/relationships/hyperlink" Target="http://download.geofabrik.de/europe/poland-140101.osm.pbf" TargetMode="External"/><Relationship Id="rId1677" Type="http://schemas.openxmlformats.org/officeDocument/2006/relationships/hyperlink" Target="http://download.geofabrik.de/europe/hungary.poly" TargetMode="External"/><Relationship Id="rId1884" Type="http://schemas.openxmlformats.org/officeDocument/2006/relationships/hyperlink" Target="http://download.geofabrik.de/europe/isle-of-man-241004-free.shp.zip" TargetMode="External"/><Relationship Id="rId2728" Type="http://schemas.openxmlformats.org/officeDocument/2006/relationships/hyperlink" Target="http://download.geofabrik.de/europe/montenegro-latest-free.shp.zip.md5" TargetMode="External"/><Relationship Id="rId2935" Type="http://schemas.openxmlformats.org/officeDocument/2006/relationships/hyperlink" Target="http://download.geofabrik.de/europe/portugal-240701-free.shp.zip" TargetMode="External"/><Relationship Id="rId907" Type="http://schemas.openxmlformats.org/officeDocument/2006/relationships/hyperlink" Target="http://download.geofabrik.de/europe/czech-republic-241004.osm.pbf" TargetMode="External"/><Relationship Id="rId1537" Type="http://schemas.openxmlformats.org/officeDocument/2006/relationships/hyperlink" Target="http://download.geofabrik.de/europe/greece-updates/" TargetMode="External"/><Relationship Id="rId1744" Type="http://schemas.openxmlformats.org/officeDocument/2006/relationships/hyperlink" Target="http://download.geofabrik.de/europe/iceland-241008.osm.pbf.md5" TargetMode="External"/><Relationship Id="rId1951" Type="http://schemas.openxmlformats.org/officeDocument/2006/relationships/hyperlink" Target="http://download.geofabrik.de/europe/kosovo-140101.osm.pbf" TargetMode="External"/><Relationship Id="rId36" Type="http://schemas.openxmlformats.org/officeDocument/2006/relationships/hyperlink" Target="http://download.geofabrik.de/europe/albania-240701.osm.pbf" TargetMode="External"/><Relationship Id="rId1604" Type="http://schemas.openxmlformats.org/officeDocument/2006/relationships/hyperlink" Target="http://download.geofabrik.de/europe/hungary-150101.osm.pbf" TargetMode="External"/><Relationship Id="rId1811" Type="http://schemas.openxmlformats.org/officeDocument/2006/relationships/hyperlink" Target="http://download.geofabrik.de/europe/ireland-and-northern-ireland-241005.osm.pbf.md5" TargetMode="External"/><Relationship Id="rId3569" Type="http://schemas.openxmlformats.org/officeDocument/2006/relationships/hyperlink" Target="http://download.geofabrik.de/europe/turkey-241008-free.shp.zip.md5" TargetMode="External"/><Relationship Id="rId697" Type="http://schemas.openxmlformats.org/officeDocument/2006/relationships/hyperlink" Target="http://download.geofabrik.de/europe/bulgaria.kml" TargetMode="External"/><Relationship Id="rId2378" Type="http://schemas.openxmlformats.org/officeDocument/2006/relationships/hyperlink" Target="http://download.geofabrik.de/europe/macedonia-240701-free.shp.zip.md5" TargetMode="External"/><Relationship Id="rId3429" Type="http://schemas.openxmlformats.org/officeDocument/2006/relationships/hyperlink" Target="http://download.geofabrik.de/europe/switzerland-150101-free.shp.zip" TargetMode="External"/><Relationship Id="rId1187" Type="http://schemas.openxmlformats.org/officeDocument/2006/relationships/hyperlink" Target="http://download.geofabrik.de/europe/faroe-islands-241007.osm.pbf" TargetMode="External"/><Relationship Id="rId2585" Type="http://schemas.openxmlformats.org/officeDocument/2006/relationships/hyperlink" Target="http://download.geofabrik.de/europe/monaco-150101-free.shp.zip.md5" TargetMode="External"/><Relationship Id="rId2792" Type="http://schemas.openxmlformats.org/officeDocument/2006/relationships/hyperlink" Target="http://download.geofabrik.de/europe/norway-150101-free.shp.zip" TargetMode="External"/><Relationship Id="rId3636" Type="http://schemas.openxmlformats.org/officeDocument/2006/relationships/hyperlink" Target="http://download.geofabrik.de/europe/ukraine-241005-free.shp.zip.md5" TargetMode="External"/><Relationship Id="rId557" Type="http://schemas.openxmlformats.org/officeDocument/2006/relationships/hyperlink" Target="http://download.geofabrik.de/europe/bosnia-herzegovina-241004-free.shp.zip.md5" TargetMode="External"/><Relationship Id="rId764" Type="http://schemas.openxmlformats.org/officeDocument/2006/relationships/hyperlink" Target="http://download.geofabrik.de/europe/croatia-241008.osm.pbf" TargetMode="External"/><Relationship Id="rId971" Type="http://schemas.openxmlformats.org/officeDocument/2006/relationships/hyperlink" Target="http://download.geofabrik.de/europe/denmark-150101-free.shp.zip" TargetMode="External"/><Relationship Id="rId1394" Type="http://schemas.openxmlformats.org/officeDocument/2006/relationships/hyperlink" Target="http://download.geofabrik.de/europe/germany-140101.osm.pbf" TargetMode="External"/><Relationship Id="rId2238" Type="http://schemas.openxmlformats.org/officeDocument/2006/relationships/hyperlink" Target="http://download.geofabrik.de/europe/lithuania-241005-free.shp.zip.md5" TargetMode="External"/><Relationship Id="rId2445" Type="http://schemas.openxmlformats.org/officeDocument/2006/relationships/hyperlink" Target="http://download.geofabrik.de/europe/malta-210101-free.shp.zip.md5" TargetMode="External"/><Relationship Id="rId2652" Type="http://schemas.openxmlformats.org/officeDocument/2006/relationships/hyperlink" Target="http://download.geofabrik.de/europe/monaco-latest.osm.pbf" TargetMode="External"/><Relationship Id="rId417" Type="http://schemas.openxmlformats.org/officeDocument/2006/relationships/hyperlink" Target="http://download.geofabrik.de/europe/belarus-latest-free.shp.zip" TargetMode="External"/><Relationship Id="rId624" Type="http://schemas.openxmlformats.org/officeDocument/2006/relationships/hyperlink" Target="http://download.geofabrik.de/europe/bulgaria-150101-free.shp.zip.md5" TargetMode="External"/><Relationship Id="rId831" Type="http://schemas.openxmlformats.org/officeDocument/2006/relationships/hyperlink" Target="http://download.geofabrik.de/europe/cyprus-241005.osm.pbf" TargetMode="External"/><Relationship Id="rId1047" Type="http://schemas.openxmlformats.org/officeDocument/2006/relationships/hyperlink" Target="http://download.geofabrik.de/europe/estonia-140101-free.shp.zip" TargetMode="External"/><Relationship Id="rId1254" Type="http://schemas.openxmlformats.org/officeDocument/2006/relationships/hyperlink" Target="http://download.geofabrik.de/europe/finland-241004-free.shp.zip.md5" TargetMode="External"/><Relationship Id="rId1461" Type="http://schemas.openxmlformats.org/officeDocument/2006/relationships/hyperlink" Target="http://download.geofabrik.de/europe/great-britain/" TargetMode="External"/><Relationship Id="rId2305" Type="http://schemas.openxmlformats.org/officeDocument/2006/relationships/hyperlink" Target="http://download.geofabrik.de/europe/luxembourg-240901-free.shp.zip.md5" TargetMode="External"/><Relationship Id="rId2512" Type="http://schemas.openxmlformats.org/officeDocument/2006/relationships/hyperlink" Target="http://download.geofabrik.de/europe/moldova-170101-free.shp.zip.md5" TargetMode="External"/><Relationship Id="rId1114" Type="http://schemas.openxmlformats.org/officeDocument/2006/relationships/hyperlink" Target="http://download.geofabrik.de/europe/estonia-latest-free.shp.zip" TargetMode="External"/><Relationship Id="rId1321" Type="http://schemas.openxmlformats.org/officeDocument/2006/relationships/hyperlink" Target="http://download.geofabrik.de/europe/georgia-160101-free.shp.zip" TargetMode="External"/><Relationship Id="rId3079" Type="http://schemas.openxmlformats.org/officeDocument/2006/relationships/hyperlink" Target="http://download.geofabrik.de/europe/serbia-200101-free.shp.zip.md5" TargetMode="External"/><Relationship Id="rId3286" Type="http://schemas.openxmlformats.org/officeDocument/2006/relationships/hyperlink" Target="http://download.geofabrik.de/europe/slovenia-latest-free.shp.zip.md5" TargetMode="External"/><Relationship Id="rId3493" Type="http://schemas.openxmlformats.org/officeDocument/2006/relationships/hyperlink" Target="http://download.geofabrik.de/europe/switzerland-latest-free.shp.zip" TargetMode="External"/><Relationship Id="rId2095" Type="http://schemas.openxmlformats.org/officeDocument/2006/relationships/hyperlink" Target="http://download.geofabrik.de/europe/latvia-latest-free.shp.zip" TargetMode="External"/><Relationship Id="rId3146" Type="http://schemas.openxmlformats.org/officeDocument/2006/relationships/hyperlink" Target="http://download.geofabrik.de/europe/slovakia-160101-free.shp.zip.md5" TargetMode="External"/><Relationship Id="rId3353" Type="http://schemas.openxmlformats.org/officeDocument/2006/relationships/hyperlink" Target="http://download.geofabrik.de/europe/sweden-160101-free.shp.zip" TargetMode="External"/><Relationship Id="rId274" Type="http://schemas.openxmlformats.org/officeDocument/2006/relationships/hyperlink" Target="http://download.geofabrik.de/europe/azores-150101-free.shp.zip" TargetMode="External"/><Relationship Id="rId481" Type="http://schemas.openxmlformats.org/officeDocument/2006/relationships/hyperlink" Target="http://download.geofabrik.de/europe/belgium-241005-free.shp.zip.md5" TargetMode="External"/><Relationship Id="rId2162" Type="http://schemas.openxmlformats.org/officeDocument/2006/relationships/hyperlink" Target="http://download.geofabrik.de/europe/liechtenstein-241006-free.shp.zip" TargetMode="External"/><Relationship Id="rId3006" Type="http://schemas.openxmlformats.org/officeDocument/2006/relationships/hyperlink" Target="http://download.geofabrik.de/europe/romania-220101-free.shp.zip.md5" TargetMode="External"/><Relationship Id="rId3560" Type="http://schemas.openxmlformats.org/officeDocument/2006/relationships/hyperlink" Target="http://download.geofabrik.de/europe/turkey-241006-free.shp.zip" TargetMode="External"/><Relationship Id="rId134" Type="http://schemas.openxmlformats.org/officeDocument/2006/relationships/hyperlink" Target="http://download.geofabrik.de/europe/andorra-210101-free.shp.zip" TargetMode="External"/><Relationship Id="rId3213" Type="http://schemas.openxmlformats.org/officeDocument/2006/relationships/hyperlink" Target="http://download.geofabrik.de/europe/slovakia-shortbread-1.0.tar.gz" TargetMode="External"/><Relationship Id="rId3420" Type="http://schemas.openxmlformats.org/officeDocument/2006/relationships/hyperlink" Target="http://download.geofabrik.de/europe/sweden-shortbread-1.0.mbtiles" TargetMode="External"/><Relationship Id="rId341" Type="http://schemas.openxmlformats.org/officeDocument/2006/relationships/hyperlink" Target="http://download.geofabrik.de/europe/azores-latest.osm.bz2.md5" TargetMode="External"/><Relationship Id="rId2022" Type="http://schemas.openxmlformats.org/officeDocument/2006/relationships/hyperlink" Target="http://download.geofabrik.de/europe/kosovo-shortbread-1.0.mbtiles" TargetMode="External"/><Relationship Id="rId2979" Type="http://schemas.openxmlformats.org/officeDocument/2006/relationships/hyperlink" Target="http://download.geofabrik.de/europe/portugal.kml" TargetMode="External"/><Relationship Id="rId201" Type="http://schemas.openxmlformats.org/officeDocument/2006/relationships/hyperlink" Target="http://download.geofabrik.de/europe/austria-170101-free.shp.zip" TargetMode="External"/><Relationship Id="rId1788" Type="http://schemas.openxmlformats.org/officeDocument/2006/relationships/hyperlink" Target="http://download.geofabrik.de/europe/ireland-and-northern-ireland-240101-free.shp.zip.md5" TargetMode="External"/><Relationship Id="rId1995" Type="http://schemas.openxmlformats.org/officeDocument/2006/relationships/hyperlink" Target="http://download.geofabrik.de/europe/kosovo-241003-free.shp.zip.md5" TargetMode="External"/><Relationship Id="rId2839" Type="http://schemas.openxmlformats.org/officeDocument/2006/relationships/hyperlink" Target="http://download.geofabrik.de/europe/norway-241004.osm.pbf" TargetMode="External"/><Relationship Id="rId1648" Type="http://schemas.openxmlformats.org/officeDocument/2006/relationships/hyperlink" Target="http://download.geofabrik.de/europe/hungary-241004-free.shp.zip.md5" TargetMode="External"/><Relationship Id="rId1508" Type="http://schemas.openxmlformats.org/officeDocument/2006/relationships/hyperlink" Target="http://download.geofabrik.de/europe/greece-241003-free.shp.zip.md5" TargetMode="External"/><Relationship Id="rId1855" Type="http://schemas.openxmlformats.org/officeDocument/2006/relationships/hyperlink" Target="http://download.geofabrik.de/europe/isle-of-man-200101-free.shp.zip.md5" TargetMode="External"/><Relationship Id="rId2906" Type="http://schemas.openxmlformats.org/officeDocument/2006/relationships/hyperlink" Target="http://download.geofabrik.de/europe/portugal-150101-free.shp.zip.md5" TargetMode="External"/><Relationship Id="rId3070" Type="http://schemas.openxmlformats.org/officeDocument/2006/relationships/hyperlink" Target="http://download.geofabrik.de/europe/serbia-170101-free.shp.zip.md5" TargetMode="External"/><Relationship Id="rId1715" Type="http://schemas.openxmlformats.org/officeDocument/2006/relationships/hyperlink" Target="http://download.geofabrik.de/europe/iceland-240801-free.shp.zip.md5" TargetMode="External"/><Relationship Id="rId1922" Type="http://schemas.openxmlformats.org/officeDocument/2006/relationships/hyperlink" Target="http://download.geofabrik.de/europe/italy-210101.osm.pbf" TargetMode="External"/><Relationship Id="rId2489" Type="http://schemas.openxmlformats.org/officeDocument/2006/relationships/hyperlink" Target="http://download.geofabrik.de/europe/malta-241008.osm.pbf.md5" TargetMode="External"/><Relationship Id="rId2696" Type="http://schemas.openxmlformats.org/officeDocument/2006/relationships/hyperlink" Target="http://download.geofabrik.de/europe/montenegro-240801-free.shp.zip" TargetMode="External"/><Relationship Id="rId668" Type="http://schemas.openxmlformats.org/officeDocument/2006/relationships/hyperlink" Target="http://download.geofabrik.de/europe/bulgaria-241004-free.shp.zip" TargetMode="External"/><Relationship Id="rId875" Type="http://schemas.openxmlformats.org/officeDocument/2006/relationships/hyperlink" Target="http://download.geofabrik.de/europe/czech-republic-200101-free.shp.zip" TargetMode="External"/><Relationship Id="rId1298" Type="http://schemas.openxmlformats.org/officeDocument/2006/relationships/hyperlink" Target="http://download.geofabrik.de/europe/france-241001.osm.pbf" TargetMode="External"/><Relationship Id="rId2349" Type="http://schemas.openxmlformats.org/officeDocument/2006/relationships/hyperlink" Target="http://download.geofabrik.de/europe/macedonia-150101.osm.pbf" TargetMode="External"/><Relationship Id="rId2556" Type="http://schemas.openxmlformats.org/officeDocument/2006/relationships/hyperlink" Target="http://download.geofabrik.de/europe/moldova-241005.osm.pbf.md5" TargetMode="External"/><Relationship Id="rId2763" Type="http://schemas.openxmlformats.org/officeDocument/2006/relationships/hyperlink" Target="http://download.geofabrik.de/europe/netherlands-220101.osm.pbf" TargetMode="External"/><Relationship Id="rId2970" Type="http://schemas.openxmlformats.org/officeDocument/2006/relationships/hyperlink" Target="http://download.geofabrik.de/europe/portugal-latest-free.shp.zip.md5" TargetMode="External"/><Relationship Id="rId3607" Type="http://schemas.openxmlformats.org/officeDocument/2006/relationships/hyperlink" Target="http://download.geofabrik.de/europe/ukraine-210101.osm.pbf" TargetMode="External"/><Relationship Id="rId528" Type="http://schemas.openxmlformats.org/officeDocument/2006/relationships/hyperlink" Target="http://download.geofabrik.de/europe/bosnia-herzegovina-200101.osm.pbf" TargetMode="External"/><Relationship Id="rId735" Type="http://schemas.openxmlformats.org/officeDocument/2006/relationships/hyperlink" Target="http://download.geofabrik.de/europe/croatia-240801-free.shp.zip" TargetMode="External"/><Relationship Id="rId942" Type="http://schemas.openxmlformats.org/officeDocument/2006/relationships/hyperlink" Target="http://download.geofabrik.de/europe/dach-210101.osm.pbf" TargetMode="External"/><Relationship Id="rId1158" Type="http://schemas.openxmlformats.org/officeDocument/2006/relationships/hyperlink" Target="http://download.geofabrik.de/europe/faroe-islands-240101.osm.pbf" TargetMode="External"/><Relationship Id="rId1365" Type="http://schemas.openxmlformats.org/officeDocument/2006/relationships/hyperlink" Target="http://download.geofabrik.de/europe/georgia-241004.osm.pbf" TargetMode="External"/><Relationship Id="rId1572" Type="http://schemas.openxmlformats.org/officeDocument/2006/relationships/hyperlink" Target="http://download.geofabrik.de/europe/guernsey-jersey-241005-free.shp.zip.md5" TargetMode="External"/><Relationship Id="rId2209" Type="http://schemas.openxmlformats.org/officeDocument/2006/relationships/hyperlink" Target="http://download.geofabrik.de/europe/lithuania-210101.osm.pbf" TargetMode="External"/><Relationship Id="rId2416" Type="http://schemas.openxmlformats.org/officeDocument/2006/relationships/hyperlink" Target="http://download.geofabrik.de/europe/macedonia-latest.osm.pbf.md5" TargetMode="External"/><Relationship Id="rId2623" Type="http://schemas.openxmlformats.org/officeDocument/2006/relationships/hyperlink" Target="http://download.geofabrik.de/europe/monaco-241001-free.shp.zip" TargetMode="External"/><Relationship Id="rId1018" Type="http://schemas.openxmlformats.org/officeDocument/2006/relationships/hyperlink" Target="http://download.geofabrik.de/europe/denmark-241004.osm.pbf" TargetMode="External"/><Relationship Id="rId1225" Type="http://schemas.openxmlformats.org/officeDocument/2006/relationships/hyperlink" Target="http://download.geofabrik.de/europe/finland-200101.osm.pbf" TargetMode="External"/><Relationship Id="rId1432" Type="http://schemas.openxmlformats.org/officeDocument/2006/relationships/hyperlink" Target="http://download.geofabrik.de/europe/great-britain-180101.osm.pbf" TargetMode="External"/><Relationship Id="rId2830" Type="http://schemas.openxmlformats.org/officeDocument/2006/relationships/hyperlink" Target="http://download.geofabrik.de/europe/norway-240901.osm.pbf" TargetMode="External"/><Relationship Id="rId71" Type="http://schemas.openxmlformats.org/officeDocument/2006/relationships/hyperlink" Target="http://download.geofabrik.de/europe/albania-latest.osm.bz2.md5" TargetMode="External"/><Relationship Id="rId802" Type="http://schemas.openxmlformats.org/officeDocument/2006/relationships/hyperlink" Target="http://download.geofabrik.de/europe/cyprus-220101-free.shp.zip" TargetMode="External"/><Relationship Id="rId3397" Type="http://schemas.openxmlformats.org/officeDocument/2006/relationships/hyperlink" Target="http://download.geofabrik.de/europe/sweden-241004.osm.pbf" TargetMode="External"/><Relationship Id="rId178" Type="http://schemas.openxmlformats.org/officeDocument/2006/relationships/hyperlink" Target="http://download.geofabrik.de/europe/andorra-241008.osm.pbf" TargetMode="External"/><Relationship Id="rId3257" Type="http://schemas.openxmlformats.org/officeDocument/2006/relationships/hyperlink" Target="http://download.geofabrik.de/europe/slovenia-240901-free.shp.zip" TargetMode="External"/><Relationship Id="rId3464" Type="http://schemas.openxmlformats.org/officeDocument/2006/relationships/hyperlink" Target="http://download.geofabrik.de/europe/switzerland-240801.osm.pbf" TargetMode="External"/><Relationship Id="rId3671" Type="http://schemas.openxmlformats.org/officeDocument/2006/relationships/hyperlink" Target="http://download.geofabrik.de/europe/united-kingdom-241005.osm.pbf.md5" TargetMode="External"/><Relationship Id="rId385" Type="http://schemas.openxmlformats.org/officeDocument/2006/relationships/hyperlink" Target="http://download.geofabrik.de/europe/belarus-240701.osm.pbf" TargetMode="External"/><Relationship Id="rId592" Type="http://schemas.openxmlformats.org/officeDocument/2006/relationships/hyperlink" Target="http://download.geofabrik.de/europe/britain-and-ireland-190101.osm.pbf" TargetMode="External"/><Relationship Id="rId2066" Type="http://schemas.openxmlformats.org/officeDocument/2006/relationships/hyperlink" Target="http://download.geofabrik.de/europe/latvia-240801.osm.pbf" TargetMode="External"/><Relationship Id="rId2273" Type="http://schemas.openxmlformats.org/officeDocument/2006/relationships/hyperlink" Target="http://download.geofabrik.de/europe/luxembourg-160101.osm.pbf" TargetMode="External"/><Relationship Id="rId2480" Type="http://schemas.openxmlformats.org/officeDocument/2006/relationships/hyperlink" Target="http://download.geofabrik.de/europe/malta-241006.osm.pbf" TargetMode="External"/><Relationship Id="rId3117" Type="http://schemas.openxmlformats.org/officeDocument/2006/relationships/hyperlink" Target="http://download.geofabrik.de/europe/serbia-241006.osm.pbf" TargetMode="External"/><Relationship Id="rId3324" Type="http://schemas.openxmlformats.org/officeDocument/2006/relationships/hyperlink" Target="http://download.geofabrik.de/europe/spain-240701.osm.pbf" TargetMode="External"/><Relationship Id="rId3531" Type="http://schemas.openxmlformats.org/officeDocument/2006/relationships/hyperlink" Target="http://download.geofabrik.de/europe/turkey-220101.osm.pbf" TargetMode="External"/><Relationship Id="rId245" Type="http://schemas.openxmlformats.org/officeDocument/2006/relationships/hyperlink" Target="http://download.geofabrik.de/europe/austria-241005.osm.pbf" TargetMode="External"/><Relationship Id="rId452" Type="http://schemas.openxmlformats.org/officeDocument/2006/relationships/hyperlink" Target="http://download.geofabrik.de/europe/belgium-210101.osm.pbf" TargetMode="External"/><Relationship Id="rId1082" Type="http://schemas.openxmlformats.org/officeDocument/2006/relationships/hyperlink" Target="http://download.geofabrik.de/europe/estonia-240701.osm.pbf" TargetMode="External"/><Relationship Id="rId2133" Type="http://schemas.openxmlformats.org/officeDocument/2006/relationships/hyperlink" Target="http://download.geofabrik.de/europe/liechtenstein-220101.osm.pbf" TargetMode="External"/><Relationship Id="rId2340" Type="http://schemas.openxmlformats.org/officeDocument/2006/relationships/hyperlink" Target="http://download.geofabrik.de/europe/luxembourg-updates/" TargetMode="External"/><Relationship Id="rId105" Type="http://schemas.openxmlformats.org/officeDocument/2006/relationships/hyperlink" Target="http://download.geofabrik.de/europe/alps-latest.osm.bz2" TargetMode="External"/><Relationship Id="rId312" Type="http://schemas.openxmlformats.org/officeDocument/2006/relationships/hyperlink" Target="http://download.geofabrik.de/europe/azores-240901.osm.pbf" TargetMode="External"/><Relationship Id="rId2200" Type="http://schemas.openxmlformats.org/officeDocument/2006/relationships/hyperlink" Target="http://download.geofabrik.de/europe/lithuania-180101.osm.pbf" TargetMode="External"/><Relationship Id="rId1899" Type="http://schemas.openxmlformats.org/officeDocument/2006/relationships/hyperlink" Target="http://download.geofabrik.de/europe/isle-of-man-241008-free.shp.zip" TargetMode="External"/><Relationship Id="rId1759" Type="http://schemas.openxmlformats.org/officeDocument/2006/relationships/hyperlink" Target="http://download.geofabrik.de/europe/ireland-and-northern-ireland-140101.osm.pbf" TargetMode="External"/><Relationship Id="rId1966" Type="http://schemas.openxmlformats.org/officeDocument/2006/relationships/hyperlink" Target="http://download.geofabrik.de/europe/kosovo-190101.osm.pbf" TargetMode="External"/><Relationship Id="rId3181" Type="http://schemas.openxmlformats.org/officeDocument/2006/relationships/hyperlink" Target="http://download.geofabrik.de/europe/slovakia-241001-free.shp.zip" TargetMode="External"/><Relationship Id="rId1619" Type="http://schemas.openxmlformats.org/officeDocument/2006/relationships/hyperlink" Target="http://download.geofabrik.de/europe/hungary-200101.osm.pbf" TargetMode="External"/><Relationship Id="rId1826" Type="http://schemas.openxmlformats.org/officeDocument/2006/relationships/hyperlink" Target="http://download.geofabrik.de/europe/ireland-and-northern-ireland-latest.osm.bz2" TargetMode="External"/><Relationship Id="rId3041" Type="http://schemas.openxmlformats.org/officeDocument/2006/relationships/hyperlink" Target="http://download.geofabrik.de/europe/romania-241007-free.shp.zip.md5" TargetMode="External"/><Relationship Id="rId779" Type="http://schemas.openxmlformats.org/officeDocument/2006/relationships/hyperlink" Target="http://download.geofabrik.de/europe/cyprus-140101-free.shp.zip.md5" TargetMode="External"/><Relationship Id="rId986" Type="http://schemas.openxmlformats.org/officeDocument/2006/relationships/hyperlink" Target="http://download.geofabrik.de/europe/denmark-200101-free.shp.zip" TargetMode="External"/><Relationship Id="rId2667" Type="http://schemas.openxmlformats.org/officeDocument/2006/relationships/hyperlink" Target="http://download.geofabrik.de/europe/montenegro-160101-free.shp.zip.md5" TargetMode="External"/><Relationship Id="rId639" Type="http://schemas.openxmlformats.org/officeDocument/2006/relationships/hyperlink" Target="http://download.geofabrik.de/europe/bulgaria-200101-free.shp.zip.md5" TargetMode="External"/><Relationship Id="rId1269" Type="http://schemas.openxmlformats.org/officeDocument/2006/relationships/hyperlink" Target="http://download.geofabrik.de/europe/finland-241008-free.shp.zip.md5" TargetMode="External"/><Relationship Id="rId1476" Type="http://schemas.openxmlformats.org/officeDocument/2006/relationships/hyperlink" Target="http://download.geofabrik.de/europe/greece-180101.osm.pbf" TargetMode="External"/><Relationship Id="rId2874" Type="http://schemas.openxmlformats.org/officeDocument/2006/relationships/hyperlink" Target="http://download.geofabrik.de/europe/poland-200101.osm.pbf" TargetMode="External"/><Relationship Id="rId846" Type="http://schemas.openxmlformats.org/officeDocument/2006/relationships/hyperlink" Target="http://download.geofabrik.de/europe/cyprus-latest-free.shp.zip.md5" TargetMode="External"/><Relationship Id="rId1129" Type="http://schemas.openxmlformats.org/officeDocument/2006/relationships/hyperlink" Target="http://download.geofabrik.de/europe/faroe-islands-150101-free.shp.zip" TargetMode="External"/><Relationship Id="rId1683" Type="http://schemas.openxmlformats.org/officeDocument/2006/relationships/hyperlink" Target="http://download.geofabrik.de/europe/iceland-150101.osm.pbf" TargetMode="External"/><Relationship Id="rId1890" Type="http://schemas.openxmlformats.org/officeDocument/2006/relationships/hyperlink" Target="http://download.geofabrik.de/europe/isle-of-man-241005.osm.pbf.md5" TargetMode="External"/><Relationship Id="rId2527" Type="http://schemas.openxmlformats.org/officeDocument/2006/relationships/hyperlink" Target="http://download.geofabrik.de/europe/moldova-220101-free.shp.zip.md5" TargetMode="External"/><Relationship Id="rId2734" Type="http://schemas.openxmlformats.org/officeDocument/2006/relationships/hyperlink" Target="http://download.geofabrik.de/europe/montenegro-shortbread-1.0.tar.gz" TargetMode="External"/><Relationship Id="rId2941" Type="http://schemas.openxmlformats.org/officeDocument/2006/relationships/hyperlink" Target="http://download.geofabrik.de/europe/portugal-240901-free.shp.zip" TargetMode="External"/><Relationship Id="rId706" Type="http://schemas.openxmlformats.org/officeDocument/2006/relationships/hyperlink" Target="http://download.geofabrik.de/europe/croatia-160101-free.shp.zip.md5" TargetMode="External"/><Relationship Id="rId913" Type="http://schemas.openxmlformats.org/officeDocument/2006/relationships/hyperlink" Target="http://download.geofabrik.de/europe/czech-republic-241006-free.shp.zip.md5" TargetMode="External"/><Relationship Id="rId1336" Type="http://schemas.openxmlformats.org/officeDocument/2006/relationships/hyperlink" Target="http://download.geofabrik.de/europe/georgia-210101-free.shp.zip" TargetMode="External"/><Relationship Id="rId1543" Type="http://schemas.openxmlformats.org/officeDocument/2006/relationships/hyperlink" Target="http://download.geofabrik.de/europe/guernsey-jersey-210101.osm.pbf" TargetMode="External"/><Relationship Id="rId1750" Type="http://schemas.openxmlformats.org/officeDocument/2006/relationships/hyperlink" Target="http://download.geofabrik.de/europe/iceland-latest.osm.pbf.md5" TargetMode="External"/><Relationship Id="rId2801" Type="http://schemas.openxmlformats.org/officeDocument/2006/relationships/hyperlink" Target="http://download.geofabrik.de/europe/norway-180101-free.shp.zip" TargetMode="External"/><Relationship Id="rId42" Type="http://schemas.openxmlformats.org/officeDocument/2006/relationships/hyperlink" Target="http://download.geofabrik.de/europe/albania-240901.osm.pbf" TargetMode="External"/><Relationship Id="rId1403" Type="http://schemas.openxmlformats.org/officeDocument/2006/relationships/hyperlink" Target="http://download.geofabrik.de/europe/germany-230101.osm.pbf" TargetMode="External"/><Relationship Id="rId1610" Type="http://schemas.openxmlformats.org/officeDocument/2006/relationships/hyperlink" Target="http://download.geofabrik.de/europe/hungary-170101.osm.pbf" TargetMode="External"/><Relationship Id="rId3368" Type="http://schemas.openxmlformats.org/officeDocument/2006/relationships/hyperlink" Target="http://download.geofabrik.de/europe/sweden-210101-free.shp.zip" TargetMode="External"/><Relationship Id="rId3575" Type="http://schemas.openxmlformats.org/officeDocument/2006/relationships/hyperlink" Target="http://download.geofabrik.de/europe/turkey-latest.osm.bz2.md5" TargetMode="External"/><Relationship Id="rId289" Type="http://schemas.openxmlformats.org/officeDocument/2006/relationships/hyperlink" Target="http://download.geofabrik.de/europe/azores-200101-free.shp.zip" TargetMode="External"/><Relationship Id="rId496" Type="http://schemas.openxmlformats.org/officeDocument/2006/relationships/hyperlink" Target="http://download.geofabrik.de/europe/belgium-latest-free.shp.zip" TargetMode="External"/><Relationship Id="rId2177" Type="http://schemas.openxmlformats.org/officeDocument/2006/relationships/hyperlink" Target="http://download.geofabrik.de/europe/liechtenstein-latest.osm.bz2.md5" TargetMode="External"/><Relationship Id="rId2384" Type="http://schemas.openxmlformats.org/officeDocument/2006/relationships/hyperlink" Target="http://download.geofabrik.de/europe/macedonia-240901-free.shp.zip.md5" TargetMode="External"/><Relationship Id="rId2591" Type="http://schemas.openxmlformats.org/officeDocument/2006/relationships/hyperlink" Target="http://download.geofabrik.de/europe/monaco-170101-free.shp.zip.md5" TargetMode="External"/><Relationship Id="rId3228" Type="http://schemas.openxmlformats.org/officeDocument/2006/relationships/hyperlink" Target="http://download.geofabrik.de/europe/slovenia-170101-free.shp.zip.md5" TargetMode="External"/><Relationship Id="rId3435" Type="http://schemas.openxmlformats.org/officeDocument/2006/relationships/hyperlink" Target="http://download.geofabrik.de/europe/switzerland-170101-free.shp.zip" TargetMode="External"/><Relationship Id="rId3642" Type="http://schemas.openxmlformats.org/officeDocument/2006/relationships/hyperlink" Target="http://download.geofabrik.de/europe/ukraine-241006.osm.pbf.md5" TargetMode="External"/><Relationship Id="rId149" Type="http://schemas.openxmlformats.org/officeDocument/2006/relationships/hyperlink" Target="http://download.geofabrik.de/europe/andorra-240801-free.shp.zip" TargetMode="External"/><Relationship Id="rId356" Type="http://schemas.openxmlformats.org/officeDocument/2006/relationships/hyperlink" Target="http://download.geofabrik.de/europe/belarus-160101-free.shp.zip" TargetMode="External"/><Relationship Id="rId563" Type="http://schemas.openxmlformats.org/officeDocument/2006/relationships/hyperlink" Target="http://download.geofabrik.de/europe/bosnia-herzegovina-241006-free.shp.zip" TargetMode="External"/><Relationship Id="rId770" Type="http://schemas.openxmlformats.org/officeDocument/2006/relationships/hyperlink" Target="http://download.geofabrik.de/europe/croatia-latest.osm.pbf" TargetMode="External"/><Relationship Id="rId1193" Type="http://schemas.openxmlformats.org/officeDocument/2006/relationships/hyperlink" Target="http://download.geofabrik.de/europe/faroe-islands-latest-free.shp.zip" TargetMode="External"/><Relationship Id="rId2037" Type="http://schemas.openxmlformats.org/officeDocument/2006/relationships/hyperlink" Target="http://download.geofabrik.de/europe/latvia-170101-free.shp.zip" TargetMode="External"/><Relationship Id="rId2244" Type="http://schemas.openxmlformats.org/officeDocument/2006/relationships/hyperlink" Target="http://download.geofabrik.de/europe/lithuania-241006.osm.pbf.md5" TargetMode="External"/><Relationship Id="rId2451" Type="http://schemas.openxmlformats.org/officeDocument/2006/relationships/hyperlink" Target="http://download.geofabrik.de/europe/malta-230101-free.shp.zip.md5" TargetMode="External"/><Relationship Id="rId216" Type="http://schemas.openxmlformats.org/officeDocument/2006/relationships/hyperlink" Target="http://download.geofabrik.de/europe/austria-220101-free.shp.zip" TargetMode="External"/><Relationship Id="rId423" Type="http://schemas.openxmlformats.org/officeDocument/2006/relationships/hyperlink" Target="http://download.geofabrik.de/europe/belarus-shortbread-1.0.mbtiles" TargetMode="External"/><Relationship Id="rId1053" Type="http://schemas.openxmlformats.org/officeDocument/2006/relationships/hyperlink" Target="http://download.geofabrik.de/europe/estonia-160101-free.shp.zip" TargetMode="External"/><Relationship Id="rId1260" Type="http://schemas.openxmlformats.org/officeDocument/2006/relationships/hyperlink" Target="http://download.geofabrik.de/europe/finland-241006-free.shp.zip" TargetMode="External"/><Relationship Id="rId2104" Type="http://schemas.openxmlformats.org/officeDocument/2006/relationships/hyperlink" Target="http://download.geofabrik.de/europe/latvia.html" TargetMode="External"/><Relationship Id="rId3502" Type="http://schemas.openxmlformats.org/officeDocument/2006/relationships/hyperlink" Target="http://download.geofabrik.de/europe/switzerland.html" TargetMode="External"/><Relationship Id="rId630" Type="http://schemas.openxmlformats.org/officeDocument/2006/relationships/hyperlink" Target="http://download.geofabrik.de/europe/bulgaria-170101-free.shp.zip.md5" TargetMode="External"/><Relationship Id="rId2311" Type="http://schemas.openxmlformats.org/officeDocument/2006/relationships/hyperlink" Target="http://download.geofabrik.de/europe/luxembourg-241003-free.shp.zip.md5" TargetMode="External"/><Relationship Id="rId1120" Type="http://schemas.openxmlformats.org/officeDocument/2006/relationships/hyperlink" Target="http://download.geofabrik.de/europe/estonia-shortbread-1.0.mbtiles" TargetMode="External"/><Relationship Id="rId1937" Type="http://schemas.openxmlformats.org/officeDocument/2006/relationships/hyperlink" Target="http://download.geofabrik.de/europe/italy-241007.osm.pbf.md5" TargetMode="External"/><Relationship Id="rId3085" Type="http://schemas.openxmlformats.org/officeDocument/2006/relationships/hyperlink" Target="http://download.geofabrik.de/europe/serbia-220101-free.shp.zip.md5" TargetMode="External"/><Relationship Id="rId3292" Type="http://schemas.openxmlformats.org/officeDocument/2006/relationships/hyperlink" Target="http://download.geofabrik.de/europe/slovenia-shortbread-1.0.tar.gz" TargetMode="External"/><Relationship Id="rId3152" Type="http://schemas.openxmlformats.org/officeDocument/2006/relationships/hyperlink" Target="http://download.geofabrik.de/europe/slovakia-180101-free.shp.zip.md5" TargetMode="External"/><Relationship Id="rId280" Type="http://schemas.openxmlformats.org/officeDocument/2006/relationships/hyperlink" Target="http://download.geofabrik.de/europe/azores-170101-free.shp.zip" TargetMode="External"/><Relationship Id="rId3012" Type="http://schemas.openxmlformats.org/officeDocument/2006/relationships/hyperlink" Target="http://download.geofabrik.de/europe/romania-240101-free.shp.zip.md5" TargetMode="External"/><Relationship Id="rId140" Type="http://schemas.openxmlformats.org/officeDocument/2006/relationships/hyperlink" Target="http://download.geofabrik.de/europe/andorra-230101-free.shp.zip" TargetMode="External"/><Relationship Id="rId6" Type="http://schemas.openxmlformats.org/officeDocument/2006/relationships/hyperlink" Target="http://download.geofabrik.de/europe/albania-150101.osm.pbf" TargetMode="External"/><Relationship Id="rId2778" Type="http://schemas.openxmlformats.org/officeDocument/2006/relationships/hyperlink" Target="http://download.geofabrik.de/europe/netherlands-241008.osm.pbf" TargetMode="External"/><Relationship Id="rId2985" Type="http://schemas.openxmlformats.org/officeDocument/2006/relationships/hyperlink" Target="http://download.geofabrik.de/europe/romania-150101-free.shp.zip.md5" TargetMode="External"/><Relationship Id="rId957" Type="http://schemas.openxmlformats.org/officeDocument/2006/relationships/hyperlink" Target="http://download.geofabrik.de/europe/dach-241007.osm.pbf.md5" TargetMode="External"/><Relationship Id="rId1587" Type="http://schemas.openxmlformats.org/officeDocument/2006/relationships/hyperlink" Target="http://download.geofabrik.de/europe/guernsey-jersey-latest-free.shp.zip" TargetMode="External"/><Relationship Id="rId1794" Type="http://schemas.openxmlformats.org/officeDocument/2006/relationships/hyperlink" Target="http://download.geofabrik.de/europe/ireland-and-northern-ireland-240801-free.shp.zip.md5" TargetMode="External"/><Relationship Id="rId2638" Type="http://schemas.openxmlformats.org/officeDocument/2006/relationships/hyperlink" Target="http://download.geofabrik.de/europe/monaco-241006.osm.pbf" TargetMode="External"/><Relationship Id="rId2845" Type="http://schemas.openxmlformats.org/officeDocument/2006/relationships/hyperlink" Target="http://download.geofabrik.de/europe/norway-241006-free.shp.zip.md5" TargetMode="External"/><Relationship Id="rId86" Type="http://schemas.openxmlformats.org/officeDocument/2006/relationships/hyperlink" Target="http://download.geofabrik.de/europe/alps-200101.osm.pbf" TargetMode="External"/><Relationship Id="rId817" Type="http://schemas.openxmlformats.org/officeDocument/2006/relationships/hyperlink" Target="http://download.geofabrik.de/europe/cyprus-240901-free.shp.zip" TargetMode="External"/><Relationship Id="rId1447" Type="http://schemas.openxmlformats.org/officeDocument/2006/relationships/hyperlink" Target="http://download.geofabrik.de/europe/great-britain-241006.osm.pbf" TargetMode="External"/><Relationship Id="rId1654" Type="http://schemas.openxmlformats.org/officeDocument/2006/relationships/hyperlink" Target="http://download.geofabrik.de/europe/hungary-241006-free.shp.zip" TargetMode="External"/><Relationship Id="rId1861" Type="http://schemas.openxmlformats.org/officeDocument/2006/relationships/hyperlink" Target="http://download.geofabrik.de/europe/isle-of-man-220101-free.shp.zip.md5" TargetMode="External"/><Relationship Id="rId2705" Type="http://schemas.openxmlformats.org/officeDocument/2006/relationships/hyperlink" Target="http://download.geofabrik.de/europe/montenegro-241003-free.shp.zip" TargetMode="External"/><Relationship Id="rId2912" Type="http://schemas.openxmlformats.org/officeDocument/2006/relationships/hyperlink" Target="http://download.geofabrik.de/europe/portugal-170101-free.shp.zip.md5" TargetMode="External"/><Relationship Id="rId1307" Type="http://schemas.openxmlformats.org/officeDocument/2006/relationships/hyperlink" Target="http://download.geofabrik.de/europe/france-241008.osm.pbf" TargetMode="External"/><Relationship Id="rId1514" Type="http://schemas.openxmlformats.org/officeDocument/2006/relationships/hyperlink" Target="http://download.geofabrik.de/europe/greece-241005-free.shp.zip.md5" TargetMode="External"/><Relationship Id="rId1721" Type="http://schemas.openxmlformats.org/officeDocument/2006/relationships/hyperlink" Target="http://download.geofabrik.de/europe/iceland-241001-free.shp.zip.md5" TargetMode="External"/><Relationship Id="rId13" Type="http://schemas.openxmlformats.org/officeDocument/2006/relationships/hyperlink" Target="http://download.geofabrik.de/europe/albania-180101-free.shp.zip" TargetMode="External"/><Relationship Id="rId3479" Type="http://schemas.openxmlformats.org/officeDocument/2006/relationships/hyperlink" Target="http://download.geofabrik.de/europe/switzerland-241005.osm.pbf" TargetMode="External"/><Relationship Id="rId3686" Type="http://schemas.openxmlformats.org/officeDocument/2006/relationships/hyperlink" Target="http://download.geofabrik.de/europe/united-kingdom/" TargetMode="External"/><Relationship Id="rId2288" Type="http://schemas.openxmlformats.org/officeDocument/2006/relationships/hyperlink" Target="http://download.geofabrik.de/europe/luxembourg-210101.osm.pbf" TargetMode="External"/><Relationship Id="rId2495" Type="http://schemas.openxmlformats.org/officeDocument/2006/relationships/hyperlink" Target="http://download.geofabrik.de/europe/malta-latest.osm.pbf.md5" TargetMode="External"/><Relationship Id="rId3339" Type="http://schemas.openxmlformats.org/officeDocument/2006/relationships/hyperlink" Target="http://download.geofabrik.de/europe/spain-latest.osm.bz2.md5" TargetMode="External"/><Relationship Id="rId467" Type="http://schemas.openxmlformats.org/officeDocument/2006/relationships/hyperlink" Target="http://download.geofabrik.de/europe/belgium-240801.osm.pbf" TargetMode="External"/><Relationship Id="rId1097" Type="http://schemas.openxmlformats.org/officeDocument/2006/relationships/hyperlink" Target="http://download.geofabrik.de/europe/estonia-241004.osm.pbf" TargetMode="External"/><Relationship Id="rId2148" Type="http://schemas.openxmlformats.org/officeDocument/2006/relationships/hyperlink" Target="http://download.geofabrik.de/europe/liechtenstein-240901.osm.pbf" TargetMode="External"/><Relationship Id="rId3546" Type="http://schemas.openxmlformats.org/officeDocument/2006/relationships/hyperlink" Target="http://download.geofabrik.de/europe/turkey-240901.osm.pbf" TargetMode="External"/><Relationship Id="rId674" Type="http://schemas.openxmlformats.org/officeDocument/2006/relationships/hyperlink" Target="http://download.geofabrik.de/europe/bulgaria-241005.osm.pbf.md5" TargetMode="External"/><Relationship Id="rId881" Type="http://schemas.openxmlformats.org/officeDocument/2006/relationships/hyperlink" Target="http://download.geofabrik.de/europe/czech-republic-220101-free.shp.zip" TargetMode="External"/><Relationship Id="rId2355" Type="http://schemas.openxmlformats.org/officeDocument/2006/relationships/hyperlink" Target="http://download.geofabrik.de/europe/macedonia-170101.osm.pbf" TargetMode="External"/><Relationship Id="rId2562" Type="http://schemas.openxmlformats.org/officeDocument/2006/relationships/hyperlink" Target="http://download.geofabrik.de/europe/moldova-241007-free.shp.zip.md5" TargetMode="External"/><Relationship Id="rId3406" Type="http://schemas.openxmlformats.org/officeDocument/2006/relationships/hyperlink" Target="http://download.geofabrik.de/europe/sweden-241007-free.shp.zip" TargetMode="External"/><Relationship Id="rId3613" Type="http://schemas.openxmlformats.org/officeDocument/2006/relationships/hyperlink" Target="http://download.geofabrik.de/europe/ukraine-230101.osm.pbf" TargetMode="External"/><Relationship Id="rId327" Type="http://schemas.openxmlformats.org/officeDocument/2006/relationships/hyperlink" Target="http://download.geofabrik.de/europe/azores-241006-free.shp.zip.md5" TargetMode="External"/><Relationship Id="rId534" Type="http://schemas.openxmlformats.org/officeDocument/2006/relationships/hyperlink" Target="http://download.geofabrik.de/europe/bosnia-herzegovina-220101.osm.pbf" TargetMode="External"/><Relationship Id="rId741" Type="http://schemas.openxmlformats.org/officeDocument/2006/relationships/hyperlink" Target="http://download.geofabrik.de/europe/croatia-241001-free.shp.zip" TargetMode="External"/><Relationship Id="rId1164" Type="http://schemas.openxmlformats.org/officeDocument/2006/relationships/hyperlink" Target="http://download.geofabrik.de/europe/faroe-islands-240801.osm.pbf" TargetMode="External"/><Relationship Id="rId1371" Type="http://schemas.openxmlformats.org/officeDocument/2006/relationships/hyperlink" Target="http://download.geofabrik.de/europe/georgia-241006-free.shp.zip.md5" TargetMode="External"/><Relationship Id="rId2008" Type="http://schemas.openxmlformats.org/officeDocument/2006/relationships/hyperlink" Target="http://download.geofabrik.de/europe/kosovo-241007-free.shp.zip" TargetMode="External"/><Relationship Id="rId2215" Type="http://schemas.openxmlformats.org/officeDocument/2006/relationships/hyperlink" Target="http://download.geofabrik.de/europe/lithuania-230101.osm.pbf" TargetMode="External"/><Relationship Id="rId2422" Type="http://schemas.openxmlformats.org/officeDocument/2006/relationships/hyperlink" Target="http://download.geofabrik.de/europe/macedonia.poly" TargetMode="External"/><Relationship Id="rId601" Type="http://schemas.openxmlformats.org/officeDocument/2006/relationships/hyperlink" Target="http://download.geofabrik.de/europe/britain-and-ireland-241001.osm.pbf" TargetMode="External"/><Relationship Id="rId1024" Type="http://schemas.openxmlformats.org/officeDocument/2006/relationships/hyperlink" Target="http://download.geofabrik.de/europe/denmark-241006-free.shp.zip.md5" TargetMode="External"/><Relationship Id="rId1231" Type="http://schemas.openxmlformats.org/officeDocument/2006/relationships/hyperlink" Target="http://download.geofabrik.de/europe/finland-220101.osm.pbf" TargetMode="External"/><Relationship Id="rId3196" Type="http://schemas.openxmlformats.org/officeDocument/2006/relationships/hyperlink" Target="http://download.geofabrik.de/europe/slovakia-241006.osm.pbf" TargetMode="External"/><Relationship Id="rId3056" Type="http://schemas.openxmlformats.org/officeDocument/2006/relationships/hyperlink" Target="http://download.geofabrik.de/europe/romania-updates/" TargetMode="External"/><Relationship Id="rId3263" Type="http://schemas.openxmlformats.org/officeDocument/2006/relationships/hyperlink" Target="http://download.geofabrik.de/europe/slovenia-241003-free.shp.zip" TargetMode="External"/><Relationship Id="rId3470" Type="http://schemas.openxmlformats.org/officeDocument/2006/relationships/hyperlink" Target="http://download.geofabrik.de/europe/switzerland-241001.osm.pbf" TargetMode="External"/><Relationship Id="rId184" Type="http://schemas.openxmlformats.org/officeDocument/2006/relationships/hyperlink" Target="http://download.geofabrik.de/europe/andorra-latest.osm.pbf" TargetMode="External"/><Relationship Id="rId391" Type="http://schemas.openxmlformats.org/officeDocument/2006/relationships/hyperlink" Target="http://download.geofabrik.de/europe/belarus-240901.osm.pbf" TargetMode="External"/><Relationship Id="rId1908" Type="http://schemas.openxmlformats.org/officeDocument/2006/relationships/hyperlink" Target="http://download.geofabrik.de/europe/isle-of-man-latest.osm.pbf.md5" TargetMode="External"/><Relationship Id="rId2072" Type="http://schemas.openxmlformats.org/officeDocument/2006/relationships/hyperlink" Target="http://download.geofabrik.de/europe/latvia-241001.osm.pbf" TargetMode="External"/><Relationship Id="rId3123" Type="http://schemas.openxmlformats.org/officeDocument/2006/relationships/hyperlink" Target="http://download.geofabrik.de/europe/serbia-241008-free.shp.zip" TargetMode="External"/><Relationship Id="rId251" Type="http://schemas.openxmlformats.org/officeDocument/2006/relationships/hyperlink" Target="http://download.geofabrik.de/europe/austria-241007-free.shp.zip" TargetMode="External"/><Relationship Id="rId3330" Type="http://schemas.openxmlformats.org/officeDocument/2006/relationships/hyperlink" Target="http://download.geofabrik.de/europe/spain-241005.osm.pbf" TargetMode="External"/><Relationship Id="rId2889" Type="http://schemas.openxmlformats.org/officeDocument/2006/relationships/hyperlink" Target="http://download.geofabrik.de/europe/poland-241007.osm.pbf" TargetMode="External"/><Relationship Id="rId111" Type="http://schemas.openxmlformats.org/officeDocument/2006/relationships/hyperlink" Target="http://download.geofabrik.de/europe/alps.kml" TargetMode="External"/><Relationship Id="rId1698" Type="http://schemas.openxmlformats.org/officeDocument/2006/relationships/hyperlink" Target="http://download.geofabrik.de/europe/iceland-200101.osm.pbf" TargetMode="External"/><Relationship Id="rId2749" Type="http://schemas.openxmlformats.org/officeDocument/2006/relationships/hyperlink" Target="http://download.geofabrik.de/europe/netherlands-170101-free.shp.zip.md5" TargetMode="External"/><Relationship Id="rId2956" Type="http://schemas.openxmlformats.org/officeDocument/2006/relationships/hyperlink" Target="http://download.geofabrik.de/europe/portugal-241005.osm.pbf.md5" TargetMode="External"/><Relationship Id="rId928" Type="http://schemas.openxmlformats.org/officeDocument/2006/relationships/hyperlink" Target="http://download.geofabrik.de/europe/czech-republic-latest.osm.pbf" TargetMode="External"/><Relationship Id="rId1558" Type="http://schemas.openxmlformats.org/officeDocument/2006/relationships/hyperlink" Target="http://download.geofabrik.de/europe/guernsey-jersey-240801.osm.pbf" TargetMode="External"/><Relationship Id="rId1765" Type="http://schemas.openxmlformats.org/officeDocument/2006/relationships/hyperlink" Target="http://download.geofabrik.de/europe/ireland-and-northern-ireland-160101.osm.pbf" TargetMode="External"/><Relationship Id="rId2609" Type="http://schemas.openxmlformats.org/officeDocument/2006/relationships/hyperlink" Target="http://download.geofabrik.de/europe/monaco-230101-free.shp.zip.md5" TargetMode="External"/><Relationship Id="rId57" Type="http://schemas.openxmlformats.org/officeDocument/2006/relationships/hyperlink" Target="http://download.geofabrik.de/europe/albania-241006-free.shp.zip.md5" TargetMode="External"/><Relationship Id="rId1418" Type="http://schemas.openxmlformats.org/officeDocument/2006/relationships/hyperlink" Target="http://download.geofabrik.de/europe/germany-241008.osm.pbf.md5" TargetMode="External"/><Relationship Id="rId1972" Type="http://schemas.openxmlformats.org/officeDocument/2006/relationships/hyperlink" Target="http://download.geofabrik.de/europe/kosovo-210101.osm.pbf" TargetMode="External"/><Relationship Id="rId2816" Type="http://schemas.openxmlformats.org/officeDocument/2006/relationships/hyperlink" Target="http://download.geofabrik.de/europe/norway-230101-free.shp.zip" TargetMode="External"/><Relationship Id="rId1625" Type="http://schemas.openxmlformats.org/officeDocument/2006/relationships/hyperlink" Target="http://download.geofabrik.de/europe/hungary-220101.osm.pbf" TargetMode="External"/><Relationship Id="rId1832" Type="http://schemas.openxmlformats.org/officeDocument/2006/relationships/hyperlink" Target="http://download.geofabrik.de/europe/ireland-and-northern-ireland-updates/" TargetMode="External"/><Relationship Id="rId2399" Type="http://schemas.openxmlformats.org/officeDocument/2006/relationships/hyperlink" Target="http://download.geofabrik.de/europe/macedonia-241006-free.shp.zip" TargetMode="External"/><Relationship Id="rId3657" Type="http://schemas.openxmlformats.org/officeDocument/2006/relationships/hyperlink" Target="http://download.geofabrik.de/europe/ukraine-shortbread-1.0.mbtiles" TargetMode="External"/><Relationship Id="rId578" Type="http://schemas.openxmlformats.org/officeDocument/2006/relationships/hyperlink" Target="http://download.geofabrik.de/europe/bosnia-herzegovina-latest.osm.bz2.md5" TargetMode="External"/><Relationship Id="rId785" Type="http://schemas.openxmlformats.org/officeDocument/2006/relationships/hyperlink" Target="http://download.geofabrik.de/europe/cyprus-160101-free.shp.zip.md5" TargetMode="External"/><Relationship Id="rId992" Type="http://schemas.openxmlformats.org/officeDocument/2006/relationships/hyperlink" Target="http://download.geofabrik.de/europe/denmark-220101-free.shp.zip" TargetMode="External"/><Relationship Id="rId2259" Type="http://schemas.openxmlformats.org/officeDocument/2006/relationships/hyperlink" Target="http://download.geofabrik.de/europe/lithuania-shortbread-1.0.mbtiles" TargetMode="External"/><Relationship Id="rId2466" Type="http://schemas.openxmlformats.org/officeDocument/2006/relationships/hyperlink" Target="http://download.geofabrik.de/europe/malta-241001-free.shp.zip.md5" TargetMode="External"/><Relationship Id="rId2673" Type="http://schemas.openxmlformats.org/officeDocument/2006/relationships/hyperlink" Target="http://download.geofabrik.de/europe/montenegro-180101-free.shp.zip.md5" TargetMode="External"/><Relationship Id="rId2880" Type="http://schemas.openxmlformats.org/officeDocument/2006/relationships/hyperlink" Target="http://download.geofabrik.de/europe/poland-240801.osm.pbf" TargetMode="External"/><Relationship Id="rId3517" Type="http://schemas.openxmlformats.org/officeDocument/2006/relationships/hyperlink" Target="http://download.geofabrik.de/europe/turkey-180101-free.shp.zip" TargetMode="External"/><Relationship Id="rId438" Type="http://schemas.openxmlformats.org/officeDocument/2006/relationships/hyperlink" Target="http://download.geofabrik.de/europe/belgium-170101-free.shp.zip" TargetMode="External"/><Relationship Id="rId645" Type="http://schemas.openxmlformats.org/officeDocument/2006/relationships/hyperlink" Target="http://download.geofabrik.de/europe/bulgaria-220101-free.shp.zip.md5" TargetMode="External"/><Relationship Id="rId852" Type="http://schemas.openxmlformats.org/officeDocument/2006/relationships/hyperlink" Target="http://download.geofabrik.de/europe/cyprus-shortbread-1.0.tar.gz" TargetMode="External"/><Relationship Id="rId1068" Type="http://schemas.openxmlformats.org/officeDocument/2006/relationships/hyperlink" Target="http://download.geofabrik.de/europe/estonia-210101-free.shp.zip" TargetMode="External"/><Relationship Id="rId1275" Type="http://schemas.openxmlformats.org/officeDocument/2006/relationships/hyperlink" Target="http://download.geofabrik.de/europe/finland-latest.osm.bz2.md5" TargetMode="External"/><Relationship Id="rId1482" Type="http://schemas.openxmlformats.org/officeDocument/2006/relationships/hyperlink" Target="http://download.geofabrik.de/europe/greece-200101.osm.pbf" TargetMode="External"/><Relationship Id="rId2119" Type="http://schemas.openxmlformats.org/officeDocument/2006/relationships/hyperlink" Target="http://download.geofabrik.de/europe/liechtenstein-180101-free.shp.zip" TargetMode="External"/><Relationship Id="rId2326" Type="http://schemas.openxmlformats.org/officeDocument/2006/relationships/hyperlink" Target="http://download.geofabrik.de/europe/luxembourg-241007.osm.pbf" TargetMode="External"/><Relationship Id="rId2533" Type="http://schemas.openxmlformats.org/officeDocument/2006/relationships/hyperlink" Target="http://download.geofabrik.de/europe/moldova-240101-free.shp.zip.md5" TargetMode="External"/><Relationship Id="rId2740" Type="http://schemas.openxmlformats.org/officeDocument/2006/relationships/hyperlink" Target="http://download.geofabrik.de/europe/netherlands-140101-free.shp.zip.md5" TargetMode="External"/><Relationship Id="rId505" Type="http://schemas.openxmlformats.org/officeDocument/2006/relationships/hyperlink" Target="http://download.geofabrik.de/europe/belgium.html" TargetMode="External"/><Relationship Id="rId712" Type="http://schemas.openxmlformats.org/officeDocument/2006/relationships/hyperlink" Target="http://download.geofabrik.de/europe/croatia-180101-free.shp.zip.md5" TargetMode="External"/><Relationship Id="rId1135" Type="http://schemas.openxmlformats.org/officeDocument/2006/relationships/hyperlink" Target="http://download.geofabrik.de/europe/faroe-islands-170101-free.shp.zip" TargetMode="External"/><Relationship Id="rId1342" Type="http://schemas.openxmlformats.org/officeDocument/2006/relationships/hyperlink" Target="http://download.geofabrik.de/europe/georgia-230101-free.shp.zip" TargetMode="External"/><Relationship Id="rId1202" Type="http://schemas.openxmlformats.org/officeDocument/2006/relationships/hyperlink" Target="http://download.geofabrik.de/europe/faroe-islands.html" TargetMode="External"/><Relationship Id="rId2600" Type="http://schemas.openxmlformats.org/officeDocument/2006/relationships/hyperlink" Target="http://download.geofabrik.de/europe/monaco-200101-free.shp.zip.md5" TargetMode="External"/><Relationship Id="rId3167" Type="http://schemas.openxmlformats.org/officeDocument/2006/relationships/hyperlink" Target="http://download.geofabrik.de/europe/slovakia-230101-free.shp.zip.md5" TargetMode="External"/><Relationship Id="rId295" Type="http://schemas.openxmlformats.org/officeDocument/2006/relationships/hyperlink" Target="http://download.geofabrik.de/europe/azores-220101-free.shp.zip" TargetMode="External"/><Relationship Id="rId3374" Type="http://schemas.openxmlformats.org/officeDocument/2006/relationships/hyperlink" Target="http://download.geofabrik.de/europe/sweden-230101-free.shp.zip" TargetMode="External"/><Relationship Id="rId3581" Type="http://schemas.openxmlformats.org/officeDocument/2006/relationships/hyperlink" Target="http://download.geofabrik.de/europe/turkey.html" TargetMode="External"/><Relationship Id="rId2183" Type="http://schemas.openxmlformats.org/officeDocument/2006/relationships/hyperlink" Target="http://download.geofabrik.de/europe/liechtenstein.html" TargetMode="External"/><Relationship Id="rId2390" Type="http://schemas.openxmlformats.org/officeDocument/2006/relationships/hyperlink" Target="http://download.geofabrik.de/europe/macedonia-241003-free.shp.zip.md5" TargetMode="External"/><Relationship Id="rId3027" Type="http://schemas.openxmlformats.org/officeDocument/2006/relationships/hyperlink" Target="http://download.geofabrik.de/europe/romania-241003-free.shp.zip.md5" TargetMode="External"/><Relationship Id="rId3234" Type="http://schemas.openxmlformats.org/officeDocument/2006/relationships/hyperlink" Target="http://download.geofabrik.de/europe/slovenia-190101-free.shp.zip.md5" TargetMode="External"/><Relationship Id="rId3441" Type="http://schemas.openxmlformats.org/officeDocument/2006/relationships/hyperlink" Target="http://download.geofabrik.de/europe/switzerland-190101-free.shp.zip" TargetMode="External"/><Relationship Id="rId155" Type="http://schemas.openxmlformats.org/officeDocument/2006/relationships/hyperlink" Target="http://download.geofabrik.de/europe/andorra-241001-free.shp.zip" TargetMode="External"/><Relationship Id="rId362" Type="http://schemas.openxmlformats.org/officeDocument/2006/relationships/hyperlink" Target="http://download.geofabrik.de/europe/belarus-180101-free.shp.zip" TargetMode="External"/><Relationship Id="rId2043" Type="http://schemas.openxmlformats.org/officeDocument/2006/relationships/hyperlink" Target="http://download.geofabrik.de/europe/latvia-190101-free.shp.zip" TargetMode="External"/><Relationship Id="rId2250" Type="http://schemas.openxmlformats.org/officeDocument/2006/relationships/hyperlink" Target="http://download.geofabrik.de/europe/lithuania-241008-free.shp.zip.md5" TargetMode="External"/><Relationship Id="rId3301" Type="http://schemas.openxmlformats.org/officeDocument/2006/relationships/hyperlink" Target="http://download.geofabrik.de/europe/spain-150101-free.shp.zip.md5" TargetMode="External"/><Relationship Id="rId222" Type="http://schemas.openxmlformats.org/officeDocument/2006/relationships/hyperlink" Target="http://download.geofabrik.de/europe/austria-240101-free.shp.zip" TargetMode="External"/><Relationship Id="rId2110" Type="http://schemas.openxmlformats.org/officeDocument/2006/relationships/hyperlink" Target="http://download.geofabrik.de/europe/liechtenstein-150101-free.shp.zip" TargetMode="External"/><Relationship Id="rId1669" Type="http://schemas.openxmlformats.org/officeDocument/2006/relationships/hyperlink" Target="http://download.geofabrik.de/europe/hungary-latest.osm.bz2.md5" TargetMode="External"/><Relationship Id="rId1876" Type="http://schemas.openxmlformats.org/officeDocument/2006/relationships/hyperlink" Target="http://download.geofabrik.de/europe/isle-of-man-240901-free.shp.zip.md5" TargetMode="External"/><Relationship Id="rId2927" Type="http://schemas.openxmlformats.org/officeDocument/2006/relationships/hyperlink" Target="http://download.geofabrik.de/europe/portugal-220101-free.shp.zip.md5" TargetMode="External"/><Relationship Id="rId3091" Type="http://schemas.openxmlformats.org/officeDocument/2006/relationships/hyperlink" Target="http://download.geofabrik.de/europe/serbia-240101-free.shp.zip.md5" TargetMode="External"/><Relationship Id="rId1529" Type="http://schemas.openxmlformats.org/officeDocument/2006/relationships/hyperlink" Target="http://download.geofabrik.de/europe/greece-latest-free.shp.zip" TargetMode="External"/><Relationship Id="rId1736" Type="http://schemas.openxmlformats.org/officeDocument/2006/relationships/hyperlink" Target="http://download.geofabrik.de/europe/iceland-241006.osm.pbf.md5" TargetMode="External"/><Relationship Id="rId1943" Type="http://schemas.openxmlformats.org/officeDocument/2006/relationships/hyperlink" Target="http://download.geofabrik.de/europe/italy-latest.osm.pbf.md5" TargetMode="External"/><Relationship Id="rId28" Type="http://schemas.openxmlformats.org/officeDocument/2006/relationships/hyperlink" Target="http://download.geofabrik.de/europe/albania-230101-free.shp.zip" TargetMode="External"/><Relationship Id="rId1803" Type="http://schemas.openxmlformats.org/officeDocument/2006/relationships/hyperlink" Target="http://download.geofabrik.de/europe/ireland-and-northern-ireland-241003-free.shp.zip.md5" TargetMode="External"/><Relationship Id="rId689" Type="http://schemas.openxmlformats.org/officeDocument/2006/relationships/hyperlink" Target="http://download.geofabrik.de/europe/bulgaria-latest.osm.bz2" TargetMode="External"/><Relationship Id="rId896" Type="http://schemas.openxmlformats.org/officeDocument/2006/relationships/hyperlink" Target="http://download.geofabrik.de/europe/czech-republic-240901-free.shp.zip" TargetMode="External"/><Relationship Id="rId2577" Type="http://schemas.openxmlformats.org/officeDocument/2006/relationships/hyperlink" Target="http://download.geofabrik.de/europe/moldova-updates/" TargetMode="External"/><Relationship Id="rId2784" Type="http://schemas.openxmlformats.org/officeDocument/2006/relationships/hyperlink" Target="http://download.geofabrik.de/europe/netherlands-updates/" TargetMode="External"/><Relationship Id="rId3628" Type="http://schemas.openxmlformats.org/officeDocument/2006/relationships/hyperlink" Target="http://download.geofabrik.de/europe/ukraine-241001.osm.pbf" TargetMode="External"/><Relationship Id="rId549" Type="http://schemas.openxmlformats.org/officeDocument/2006/relationships/hyperlink" Target="http://download.geofabrik.de/europe/bosnia-herzegovina-240901.osm.pbf" TargetMode="External"/><Relationship Id="rId756" Type="http://schemas.openxmlformats.org/officeDocument/2006/relationships/hyperlink" Target="http://download.geofabrik.de/europe/croatia-241006.osm.pbf" TargetMode="External"/><Relationship Id="rId1179" Type="http://schemas.openxmlformats.org/officeDocument/2006/relationships/hyperlink" Target="http://download.geofabrik.de/europe/faroe-islands-241005.osm.pbf" TargetMode="External"/><Relationship Id="rId1386" Type="http://schemas.openxmlformats.org/officeDocument/2006/relationships/hyperlink" Target="http://download.geofabrik.de/europe/georgia-latest.osm.pbf" TargetMode="External"/><Relationship Id="rId1593" Type="http://schemas.openxmlformats.org/officeDocument/2006/relationships/hyperlink" Target="http://download.geofabrik.de/europe/guernsey-jersey-shortbread-1.0.mbtiles" TargetMode="External"/><Relationship Id="rId2437" Type="http://schemas.openxmlformats.org/officeDocument/2006/relationships/hyperlink" Target="http://download.geofabrik.de/europe/malta-180101.osm.pbf" TargetMode="External"/><Relationship Id="rId2991" Type="http://schemas.openxmlformats.org/officeDocument/2006/relationships/hyperlink" Target="http://download.geofabrik.de/europe/romania-170101-free.shp.zip.md5" TargetMode="External"/><Relationship Id="rId409" Type="http://schemas.openxmlformats.org/officeDocument/2006/relationships/hyperlink" Target="http://download.geofabrik.de/europe/belarus-241007-free.shp.zip" TargetMode="External"/><Relationship Id="rId963" Type="http://schemas.openxmlformats.org/officeDocument/2006/relationships/hyperlink" Target="http://download.geofabrik.de/europe/dach-latest.osm.pbf.md5" TargetMode="External"/><Relationship Id="rId1039" Type="http://schemas.openxmlformats.org/officeDocument/2006/relationships/hyperlink" Target="http://download.geofabrik.de/europe/denmark-latest.osm.pbf" TargetMode="External"/><Relationship Id="rId1246" Type="http://schemas.openxmlformats.org/officeDocument/2006/relationships/hyperlink" Target="http://download.geofabrik.de/europe/finland-240901.osm.pbf" TargetMode="External"/><Relationship Id="rId2644" Type="http://schemas.openxmlformats.org/officeDocument/2006/relationships/hyperlink" Target="http://download.geofabrik.de/europe/monaco-241008-free.shp.zip" TargetMode="External"/><Relationship Id="rId2851" Type="http://schemas.openxmlformats.org/officeDocument/2006/relationships/hyperlink" Target="http://download.geofabrik.de/europe/norway-241007.osm.pbf.md5" TargetMode="External"/><Relationship Id="rId92" Type="http://schemas.openxmlformats.org/officeDocument/2006/relationships/hyperlink" Target="http://download.geofabrik.de/europe/alps-240801.osm.pbf" TargetMode="External"/><Relationship Id="rId616" Type="http://schemas.openxmlformats.org/officeDocument/2006/relationships/hyperlink" Target="http://download.geofabrik.de/europe/britain-and-ireland-updates/" TargetMode="External"/><Relationship Id="rId823" Type="http://schemas.openxmlformats.org/officeDocument/2006/relationships/hyperlink" Target="http://download.geofabrik.de/europe/cyprus-241003-free.shp.zip" TargetMode="External"/><Relationship Id="rId1453" Type="http://schemas.openxmlformats.org/officeDocument/2006/relationships/hyperlink" Target="http://download.geofabrik.de/europe/great-britain-latest.osm.bz2" TargetMode="External"/><Relationship Id="rId1660" Type="http://schemas.openxmlformats.org/officeDocument/2006/relationships/hyperlink" Target="http://download.geofabrik.de/europe/hungary-241007.osm.pbf" TargetMode="External"/><Relationship Id="rId2504" Type="http://schemas.openxmlformats.org/officeDocument/2006/relationships/hyperlink" Target="http://download.geofabrik.de/europe/moldova-140101.osm.pbf" TargetMode="External"/><Relationship Id="rId2711" Type="http://schemas.openxmlformats.org/officeDocument/2006/relationships/hyperlink" Target="http://download.geofabrik.de/europe/montenegro-241005-free.shp.zip" TargetMode="External"/><Relationship Id="rId1106" Type="http://schemas.openxmlformats.org/officeDocument/2006/relationships/hyperlink" Target="http://download.geofabrik.de/europe/estonia-241007-free.shp.zip" TargetMode="External"/><Relationship Id="rId1313" Type="http://schemas.openxmlformats.org/officeDocument/2006/relationships/hyperlink" Target="http://download.geofabrik.de/europe/france-updates/" TargetMode="External"/><Relationship Id="rId1520" Type="http://schemas.openxmlformats.org/officeDocument/2006/relationships/hyperlink" Target="http://download.geofabrik.de/europe/greece-241006.osm.pbf.md5" TargetMode="External"/><Relationship Id="rId3278" Type="http://schemas.openxmlformats.org/officeDocument/2006/relationships/hyperlink" Target="http://download.geofabrik.de/europe/slovenia-241007-free.shp.zip.md5" TargetMode="External"/><Relationship Id="rId3485" Type="http://schemas.openxmlformats.org/officeDocument/2006/relationships/hyperlink" Target="http://download.geofabrik.de/europe/switzerland-241007-free.shp.zip" TargetMode="External"/><Relationship Id="rId199" Type="http://schemas.openxmlformats.org/officeDocument/2006/relationships/hyperlink" Target="http://download.geofabrik.de/europe/austria-160101-free.shp.zip.md5" TargetMode="External"/><Relationship Id="rId2087" Type="http://schemas.openxmlformats.org/officeDocument/2006/relationships/hyperlink" Target="http://download.geofabrik.de/europe/latvia-241007-free.shp.zip" TargetMode="External"/><Relationship Id="rId2294" Type="http://schemas.openxmlformats.org/officeDocument/2006/relationships/hyperlink" Target="http://download.geofabrik.de/europe/luxembourg-230101.osm.pbf" TargetMode="External"/><Relationship Id="rId3138" Type="http://schemas.openxmlformats.org/officeDocument/2006/relationships/hyperlink" Target="http://download.geofabrik.de/europe/serbia.poly" TargetMode="External"/><Relationship Id="rId3345" Type="http://schemas.openxmlformats.org/officeDocument/2006/relationships/hyperlink" Target="http://download.geofabrik.de/europe/spain.poly" TargetMode="External"/><Relationship Id="rId3552" Type="http://schemas.openxmlformats.org/officeDocument/2006/relationships/hyperlink" Target="http://download.geofabrik.de/europe/turkey-241003.osm.pbf" TargetMode="External"/><Relationship Id="rId266" Type="http://schemas.openxmlformats.org/officeDocument/2006/relationships/hyperlink" Target="http://download.geofabrik.de/europe/austria-shortbread-1.0.tar.gz" TargetMode="External"/><Relationship Id="rId473" Type="http://schemas.openxmlformats.org/officeDocument/2006/relationships/hyperlink" Target="http://download.geofabrik.de/europe/belgium-241001.osm.pbf" TargetMode="External"/><Relationship Id="rId680" Type="http://schemas.openxmlformats.org/officeDocument/2006/relationships/hyperlink" Target="http://download.geofabrik.de/europe/bulgaria-241007-free.shp.zip.md5" TargetMode="External"/><Relationship Id="rId2154" Type="http://schemas.openxmlformats.org/officeDocument/2006/relationships/hyperlink" Target="http://download.geofabrik.de/europe/liechtenstein-241003.osm.pbf" TargetMode="External"/><Relationship Id="rId2361" Type="http://schemas.openxmlformats.org/officeDocument/2006/relationships/hyperlink" Target="http://download.geofabrik.de/europe/macedonia-190101.osm.pbf" TargetMode="External"/><Relationship Id="rId3205" Type="http://schemas.openxmlformats.org/officeDocument/2006/relationships/hyperlink" Target="http://download.geofabrik.de/europe/slovakia-241008.osm.pbf.md5" TargetMode="External"/><Relationship Id="rId3412" Type="http://schemas.openxmlformats.org/officeDocument/2006/relationships/hyperlink" Target="http://download.geofabrik.de/europe/sweden-241008.osm.pbf" TargetMode="External"/><Relationship Id="rId126" Type="http://schemas.openxmlformats.org/officeDocument/2006/relationships/hyperlink" Target="http://download.geofabrik.de/europe/andorra-180101-free.shp.zip.md5" TargetMode="External"/><Relationship Id="rId333" Type="http://schemas.openxmlformats.org/officeDocument/2006/relationships/hyperlink" Target="http://download.geofabrik.de/europe/azores-241007.osm.pbf.md5" TargetMode="External"/><Relationship Id="rId540" Type="http://schemas.openxmlformats.org/officeDocument/2006/relationships/hyperlink" Target="http://download.geofabrik.de/europe/bosnia-herzegovina-240101.osm.pbf" TargetMode="External"/><Relationship Id="rId1170" Type="http://schemas.openxmlformats.org/officeDocument/2006/relationships/hyperlink" Target="http://download.geofabrik.de/europe/faroe-islands-241001.osm.pbf" TargetMode="External"/><Relationship Id="rId2014" Type="http://schemas.openxmlformats.org/officeDocument/2006/relationships/hyperlink" Target="http://download.geofabrik.de/europe/kosovo-241008.osm.pbf" TargetMode="External"/><Relationship Id="rId2221" Type="http://schemas.openxmlformats.org/officeDocument/2006/relationships/hyperlink" Target="http://download.geofabrik.de/europe/lithuania-240701.osm.pbf" TargetMode="External"/><Relationship Id="rId1030" Type="http://schemas.openxmlformats.org/officeDocument/2006/relationships/hyperlink" Target="http://download.geofabrik.de/europe/denmark-241007.osm.pbf.md5" TargetMode="External"/><Relationship Id="rId400" Type="http://schemas.openxmlformats.org/officeDocument/2006/relationships/hyperlink" Target="http://download.geofabrik.de/europe/belarus-241004.osm.pbf" TargetMode="External"/><Relationship Id="rId1987" Type="http://schemas.openxmlformats.org/officeDocument/2006/relationships/hyperlink" Target="http://download.geofabrik.de/europe/kosovo-240801.osm.pbf" TargetMode="External"/><Relationship Id="rId1847" Type="http://schemas.openxmlformats.org/officeDocument/2006/relationships/hyperlink" Target="http://download.geofabrik.de/europe/isle-of-man-170101.osm.pbf" TargetMode="External"/><Relationship Id="rId1707" Type="http://schemas.openxmlformats.org/officeDocument/2006/relationships/hyperlink" Target="http://download.geofabrik.de/europe/iceland-230101.osm.pbf" TargetMode="External"/><Relationship Id="rId3062" Type="http://schemas.openxmlformats.org/officeDocument/2006/relationships/hyperlink" Target="http://download.geofabrik.de/europe/serbia-140101.osm.pbf" TargetMode="External"/><Relationship Id="rId190" Type="http://schemas.openxmlformats.org/officeDocument/2006/relationships/hyperlink" Target="http://download.geofabrik.de/europe/andorra.kml" TargetMode="External"/><Relationship Id="rId1914" Type="http://schemas.openxmlformats.org/officeDocument/2006/relationships/hyperlink" Target="http://download.geofabrik.de/europe/isle-of-man.poly" TargetMode="External"/><Relationship Id="rId2688" Type="http://schemas.openxmlformats.org/officeDocument/2006/relationships/hyperlink" Target="http://download.geofabrik.de/europe/montenegro-230101-free.shp.zip.md5" TargetMode="External"/><Relationship Id="rId2895" Type="http://schemas.openxmlformats.org/officeDocument/2006/relationships/hyperlink" Target="http://download.geofabrik.de/europe/poland-latest.osm.pbf" TargetMode="External"/><Relationship Id="rId867" Type="http://schemas.openxmlformats.org/officeDocument/2006/relationships/hyperlink" Target="http://download.geofabrik.de/europe/czech-republic-170101-free.shp.zip.md5" TargetMode="External"/><Relationship Id="rId1497" Type="http://schemas.openxmlformats.org/officeDocument/2006/relationships/hyperlink" Target="http://download.geofabrik.de/europe/greece-240701.osm.pbf" TargetMode="External"/><Relationship Id="rId2548" Type="http://schemas.openxmlformats.org/officeDocument/2006/relationships/hyperlink" Target="http://download.geofabrik.de/europe/moldova-241003-free.shp.zip.md5" TargetMode="External"/><Relationship Id="rId2755" Type="http://schemas.openxmlformats.org/officeDocument/2006/relationships/hyperlink" Target="http://download.geofabrik.de/europe/netherlands-190101-free.shp.zip.md5" TargetMode="External"/><Relationship Id="rId2962" Type="http://schemas.openxmlformats.org/officeDocument/2006/relationships/hyperlink" Target="http://download.geofabrik.de/europe/portugal-241007-free.shp.zip.md5" TargetMode="External"/><Relationship Id="rId727" Type="http://schemas.openxmlformats.org/officeDocument/2006/relationships/hyperlink" Target="http://download.geofabrik.de/europe/croatia-230101-free.shp.zip.md5" TargetMode="External"/><Relationship Id="rId934" Type="http://schemas.openxmlformats.org/officeDocument/2006/relationships/hyperlink" Target="http://download.geofabrik.de/europe/czech-republic.kml" TargetMode="External"/><Relationship Id="rId1357" Type="http://schemas.openxmlformats.org/officeDocument/2006/relationships/hyperlink" Target="http://download.geofabrik.de/europe/georgia-241001-free.shp.zip" TargetMode="External"/><Relationship Id="rId1564" Type="http://schemas.openxmlformats.org/officeDocument/2006/relationships/hyperlink" Target="http://download.geofabrik.de/europe/guernsey-jersey-241001.osm.pbf" TargetMode="External"/><Relationship Id="rId1771" Type="http://schemas.openxmlformats.org/officeDocument/2006/relationships/hyperlink" Target="http://download.geofabrik.de/europe/ireland-and-northern-ireland-180101.osm.pbf" TargetMode="External"/><Relationship Id="rId2408" Type="http://schemas.openxmlformats.org/officeDocument/2006/relationships/hyperlink" Target="http://download.geofabrik.de/europe/macedonia-241008-free.shp.zip.md5" TargetMode="External"/><Relationship Id="rId2615" Type="http://schemas.openxmlformats.org/officeDocument/2006/relationships/hyperlink" Target="http://download.geofabrik.de/europe/monaco-240701-free.shp.zip.md5" TargetMode="External"/><Relationship Id="rId2822" Type="http://schemas.openxmlformats.org/officeDocument/2006/relationships/hyperlink" Target="http://download.geofabrik.de/europe/norway-240701-free.shp.zip" TargetMode="External"/><Relationship Id="rId63" Type="http://schemas.openxmlformats.org/officeDocument/2006/relationships/hyperlink" Target="http://download.geofabrik.de/europe/albania-241007.osm.pbf.md5" TargetMode="External"/><Relationship Id="rId1217" Type="http://schemas.openxmlformats.org/officeDocument/2006/relationships/hyperlink" Target="http://download.geofabrik.de/europe/finland-180101-free.shp.zip" TargetMode="External"/><Relationship Id="rId1424" Type="http://schemas.openxmlformats.org/officeDocument/2006/relationships/hyperlink" Target="http://download.geofabrik.de/europe/germany.html" TargetMode="External"/><Relationship Id="rId1631" Type="http://schemas.openxmlformats.org/officeDocument/2006/relationships/hyperlink" Target="http://download.geofabrik.de/europe/hungary-240101.osm.pbf" TargetMode="External"/><Relationship Id="rId3389" Type="http://schemas.openxmlformats.org/officeDocument/2006/relationships/hyperlink" Target="http://download.geofabrik.de/europe/sweden-241001-free.shp.zip" TargetMode="External"/><Relationship Id="rId3596" Type="http://schemas.openxmlformats.org/officeDocument/2006/relationships/hyperlink" Target="http://download.geofabrik.de/europe/ukraine-180101-free.shp.zip" TargetMode="External"/><Relationship Id="rId2198" Type="http://schemas.openxmlformats.org/officeDocument/2006/relationships/hyperlink" Target="http://download.geofabrik.de/europe/lithuania-180101-free.shp.zip" TargetMode="External"/><Relationship Id="rId3249" Type="http://schemas.openxmlformats.org/officeDocument/2006/relationships/hyperlink" Target="http://download.geofabrik.de/europe/slovenia-240101-free.shp.zip.md5" TargetMode="External"/><Relationship Id="rId3456" Type="http://schemas.openxmlformats.org/officeDocument/2006/relationships/hyperlink" Target="http://download.geofabrik.de/europe/switzerland-240101-free.shp.zip" TargetMode="External"/><Relationship Id="rId377" Type="http://schemas.openxmlformats.org/officeDocument/2006/relationships/hyperlink" Target="http://download.geofabrik.de/europe/belarus-230101-free.shp.zip" TargetMode="External"/><Relationship Id="rId584" Type="http://schemas.openxmlformats.org/officeDocument/2006/relationships/hyperlink" Target="http://download.geofabrik.de/europe/bosnia-herzegovina.html" TargetMode="External"/><Relationship Id="rId2058" Type="http://schemas.openxmlformats.org/officeDocument/2006/relationships/hyperlink" Target="http://download.geofabrik.de/europe/latvia-240101-free.shp.zip" TargetMode="External"/><Relationship Id="rId2265" Type="http://schemas.openxmlformats.org/officeDocument/2006/relationships/hyperlink" Target="http://download.geofabrik.de/europe/luxembourg-140101-free.shp.zip" TargetMode="External"/><Relationship Id="rId3109" Type="http://schemas.openxmlformats.org/officeDocument/2006/relationships/hyperlink" Target="http://download.geofabrik.de/europe/serbia-241004-free.shp.zip.md5" TargetMode="External"/><Relationship Id="rId3663" Type="http://schemas.openxmlformats.org/officeDocument/2006/relationships/hyperlink" Target="http://download.geofabrik.de/europe/united-kingdom-240101.osm.pbf" TargetMode="External"/><Relationship Id="rId237" Type="http://schemas.openxmlformats.org/officeDocument/2006/relationships/hyperlink" Target="http://download.geofabrik.de/europe/austria-241003-free.shp.zip" TargetMode="External"/><Relationship Id="rId791" Type="http://schemas.openxmlformats.org/officeDocument/2006/relationships/hyperlink" Target="http://download.geofabrik.de/europe/cyprus-180101-free.shp.zip.md5" TargetMode="External"/><Relationship Id="rId1074" Type="http://schemas.openxmlformats.org/officeDocument/2006/relationships/hyperlink" Target="http://download.geofabrik.de/europe/estonia-230101-free.shp.zip" TargetMode="External"/><Relationship Id="rId2472" Type="http://schemas.openxmlformats.org/officeDocument/2006/relationships/hyperlink" Target="http://download.geofabrik.de/europe/malta-241004-free.shp.zip.md5" TargetMode="External"/><Relationship Id="rId3316" Type="http://schemas.openxmlformats.org/officeDocument/2006/relationships/hyperlink" Target="http://download.geofabrik.de/europe/spain-200101-free.shp.zip.md5" TargetMode="External"/><Relationship Id="rId3523" Type="http://schemas.openxmlformats.org/officeDocument/2006/relationships/hyperlink" Target="http://download.geofabrik.de/europe/turkey-200101-free.shp.zip" TargetMode="External"/><Relationship Id="rId444" Type="http://schemas.openxmlformats.org/officeDocument/2006/relationships/hyperlink" Target="http://download.geofabrik.de/europe/belgium-190101-free.shp.zip" TargetMode="External"/><Relationship Id="rId651" Type="http://schemas.openxmlformats.org/officeDocument/2006/relationships/hyperlink" Target="http://download.geofabrik.de/europe/bulgaria-240101-free.shp.zip.md5" TargetMode="External"/><Relationship Id="rId1281" Type="http://schemas.openxmlformats.org/officeDocument/2006/relationships/hyperlink" Target="http://download.geofabrik.de/europe/finland.html" TargetMode="External"/><Relationship Id="rId2125" Type="http://schemas.openxmlformats.org/officeDocument/2006/relationships/hyperlink" Target="http://download.geofabrik.de/europe/liechtenstein-200101-free.shp.zip" TargetMode="External"/><Relationship Id="rId2332" Type="http://schemas.openxmlformats.org/officeDocument/2006/relationships/hyperlink" Target="http://download.geofabrik.de/europe/luxembourg-latest-free.shp.zip" TargetMode="External"/><Relationship Id="rId304" Type="http://schemas.openxmlformats.org/officeDocument/2006/relationships/hyperlink" Target="http://download.geofabrik.de/europe/azores-240701-free.shp.zip" TargetMode="External"/><Relationship Id="rId511" Type="http://schemas.openxmlformats.org/officeDocument/2006/relationships/hyperlink" Target="http://download.geofabrik.de/europe/bosnia-herzegovina-150101-free.shp.zip" TargetMode="External"/><Relationship Id="rId1141" Type="http://schemas.openxmlformats.org/officeDocument/2006/relationships/hyperlink" Target="http://download.geofabrik.de/europe/faroe-islands-190101-free.shp.zip" TargetMode="External"/><Relationship Id="rId1001" Type="http://schemas.openxmlformats.org/officeDocument/2006/relationships/hyperlink" Target="http://download.geofabrik.de/europe/denmark-240701-free.shp.zip" TargetMode="External"/><Relationship Id="rId1958" Type="http://schemas.openxmlformats.org/officeDocument/2006/relationships/hyperlink" Target="http://download.geofabrik.de/europe/kosovo-170101-free.shp.zip" TargetMode="External"/><Relationship Id="rId3173" Type="http://schemas.openxmlformats.org/officeDocument/2006/relationships/hyperlink" Target="http://download.geofabrik.de/europe/slovakia-240701-free.shp.zip.md5" TargetMode="External"/><Relationship Id="rId3380" Type="http://schemas.openxmlformats.org/officeDocument/2006/relationships/hyperlink" Target="http://download.geofabrik.de/europe/sweden-240701-free.shp.zip" TargetMode="External"/><Relationship Id="rId1818" Type="http://schemas.openxmlformats.org/officeDocument/2006/relationships/hyperlink" Target="http://download.geofabrik.de/europe/ireland-and-northern-ireland-241007.osm.pbf" TargetMode="External"/><Relationship Id="rId3033" Type="http://schemas.openxmlformats.org/officeDocument/2006/relationships/hyperlink" Target="http://download.geofabrik.de/europe/romania-241005-free.shp.zip.md5" TargetMode="External"/><Relationship Id="rId3240" Type="http://schemas.openxmlformats.org/officeDocument/2006/relationships/hyperlink" Target="http://download.geofabrik.de/europe/slovenia-210101-free.shp.zip.md5" TargetMode="External"/><Relationship Id="rId161" Type="http://schemas.openxmlformats.org/officeDocument/2006/relationships/hyperlink" Target="http://download.geofabrik.de/europe/andorra-241004-free.shp.zip" TargetMode="External"/><Relationship Id="rId2799" Type="http://schemas.openxmlformats.org/officeDocument/2006/relationships/hyperlink" Target="http://download.geofabrik.de/europe/norway-170101-free.shp.zip.md5" TargetMode="External"/><Relationship Id="rId3100" Type="http://schemas.openxmlformats.org/officeDocument/2006/relationships/hyperlink" Target="http://download.geofabrik.de/europe/serbia-240901-free.shp.zip.md5" TargetMode="External"/><Relationship Id="rId978" Type="http://schemas.openxmlformats.org/officeDocument/2006/relationships/hyperlink" Target="http://download.geofabrik.de/europe/denmark-170101-free.shp.zip.md5" TargetMode="External"/><Relationship Id="rId2659" Type="http://schemas.openxmlformats.org/officeDocument/2006/relationships/hyperlink" Target="http://download.geofabrik.de/europe/monaco.poly" TargetMode="External"/><Relationship Id="rId2866" Type="http://schemas.openxmlformats.org/officeDocument/2006/relationships/hyperlink" Target="http://download.geofabrik.de/europe/norway.kml" TargetMode="External"/><Relationship Id="rId838" Type="http://schemas.openxmlformats.org/officeDocument/2006/relationships/hyperlink" Target="http://download.geofabrik.de/europe/cyprus-241007-free.shp.zip.md5" TargetMode="External"/><Relationship Id="rId1468" Type="http://schemas.openxmlformats.org/officeDocument/2006/relationships/hyperlink" Target="http://download.geofabrik.de/europe/greece-160101-free.shp.zip" TargetMode="External"/><Relationship Id="rId1675" Type="http://schemas.openxmlformats.org/officeDocument/2006/relationships/hyperlink" Target="http://download.geofabrik.de/europe/hungary.html" TargetMode="External"/><Relationship Id="rId1882" Type="http://schemas.openxmlformats.org/officeDocument/2006/relationships/hyperlink" Target="http://download.geofabrik.de/europe/isle-of-man-241003-free.shp.zip.md5" TargetMode="External"/><Relationship Id="rId2519" Type="http://schemas.openxmlformats.org/officeDocument/2006/relationships/hyperlink" Target="http://download.geofabrik.de/europe/moldova-190101.osm.pbf" TargetMode="External"/><Relationship Id="rId2726" Type="http://schemas.openxmlformats.org/officeDocument/2006/relationships/hyperlink" Target="http://download.geofabrik.de/europe/montenegro-241008.osm.pbf.md5" TargetMode="External"/><Relationship Id="rId1328" Type="http://schemas.openxmlformats.org/officeDocument/2006/relationships/hyperlink" Target="http://download.geofabrik.de/europe/georgia-180101-free.shp.zip.md5" TargetMode="External"/><Relationship Id="rId1535" Type="http://schemas.openxmlformats.org/officeDocument/2006/relationships/hyperlink" Target="http://download.geofabrik.de/europe/greece-shortbread-1.0.mbtiles" TargetMode="External"/><Relationship Id="rId2933" Type="http://schemas.openxmlformats.org/officeDocument/2006/relationships/hyperlink" Target="http://download.geofabrik.de/europe/portugal-240101-free.shp.zip.md5" TargetMode="External"/><Relationship Id="rId905" Type="http://schemas.openxmlformats.org/officeDocument/2006/relationships/hyperlink" Target="http://download.geofabrik.de/europe/czech-republic-241004-free.shp.zip" TargetMode="External"/><Relationship Id="rId1742" Type="http://schemas.openxmlformats.org/officeDocument/2006/relationships/hyperlink" Target="http://download.geofabrik.de/europe/iceland-241008-free.shp.zip.md5" TargetMode="External"/><Relationship Id="rId34" Type="http://schemas.openxmlformats.org/officeDocument/2006/relationships/hyperlink" Target="http://download.geofabrik.de/europe/albania-240701-free.shp.zip" TargetMode="External"/><Relationship Id="rId1602" Type="http://schemas.openxmlformats.org/officeDocument/2006/relationships/hyperlink" Target="http://download.geofabrik.de/europe/hungary-150101-free.shp.zip" TargetMode="External"/><Relationship Id="rId3567" Type="http://schemas.openxmlformats.org/officeDocument/2006/relationships/hyperlink" Target="http://download.geofabrik.de/europe/turkey-241007.osm.pbf.md5" TargetMode="External"/><Relationship Id="rId488" Type="http://schemas.openxmlformats.org/officeDocument/2006/relationships/hyperlink" Target="http://download.geofabrik.de/europe/belgium-241007-free.shp.zip" TargetMode="External"/><Relationship Id="rId695" Type="http://schemas.openxmlformats.org/officeDocument/2006/relationships/hyperlink" Target="http://download.geofabrik.de/europe/bulgaria-updates/" TargetMode="External"/><Relationship Id="rId2169" Type="http://schemas.openxmlformats.org/officeDocument/2006/relationships/hyperlink" Target="http://download.geofabrik.de/europe/liechtenstein-241007.osm.pbf.md5" TargetMode="External"/><Relationship Id="rId2376" Type="http://schemas.openxmlformats.org/officeDocument/2006/relationships/hyperlink" Target="http://download.geofabrik.de/europe/macedonia-240101.osm.pbf" TargetMode="External"/><Relationship Id="rId2583" Type="http://schemas.openxmlformats.org/officeDocument/2006/relationships/hyperlink" Target="http://download.geofabrik.de/europe/monaco-140101.osm.pbf" TargetMode="External"/><Relationship Id="rId2790" Type="http://schemas.openxmlformats.org/officeDocument/2006/relationships/hyperlink" Target="http://download.geofabrik.de/europe/norway-140101-free.shp.zip.md5" TargetMode="External"/><Relationship Id="rId3427" Type="http://schemas.openxmlformats.org/officeDocument/2006/relationships/hyperlink" Target="http://download.geofabrik.de/europe/switzerland-140101-free.shp.zip.md5" TargetMode="External"/><Relationship Id="rId3634" Type="http://schemas.openxmlformats.org/officeDocument/2006/relationships/hyperlink" Target="http://download.geofabrik.de/europe/ukraine-241004.osm.pbf" TargetMode="External"/><Relationship Id="rId348" Type="http://schemas.openxmlformats.org/officeDocument/2006/relationships/hyperlink" Target="http://download.geofabrik.de/europe/azores.kml" TargetMode="External"/><Relationship Id="rId555" Type="http://schemas.openxmlformats.org/officeDocument/2006/relationships/hyperlink" Target="http://download.geofabrik.de/europe/bosnia-herzegovina-241003.osm.pbf" TargetMode="External"/><Relationship Id="rId762" Type="http://schemas.openxmlformats.org/officeDocument/2006/relationships/hyperlink" Target="http://download.geofabrik.de/europe/croatia-241008-free.shp.zip" TargetMode="External"/><Relationship Id="rId1185" Type="http://schemas.openxmlformats.org/officeDocument/2006/relationships/hyperlink" Target="http://download.geofabrik.de/europe/faroe-islands-241007-free.shp.zip" TargetMode="External"/><Relationship Id="rId1392" Type="http://schemas.openxmlformats.org/officeDocument/2006/relationships/hyperlink" Target="http://download.geofabrik.de/europe/georgia.kml" TargetMode="External"/><Relationship Id="rId2029" Type="http://schemas.openxmlformats.org/officeDocument/2006/relationships/hyperlink" Target="http://download.geofabrik.de/europe/latvia-140101-free.shp.zip.md5" TargetMode="External"/><Relationship Id="rId2236" Type="http://schemas.openxmlformats.org/officeDocument/2006/relationships/hyperlink" Target="http://download.geofabrik.de/europe/lithuania-241004.osm.pbf" TargetMode="External"/><Relationship Id="rId2443" Type="http://schemas.openxmlformats.org/officeDocument/2006/relationships/hyperlink" Target="http://download.geofabrik.de/europe/malta-200101.osm.pbf" TargetMode="External"/><Relationship Id="rId2650" Type="http://schemas.openxmlformats.org/officeDocument/2006/relationships/hyperlink" Target="http://download.geofabrik.de/europe/monaco-latest.osm.bz2" TargetMode="External"/><Relationship Id="rId208" Type="http://schemas.openxmlformats.org/officeDocument/2006/relationships/hyperlink" Target="http://download.geofabrik.de/europe/austria-190101-free.shp.zip.md5" TargetMode="External"/><Relationship Id="rId415" Type="http://schemas.openxmlformats.org/officeDocument/2006/relationships/hyperlink" Target="http://download.geofabrik.de/europe/belarus-241008.osm.pbf" TargetMode="External"/><Relationship Id="rId622" Type="http://schemas.openxmlformats.org/officeDocument/2006/relationships/hyperlink" Target="http://download.geofabrik.de/europe/bulgaria-140101.osm.pbf" TargetMode="External"/><Relationship Id="rId1045" Type="http://schemas.openxmlformats.org/officeDocument/2006/relationships/hyperlink" Target="http://download.geofabrik.de/europe/denmark.kml" TargetMode="External"/><Relationship Id="rId1252" Type="http://schemas.openxmlformats.org/officeDocument/2006/relationships/hyperlink" Target="http://download.geofabrik.de/europe/finland-241003.osm.pbf" TargetMode="External"/><Relationship Id="rId2303" Type="http://schemas.openxmlformats.org/officeDocument/2006/relationships/hyperlink" Target="http://download.geofabrik.de/europe/luxembourg-240801.osm.pbf" TargetMode="External"/><Relationship Id="rId2510" Type="http://schemas.openxmlformats.org/officeDocument/2006/relationships/hyperlink" Target="http://download.geofabrik.de/europe/moldova-160101.osm.pbf" TargetMode="External"/><Relationship Id="rId1112" Type="http://schemas.openxmlformats.org/officeDocument/2006/relationships/hyperlink" Target="http://download.geofabrik.de/europe/estonia-241008.osm.pbf" TargetMode="External"/><Relationship Id="rId3077" Type="http://schemas.openxmlformats.org/officeDocument/2006/relationships/hyperlink" Target="http://download.geofabrik.de/europe/serbia-190101.osm.pbf" TargetMode="External"/><Relationship Id="rId3284" Type="http://schemas.openxmlformats.org/officeDocument/2006/relationships/hyperlink" Target="http://download.geofabrik.de/europe/slovenia-241008.osm.pbf.md5" TargetMode="External"/><Relationship Id="rId1929" Type="http://schemas.openxmlformats.org/officeDocument/2006/relationships/hyperlink" Target="http://download.geofabrik.de/europe/italy-241001.osm.pbf" TargetMode="External"/><Relationship Id="rId2093" Type="http://schemas.openxmlformats.org/officeDocument/2006/relationships/hyperlink" Target="http://download.geofabrik.de/europe/latvia-241008.osm.pbf" TargetMode="External"/><Relationship Id="rId3491" Type="http://schemas.openxmlformats.org/officeDocument/2006/relationships/hyperlink" Target="http://download.geofabrik.de/europe/switzerland-241008.osm.pbf" TargetMode="External"/><Relationship Id="rId3144" Type="http://schemas.openxmlformats.org/officeDocument/2006/relationships/hyperlink" Target="http://download.geofabrik.de/europe/slovakia-150101.osm.pbf" TargetMode="External"/><Relationship Id="rId3351" Type="http://schemas.openxmlformats.org/officeDocument/2006/relationships/hyperlink" Target="http://download.geofabrik.de/europe/sweden-150101-free.shp.zip.md5" TargetMode="External"/><Relationship Id="rId272" Type="http://schemas.openxmlformats.org/officeDocument/2006/relationships/hyperlink" Target="http://download.geofabrik.de/europe/azores-140101-free.shp.zip.md5" TargetMode="External"/><Relationship Id="rId2160" Type="http://schemas.openxmlformats.org/officeDocument/2006/relationships/hyperlink" Target="http://download.geofabrik.de/europe/liechtenstein-241005.osm.pbf" TargetMode="External"/><Relationship Id="rId3004" Type="http://schemas.openxmlformats.org/officeDocument/2006/relationships/hyperlink" Target="http://download.geofabrik.de/europe/romania-210101.osm.pbf" TargetMode="External"/><Relationship Id="rId3211" Type="http://schemas.openxmlformats.org/officeDocument/2006/relationships/hyperlink" Target="http://download.geofabrik.de/europe/slovakia-latest.osm.pbf.md5" TargetMode="External"/><Relationship Id="rId132" Type="http://schemas.openxmlformats.org/officeDocument/2006/relationships/hyperlink" Target="http://download.geofabrik.de/europe/andorra-200101-free.shp.zip.md5" TargetMode="External"/><Relationship Id="rId2020" Type="http://schemas.openxmlformats.org/officeDocument/2006/relationships/hyperlink" Target="http://download.geofabrik.de/europe/kosovo-latest.osm.pbf" TargetMode="External"/><Relationship Id="rId1579" Type="http://schemas.openxmlformats.org/officeDocument/2006/relationships/hyperlink" Target="http://download.geofabrik.de/europe/guernsey-jersey-241007-free.shp.zip" TargetMode="External"/><Relationship Id="rId2977" Type="http://schemas.openxmlformats.org/officeDocument/2006/relationships/hyperlink" Target="http://download.geofabrik.de/europe/portugal-updates/" TargetMode="External"/><Relationship Id="rId949" Type="http://schemas.openxmlformats.org/officeDocument/2006/relationships/hyperlink" Target="http://download.geofabrik.de/europe/dach-241001.osm.pbf" TargetMode="External"/><Relationship Id="rId1786" Type="http://schemas.openxmlformats.org/officeDocument/2006/relationships/hyperlink" Target="http://download.geofabrik.de/europe/ireland-and-northern-ireland-230101.osm.pbf" TargetMode="External"/><Relationship Id="rId1993" Type="http://schemas.openxmlformats.org/officeDocument/2006/relationships/hyperlink" Target="http://download.geofabrik.de/europe/kosovo-241001.osm.pbf" TargetMode="External"/><Relationship Id="rId2837" Type="http://schemas.openxmlformats.org/officeDocument/2006/relationships/hyperlink" Target="http://download.geofabrik.de/europe/norway-241004-free.shp.zip" TargetMode="External"/><Relationship Id="rId78" Type="http://schemas.openxmlformats.org/officeDocument/2006/relationships/hyperlink" Target="http://download.geofabrik.de/europe/albania.kml" TargetMode="External"/><Relationship Id="rId809" Type="http://schemas.openxmlformats.org/officeDocument/2006/relationships/hyperlink" Target="http://download.geofabrik.de/europe/cyprus-240101-free.shp.zip.md5" TargetMode="External"/><Relationship Id="rId1439" Type="http://schemas.openxmlformats.org/officeDocument/2006/relationships/hyperlink" Target="http://download.geofabrik.de/europe/great-britain-240701.osm.pbf" TargetMode="External"/><Relationship Id="rId1646" Type="http://schemas.openxmlformats.org/officeDocument/2006/relationships/hyperlink" Target="http://download.geofabrik.de/europe/hungary-241003.osm.pbf" TargetMode="External"/><Relationship Id="rId1853" Type="http://schemas.openxmlformats.org/officeDocument/2006/relationships/hyperlink" Target="http://download.geofabrik.de/europe/isle-of-man-190101.osm.pbf" TargetMode="External"/><Relationship Id="rId2904" Type="http://schemas.openxmlformats.org/officeDocument/2006/relationships/hyperlink" Target="http://download.geofabrik.de/europe/portugal-140101.osm.pbf" TargetMode="External"/><Relationship Id="rId1506" Type="http://schemas.openxmlformats.org/officeDocument/2006/relationships/hyperlink" Target="http://download.geofabrik.de/europe/greece-241001.osm.pbf" TargetMode="External"/><Relationship Id="rId1713" Type="http://schemas.openxmlformats.org/officeDocument/2006/relationships/hyperlink" Target="http://download.geofabrik.de/europe/iceland-240701.osm.pbf" TargetMode="External"/><Relationship Id="rId1920" Type="http://schemas.openxmlformats.org/officeDocument/2006/relationships/hyperlink" Target="http://download.geofabrik.de/europe/italy-190101.osm.pbf" TargetMode="External"/><Relationship Id="rId3678" Type="http://schemas.openxmlformats.org/officeDocument/2006/relationships/hyperlink" Target="http://download.geofabrik.de/europe/united-kingdom-latest.osm.bz2" TargetMode="External"/><Relationship Id="rId599" Type="http://schemas.openxmlformats.org/officeDocument/2006/relationships/hyperlink" Target="http://download.geofabrik.de/europe/britain-and-ireland-240801.osm.pbf" TargetMode="External"/><Relationship Id="rId2487" Type="http://schemas.openxmlformats.org/officeDocument/2006/relationships/hyperlink" Target="http://download.geofabrik.de/europe/malta-241008-free.shp.zip.md5" TargetMode="External"/><Relationship Id="rId2694" Type="http://schemas.openxmlformats.org/officeDocument/2006/relationships/hyperlink" Target="http://download.geofabrik.de/europe/montenegro-240701-free.shp.zip.md5" TargetMode="External"/><Relationship Id="rId3538" Type="http://schemas.openxmlformats.org/officeDocument/2006/relationships/hyperlink" Target="http://download.geofabrik.de/europe/turkey-240701-free.shp.zip" TargetMode="External"/><Relationship Id="rId459" Type="http://schemas.openxmlformats.org/officeDocument/2006/relationships/hyperlink" Target="http://download.geofabrik.de/europe/belgium-240101-free.shp.zip" TargetMode="External"/><Relationship Id="rId666" Type="http://schemas.openxmlformats.org/officeDocument/2006/relationships/hyperlink" Target="http://download.geofabrik.de/europe/bulgaria-241003-free.shp.zip.md5" TargetMode="External"/><Relationship Id="rId873" Type="http://schemas.openxmlformats.org/officeDocument/2006/relationships/hyperlink" Target="http://download.geofabrik.de/europe/czech-republic-190101-free.shp.zip.md5" TargetMode="External"/><Relationship Id="rId1089" Type="http://schemas.openxmlformats.org/officeDocument/2006/relationships/hyperlink" Target="http://download.geofabrik.de/europe/estonia-241001-free.shp.zip" TargetMode="External"/><Relationship Id="rId1296" Type="http://schemas.openxmlformats.org/officeDocument/2006/relationships/hyperlink" Target="http://download.geofabrik.de/europe/france-240801.osm.pbf" TargetMode="External"/><Relationship Id="rId2347" Type="http://schemas.openxmlformats.org/officeDocument/2006/relationships/hyperlink" Target="http://download.geofabrik.de/europe/macedonia-150101-free.shp.zip" TargetMode="External"/><Relationship Id="rId2554" Type="http://schemas.openxmlformats.org/officeDocument/2006/relationships/hyperlink" Target="http://download.geofabrik.de/europe/moldova-241005-free.shp.zip.md5" TargetMode="External"/><Relationship Id="rId319" Type="http://schemas.openxmlformats.org/officeDocument/2006/relationships/hyperlink" Target="http://download.geofabrik.de/europe/azores-241004-free.shp.zip" TargetMode="External"/><Relationship Id="rId526" Type="http://schemas.openxmlformats.org/officeDocument/2006/relationships/hyperlink" Target="http://download.geofabrik.de/europe/bosnia-herzegovina-200101-free.shp.zip" TargetMode="External"/><Relationship Id="rId1156" Type="http://schemas.openxmlformats.org/officeDocument/2006/relationships/hyperlink" Target="http://download.geofabrik.de/europe/faroe-islands-240101-free.shp.zip" TargetMode="External"/><Relationship Id="rId1363" Type="http://schemas.openxmlformats.org/officeDocument/2006/relationships/hyperlink" Target="http://download.geofabrik.de/europe/georgia-241004-free.shp.zip" TargetMode="External"/><Relationship Id="rId2207" Type="http://schemas.openxmlformats.org/officeDocument/2006/relationships/hyperlink" Target="http://download.geofabrik.de/europe/lithuania-210101-free.shp.zip" TargetMode="External"/><Relationship Id="rId2761" Type="http://schemas.openxmlformats.org/officeDocument/2006/relationships/hyperlink" Target="http://download.geofabrik.de/europe/netherlands-210101-free.shp.zip.md5" TargetMode="External"/><Relationship Id="rId3605" Type="http://schemas.openxmlformats.org/officeDocument/2006/relationships/hyperlink" Target="http://download.geofabrik.de/europe/ukraine-210101-free.shp.zip" TargetMode="External"/><Relationship Id="rId733" Type="http://schemas.openxmlformats.org/officeDocument/2006/relationships/hyperlink" Target="http://download.geofabrik.de/europe/croatia-240701-free.shp.zip.md5" TargetMode="External"/><Relationship Id="rId940" Type="http://schemas.openxmlformats.org/officeDocument/2006/relationships/hyperlink" Target="http://download.geofabrik.de/europe/dach-190101.osm.pbf" TargetMode="External"/><Relationship Id="rId1016" Type="http://schemas.openxmlformats.org/officeDocument/2006/relationships/hyperlink" Target="http://download.geofabrik.de/europe/denmark-241004-free.shp.zip" TargetMode="External"/><Relationship Id="rId1570" Type="http://schemas.openxmlformats.org/officeDocument/2006/relationships/hyperlink" Target="http://download.geofabrik.de/europe/guernsey-jersey-241004.osm.pbf" TargetMode="External"/><Relationship Id="rId2414" Type="http://schemas.openxmlformats.org/officeDocument/2006/relationships/hyperlink" Target="http://download.geofabrik.de/europe/macedonia-latest.osm.bz2.md5" TargetMode="External"/><Relationship Id="rId2621" Type="http://schemas.openxmlformats.org/officeDocument/2006/relationships/hyperlink" Target="http://download.geofabrik.de/europe/monaco-240901-free.shp.zip.md5" TargetMode="External"/><Relationship Id="rId800" Type="http://schemas.openxmlformats.org/officeDocument/2006/relationships/hyperlink" Target="http://download.geofabrik.de/europe/cyprus-210101-free.shp.zip.md5" TargetMode="External"/><Relationship Id="rId1223" Type="http://schemas.openxmlformats.org/officeDocument/2006/relationships/hyperlink" Target="http://download.geofabrik.de/europe/finland-200101-free.shp.zip" TargetMode="External"/><Relationship Id="rId1430" Type="http://schemas.openxmlformats.org/officeDocument/2006/relationships/hyperlink" Target="http://download.geofabrik.de/europe/great-britain-160101.osm.pbf" TargetMode="External"/><Relationship Id="rId3188" Type="http://schemas.openxmlformats.org/officeDocument/2006/relationships/hyperlink" Target="http://download.geofabrik.de/europe/slovakia-241004-free.shp.zip.md5" TargetMode="External"/><Relationship Id="rId3395" Type="http://schemas.openxmlformats.org/officeDocument/2006/relationships/hyperlink" Target="http://download.geofabrik.de/europe/sweden-241004-free.shp.zip" TargetMode="External"/><Relationship Id="rId3048" Type="http://schemas.openxmlformats.org/officeDocument/2006/relationships/hyperlink" Target="http://download.geofabrik.de/europe/romania-latest-free.shp.zip" TargetMode="External"/><Relationship Id="rId3255" Type="http://schemas.openxmlformats.org/officeDocument/2006/relationships/hyperlink" Target="http://download.geofabrik.de/europe/slovenia-240801-free.shp.zip.md5" TargetMode="External"/><Relationship Id="rId3462" Type="http://schemas.openxmlformats.org/officeDocument/2006/relationships/hyperlink" Target="http://download.geofabrik.de/europe/switzerland-240801-free.shp.zip" TargetMode="External"/><Relationship Id="rId176" Type="http://schemas.openxmlformats.org/officeDocument/2006/relationships/hyperlink" Target="http://download.geofabrik.de/europe/andorra-241008-free.shp.zip" TargetMode="External"/><Relationship Id="rId383" Type="http://schemas.openxmlformats.org/officeDocument/2006/relationships/hyperlink" Target="http://download.geofabrik.de/europe/belarus-240701-free.shp.zip" TargetMode="External"/><Relationship Id="rId590" Type="http://schemas.openxmlformats.org/officeDocument/2006/relationships/hyperlink" Target="http://download.geofabrik.de/europe/britain-and-ireland-170101.osm.pbf" TargetMode="External"/><Relationship Id="rId2064" Type="http://schemas.openxmlformats.org/officeDocument/2006/relationships/hyperlink" Target="http://download.geofabrik.de/europe/latvia-240801-free.shp.zip" TargetMode="External"/><Relationship Id="rId2271" Type="http://schemas.openxmlformats.org/officeDocument/2006/relationships/hyperlink" Target="http://download.geofabrik.de/europe/luxembourg-160101-free.shp.zip" TargetMode="External"/><Relationship Id="rId3115" Type="http://schemas.openxmlformats.org/officeDocument/2006/relationships/hyperlink" Target="http://download.geofabrik.de/europe/serbia-241006-free.shp.zip" TargetMode="External"/><Relationship Id="rId3322" Type="http://schemas.openxmlformats.org/officeDocument/2006/relationships/hyperlink" Target="http://download.geofabrik.de/europe/spain-230101.osm.pbf" TargetMode="External"/><Relationship Id="rId243" Type="http://schemas.openxmlformats.org/officeDocument/2006/relationships/hyperlink" Target="http://download.geofabrik.de/europe/austria-241005-free.shp.zip" TargetMode="External"/><Relationship Id="rId450" Type="http://schemas.openxmlformats.org/officeDocument/2006/relationships/hyperlink" Target="http://download.geofabrik.de/europe/belgium-210101-free.shp.zip" TargetMode="External"/><Relationship Id="rId1080" Type="http://schemas.openxmlformats.org/officeDocument/2006/relationships/hyperlink" Target="http://download.geofabrik.de/europe/estonia-240701-free.shp.zip" TargetMode="External"/><Relationship Id="rId2131" Type="http://schemas.openxmlformats.org/officeDocument/2006/relationships/hyperlink" Target="http://download.geofabrik.de/europe/liechtenstein-220101-free.shp.zip" TargetMode="External"/><Relationship Id="rId103" Type="http://schemas.openxmlformats.org/officeDocument/2006/relationships/hyperlink" Target="http://download.geofabrik.de/europe/alps-241008.osm.pbf" TargetMode="External"/><Relationship Id="rId310" Type="http://schemas.openxmlformats.org/officeDocument/2006/relationships/hyperlink" Target="http://download.geofabrik.de/europe/azores-240901-free.shp.zip" TargetMode="External"/><Relationship Id="rId1897" Type="http://schemas.openxmlformats.org/officeDocument/2006/relationships/hyperlink" Target="http://download.geofabrik.de/europe/isle-of-man-241007.osm.pbf" TargetMode="External"/><Relationship Id="rId2948" Type="http://schemas.openxmlformats.org/officeDocument/2006/relationships/hyperlink" Target="http://download.geofabrik.de/europe/portugal-241003-free.shp.zip.md5" TargetMode="External"/><Relationship Id="rId1757" Type="http://schemas.openxmlformats.org/officeDocument/2006/relationships/hyperlink" Target="http://download.geofabrik.de/europe/ireland-and-northern-ireland-140101-free.shp.zip" TargetMode="External"/><Relationship Id="rId1964" Type="http://schemas.openxmlformats.org/officeDocument/2006/relationships/hyperlink" Target="http://download.geofabrik.de/europe/kosovo-190101-free.shp.zip" TargetMode="External"/><Relationship Id="rId2808" Type="http://schemas.openxmlformats.org/officeDocument/2006/relationships/hyperlink" Target="http://download.geofabrik.de/europe/norway-200101-free.shp.zip.md5" TargetMode="External"/><Relationship Id="rId49" Type="http://schemas.openxmlformats.org/officeDocument/2006/relationships/hyperlink" Target="http://download.geofabrik.de/europe/albania-241004-free.shp.zip" TargetMode="External"/><Relationship Id="rId1617" Type="http://schemas.openxmlformats.org/officeDocument/2006/relationships/hyperlink" Target="http://download.geofabrik.de/europe/hungary-200101-free.shp.zip" TargetMode="External"/><Relationship Id="rId1824" Type="http://schemas.openxmlformats.org/officeDocument/2006/relationships/hyperlink" Target="http://download.geofabrik.de/europe/ireland-and-northern-ireland-latest-free.shp.zip" TargetMode="External"/><Relationship Id="rId2598" Type="http://schemas.openxmlformats.org/officeDocument/2006/relationships/hyperlink" Target="http://download.geofabrik.de/europe/monaco-190101.osm.pbf" TargetMode="External"/><Relationship Id="rId3649" Type="http://schemas.openxmlformats.org/officeDocument/2006/relationships/hyperlink" Target="http://download.geofabrik.de/europe/ukraine-241008.osm.pbf" TargetMode="External"/><Relationship Id="rId777" Type="http://schemas.openxmlformats.org/officeDocument/2006/relationships/hyperlink" Target="http://download.geofabrik.de/europe/croatia.poly" TargetMode="External"/><Relationship Id="rId984" Type="http://schemas.openxmlformats.org/officeDocument/2006/relationships/hyperlink" Target="http://download.geofabrik.de/europe/denmark-190101-free.shp.zip.md5" TargetMode="External"/><Relationship Id="rId2458" Type="http://schemas.openxmlformats.org/officeDocument/2006/relationships/hyperlink" Target="http://download.geofabrik.de/europe/malta-240701.osm.pbf" TargetMode="External"/><Relationship Id="rId2665" Type="http://schemas.openxmlformats.org/officeDocument/2006/relationships/hyperlink" Target="http://download.geofabrik.de/europe/montenegro-150101.osm.pbf" TargetMode="External"/><Relationship Id="rId2872" Type="http://schemas.openxmlformats.org/officeDocument/2006/relationships/hyperlink" Target="http://download.geofabrik.de/europe/poland-180101.osm.pbf" TargetMode="External"/><Relationship Id="rId3509" Type="http://schemas.openxmlformats.org/officeDocument/2006/relationships/hyperlink" Target="http://download.geofabrik.de/europe/turkey-150101-free.shp.zip.md5" TargetMode="External"/><Relationship Id="rId637" Type="http://schemas.openxmlformats.org/officeDocument/2006/relationships/hyperlink" Target="http://download.geofabrik.de/europe/bulgaria-190101.osm.pbf" TargetMode="External"/><Relationship Id="rId844" Type="http://schemas.openxmlformats.org/officeDocument/2006/relationships/hyperlink" Target="http://download.geofabrik.de/europe/cyprus-241008.osm.pbf.md5" TargetMode="External"/><Relationship Id="rId1267" Type="http://schemas.openxmlformats.org/officeDocument/2006/relationships/hyperlink" Target="http://download.geofabrik.de/europe/finland-241007.osm.pbf.md5" TargetMode="External"/><Relationship Id="rId1474" Type="http://schemas.openxmlformats.org/officeDocument/2006/relationships/hyperlink" Target="http://download.geofabrik.de/europe/greece-180101-free.shp.zip" TargetMode="External"/><Relationship Id="rId1681" Type="http://schemas.openxmlformats.org/officeDocument/2006/relationships/hyperlink" Target="http://download.geofabrik.de/europe/iceland-150101-free.shp.zip" TargetMode="External"/><Relationship Id="rId2318" Type="http://schemas.openxmlformats.org/officeDocument/2006/relationships/hyperlink" Target="http://download.geofabrik.de/europe/luxembourg-241005.osm.pbf" TargetMode="External"/><Relationship Id="rId2525" Type="http://schemas.openxmlformats.org/officeDocument/2006/relationships/hyperlink" Target="http://download.geofabrik.de/europe/moldova-210101.osm.pbf" TargetMode="External"/><Relationship Id="rId2732" Type="http://schemas.openxmlformats.org/officeDocument/2006/relationships/hyperlink" Target="http://download.geofabrik.de/europe/montenegro-latest.osm.pbf.md5" TargetMode="External"/><Relationship Id="rId704" Type="http://schemas.openxmlformats.org/officeDocument/2006/relationships/hyperlink" Target="http://download.geofabrik.de/europe/croatia-150101.osm.pbf" TargetMode="External"/><Relationship Id="rId911" Type="http://schemas.openxmlformats.org/officeDocument/2006/relationships/hyperlink" Target="http://download.geofabrik.de/europe/czech-republic-241005.osm.pbf.md5" TargetMode="External"/><Relationship Id="rId1127" Type="http://schemas.openxmlformats.org/officeDocument/2006/relationships/hyperlink" Target="http://download.geofabrik.de/europe/faroe-islands-140101-free.shp.zip.md5" TargetMode="External"/><Relationship Id="rId1334" Type="http://schemas.openxmlformats.org/officeDocument/2006/relationships/hyperlink" Target="http://download.geofabrik.de/europe/georgia-200101-free.shp.zip.md5" TargetMode="External"/><Relationship Id="rId1541" Type="http://schemas.openxmlformats.org/officeDocument/2006/relationships/hyperlink" Target="http://download.geofabrik.de/europe/guernsey-jersey-210101-free.shp.zip" TargetMode="External"/><Relationship Id="rId40" Type="http://schemas.openxmlformats.org/officeDocument/2006/relationships/hyperlink" Target="http://download.geofabrik.de/europe/albania-240901-free.shp.zip" TargetMode="External"/><Relationship Id="rId1401" Type="http://schemas.openxmlformats.org/officeDocument/2006/relationships/hyperlink" Target="http://download.geofabrik.de/europe/germany-210101.osm.pbf" TargetMode="External"/><Relationship Id="rId3299" Type="http://schemas.openxmlformats.org/officeDocument/2006/relationships/hyperlink" Target="http://download.geofabrik.de/europe/spain-140101.osm.pbf" TargetMode="External"/><Relationship Id="rId3159" Type="http://schemas.openxmlformats.org/officeDocument/2006/relationships/hyperlink" Target="http://download.geofabrik.de/europe/slovakia-200101.osm.pbf" TargetMode="External"/><Relationship Id="rId3366" Type="http://schemas.openxmlformats.org/officeDocument/2006/relationships/hyperlink" Target="http://download.geofabrik.de/europe/sweden-200101-free.shp.zip.md5" TargetMode="External"/><Relationship Id="rId3573" Type="http://schemas.openxmlformats.org/officeDocument/2006/relationships/hyperlink" Target="http://download.geofabrik.de/europe/turkey-latest-free.shp.zip.md5" TargetMode="External"/><Relationship Id="rId287" Type="http://schemas.openxmlformats.org/officeDocument/2006/relationships/hyperlink" Target="http://download.geofabrik.de/europe/azores-190101-free.shp.zip.md5" TargetMode="External"/><Relationship Id="rId494" Type="http://schemas.openxmlformats.org/officeDocument/2006/relationships/hyperlink" Target="http://download.geofabrik.de/europe/belgium-241008.osm.pbf" TargetMode="External"/><Relationship Id="rId2175" Type="http://schemas.openxmlformats.org/officeDocument/2006/relationships/hyperlink" Target="http://download.geofabrik.de/europe/liechtenstein-latest-free.shp.zip.md5" TargetMode="External"/><Relationship Id="rId2382" Type="http://schemas.openxmlformats.org/officeDocument/2006/relationships/hyperlink" Target="http://download.geofabrik.de/europe/macedonia-240801.osm.pbf" TargetMode="External"/><Relationship Id="rId3019" Type="http://schemas.openxmlformats.org/officeDocument/2006/relationships/hyperlink" Target="http://download.geofabrik.de/europe/romania-240801.osm.pbf" TargetMode="External"/><Relationship Id="rId3226" Type="http://schemas.openxmlformats.org/officeDocument/2006/relationships/hyperlink" Target="http://download.geofabrik.de/europe/slovenia-160101.osm.pbf" TargetMode="External"/><Relationship Id="rId147" Type="http://schemas.openxmlformats.org/officeDocument/2006/relationships/hyperlink" Target="http://download.geofabrik.de/europe/andorra-240701-free.shp.zip.md5" TargetMode="External"/><Relationship Id="rId354" Type="http://schemas.openxmlformats.org/officeDocument/2006/relationships/hyperlink" Target="http://download.geofabrik.de/europe/belarus-150101-free.shp.zip.md5" TargetMode="External"/><Relationship Id="rId1191" Type="http://schemas.openxmlformats.org/officeDocument/2006/relationships/hyperlink" Target="http://download.geofabrik.de/europe/faroe-islands-241008.osm.pbf" TargetMode="External"/><Relationship Id="rId2035" Type="http://schemas.openxmlformats.org/officeDocument/2006/relationships/hyperlink" Target="http://download.geofabrik.de/europe/latvia-160101-free.shp.zip.md5" TargetMode="External"/><Relationship Id="rId3433" Type="http://schemas.openxmlformats.org/officeDocument/2006/relationships/hyperlink" Target="http://download.geofabrik.de/europe/switzerland-160101-free.shp.zip.md5" TargetMode="External"/><Relationship Id="rId3640" Type="http://schemas.openxmlformats.org/officeDocument/2006/relationships/hyperlink" Target="http://download.geofabrik.de/europe/ukraine-241006-free.shp.zip.md5" TargetMode="External"/><Relationship Id="rId561" Type="http://schemas.openxmlformats.org/officeDocument/2006/relationships/hyperlink" Target="http://download.geofabrik.de/europe/bosnia-herzegovina-241005.osm.pbf" TargetMode="External"/><Relationship Id="rId2242" Type="http://schemas.openxmlformats.org/officeDocument/2006/relationships/hyperlink" Target="http://download.geofabrik.de/europe/lithuania-241006-free.shp.zip.md5" TargetMode="External"/><Relationship Id="rId3500" Type="http://schemas.openxmlformats.org/officeDocument/2006/relationships/hyperlink" Target="http://download.geofabrik.de/europe/switzerland-shortbread-1.0.tar.gz" TargetMode="External"/><Relationship Id="rId214" Type="http://schemas.openxmlformats.org/officeDocument/2006/relationships/hyperlink" Target="http://download.geofabrik.de/europe/austria-210101-free.shp.zip.md5" TargetMode="External"/><Relationship Id="rId421" Type="http://schemas.openxmlformats.org/officeDocument/2006/relationships/hyperlink" Target="http://download.geofabrik.de/europe/belarus-latest.osm.pbf" TargetMode="External"/><Relationship Id="rId1051" Type="http://schemas.openxmlformats.org/officeDocument/2006/relationships/hyperlink" Target="http://download.geofabrik.de/europe/estonia-150101-free.shp.zip.md5" TargetMode="External"/><Relationship Id="rId2102" Type="http://schemas.openxmlformats.org/officeDocument/2006/relationships/hyperlink" Target="http://download.geofabrik.de/europe/latvia-shortbread-1.0.tar.gz" TargetMode="External"/><Relationship Id="rId1868" Type="http://schemas.openxmlformats.org/officeDocument/2006/relationships/hyperlink" Target="http://download.geofabrik.de/europe/isle-of-man-240101.osm.pbf" TargetMode="External"/><Relationship Id="rId2919" Type="http://schemas.openxmlformats.org/officeDocument/2006/relationships/hyperlink" Target="http://download.geofabrik.de/europe/portugal-190101.osm.pbf" TargetMode="External"/><Relationship Id="rId3083" Type="http://schemas.openxmlformats.org/officeDocument/2006/relationships/hyperlink" Target="http://download.geofabrik.de/europe/serbia-210101.osm.pbf" TargetMode="External"/><Relationship Id="rId3290" Type="http://schemas.openxmlformats.org/officeDocument/2006/relationships/hyperlink" Target="http://download.geofabrik.de/europe/slovenia-latest.osm.pbf.md5" TargetMode="External"/><Relationship Id="rId1728" Type="http://schemas.openxmlformats.org/officeDocument/2006/relationships/hyperlink" Target="http://download.geofabrik.de/europe/iceland-241004.osm.pbf" TargetMode="External"/><Relationship Id="rId1935" Type="http://schemas.openxmlformats.org/officeDocument/2006/relationships/hyperlink" Target="http://download.geofabrik.de/europe/italy-241006.osm.pbf.md5" TargetMode="External"/><Relationship Id="rId3150" Type="http://schemas.openxmlformats.org/officeDocument/2006/relationships/hyperlink" Target="http://download.geofabrik.de/europe/slovakia-170101.osm.pbf" TargetMode="External"/><Relationship Id="rId3010" Type="http://schemas.openxmlformats.org/officeDocument/2006/relationships/hyperlink" Target="http://download.geofabrik.de/europe/romania-230101.osm.pbf" TargetMode="External"/><Relationship Id="rId4" Type="http://schemas.openxmlformats.org/officeDocument/2006/relationships/hyperlink" Target="http://download.geofabrik.de/europe/albania-150101-free.shp.zip" TargetMode="External"/><Relationship Id="rId888" Type="http://schemas.openxmlformats.org/officeDocument/2006/relationships/hyperlink" Target="http://download.geofabrik.de/europe/czech-republic-240101-free.shp.zip.md5" TargetMode="External"/><Relationship Id="rId2569" Type="http://schemas.openxmlformats.org/officeDocument/2006/relationships/hyperlink" Target="http://download.geofabrik.de/europe/moldova-latest-free.shp.zip" TargetMode="External"/><Relationship Id="rId2776" Type="http://schemas.openxmlformats.org/officeDocument/2006/relationships/hyperlink" Target="http://download.geofabrik.de/europe/netherlands-241007.osm.pbf" TargetMode="External"/><Relationship Id="rId2983" Type="http://schemas.openxmlformats.org/officeDocument/2006/relationships/hyperlink" Target="http://download.geofabrik.de/europe/romania-140101.osm.pbf" TargetMode="External"/><Relationship Id="rId748" Type="http://schemas.openxmlformats.org/officeDocument/2006/relationships/hyperlink" Target="http://download.geofabrik.de/europe/croatia-241004-free.shp.zip.md5" TargetMode="External"/><Relationship Id="rId955" Type="http://schemas.openxmlformats.org/officeDocument/2006/relationships/hyperlink" Target="http://download.geofabrik.de/europe/dach-241006.osm.pbf.md5" TargetMode="External"/><Relationship Id="rId1378" Type="http://schemas.openxmlformats.org/officeDocument/2006/relationships/hyperlink" Target="http://download.geofabrik.de/europe/georgia-241008-free.shp.zip" TargetMode="External"/><Relationship Id="rId1585" Type="http://schemas.openxmlformats.org/officeDocument/2006/relationships/hyperlink" Target="http://download.geofabrik.de/europe/guernsey-jersey-241008.osm.pbf" TargetMode="External"/><Relationship Id="rId1792" Type="http://schemas.openxmlformats.org/officeDocument/2006/relationships/hyperlink" Target="http://download.geofabrik.de/europe/ireland-and-northern-ireland-240701.osm.pbf" TargetMode="External"/><Relationship Id="rId2429" Type="http://schemas.openxmlformats.org/officeDocument/2006/relationships/hyperlink" Target="http://download.geofabrik.de/europe/malta-160101-free.shp.zip" TargetMode="External"/><Relationship Id="rId2636" Type="http://schemas.openxmlformats.org/officeDocument/2006/relationships/hyperlink" Target="http://download.geofabrik.de/europe/monaco-241006-free.shp.zip" TargetMode="External"/><Relationship Id="rId2843" Type="http://schemas.openxmlformats.org/officeDocument/2006/relationships/hyperlink" Target="http://download.geofabrik.de/europe/norway-241005.osm.pbf.md5" TargetMode="External"/><Relationship Id="rId84" Type="http://schemas.openxmlformats.org/officeDocument/2006/relationships/hyperlink" Target="http://download.geofabrik.de/europe/alps-180101.osm.pbf" TargetMode="External"/><Relationship Id="rId608" Type="http://schemas.openxmlformats.org/officeDocument/2006/relationships/hyperlink" Target="http://download.geofabrik.de/europe/britain-and-ireland-241007.osm.pbf" TargetMode="External"/><Relationship Id="rId815" Type="http://schemas.openxmlformats.org/officeDocument/2006/relationships/hyperlink" Target="http://download.geofabrik.de/europe/cyprus-240801-free.shp.zip.md5" TargetMode="External"/><Relationship Id="rId1238" Type="http://schemas.openxmlformats.org/officeDocument/2006/relationships/hyperlink" Target="http://download.geofabrik.de/europe/finland-240701-free.shp.zip" TargetMode="External"/><Relationship Id="rId1445" Type="http://schemas.openxmlformats.org/officeDocument/2006/relationships/hyperlink" Target="http://download.geofabrik.de/europe/great-britain-241005.osm.pbf" TargetMode="External"/><Relationship Id="rId1652" Type="http://schemas.openxmlformats.org/officeDocument/2006/relationships/hyperlink" Target="http://download.geofabrik.de/europe/hungary-241005.osm.pbf" TargetMode="External"/><Relationship Id="rId1305" Type="http://schemas.openxmlformats.org/officeDocument/2006/relationships/hyperlink" Target="http://download.geofabrik.de/europe/france-241007.osm.pbf" TargetMode="External"/><Relationship Id="rId2703" Type="http://schemas.openxmlformats.org/officeDocument/2006/relationships/hyperlink" Target="http://download.geofabrik.de/europe/montenegro-241001-free.shp.zip.md5" TargetMode="External"/><Relationship Id="rId2910" Type="http://schemas.openxmlformats.org/officeDocument/2006/relationships/hyperlink" Target="http://download.geofabrik.de/europe/portugal-160101.osm.pbf" TargetMode="External"/><Relationship Id="rId1512" Type="http://schemas.openxmlformats.org/officeDocument/2006/relationships/hyperlink" Target="http://download.geofabrik.de/europe/greece-241004.osm.pbf" TargetMode="External"/><Relationship Id="rId11" Type="http://schemas.openxmlformats.org/officeDocument/2006/relationships/hyperlink" Target="http://download.geofabrik.de/europe/albania-170101-free.shp.zip.md5" TargetMode="External"/><Relationship Id="rId398" Type="http://schemas.openxmlformats.org/officeDocument/2006/relationships/hyperlink" Target="http://download.geofabrik.de/europe/belarus-241004-free.shp.zip" TargetMode="External"/><Relationship Id="rId2079" Type="http://schemas.openxmlformats.org/officeDocument/2006/relationships/hyperlink" Target="http://download.geofabrik.de/europe/latvia-241005-free.shp.zip" TargetMode="External"/><Relationship Id="rId3477" Type="http://schemas.openxmlformats.org/officeDocument/2006/relationships/hyperlink" Target="http://download.geofabrik.de/europe/switzerland-241005-free.shp.zip" TargetMode="External"/><Relationship Id="rId3684" Type="http://schemas.openxmlformats.org/officeDocument/2006/relationships/hyperlink" Target="http://download.geofabrik.de/europe/united-kingdom.kml" TargetMode="External"/><Relationship Id="rId2286" Type="http://schemas.openxmlformats.org/officeDocument/2006/relationships/hyperlink" Target="http://download.geofabrik.de/europe/luxembourg-210101-free.shp.zip" TargetMode="External"/><Relationship Id="rId2493" Type="http://schemas.openxmlformats.org/officeDocument/2006/relationships/hyperlink" Target="http://download.geofabrik.de/europe/malta-latest.osm.bz2.md5" TargetMode="External"/><Relationship Id="rId3337" Type="http://schemas.openxmlformats.org/officeDocument/2006/relationships/hyperlink" Target="http://download.geofabrik.de/europe/spain-241008.osm.pbf.md5" TargetMode="External"/><Relationship Id="rId3544" Type="http://schemas.openxmlformats.org/officeDocument/2006/relationships/hyperlink" Target="http://download.geofabrik.de/europe/turkey-240901-free.shp.zip" TargetMode="External"/><Relationship Id="rId258" Type="http://schemas.openxmlformats.org/officeDocument/2006/relationships/hyperlink" Target="http://download.geofabrik.de/europe/austria-241008.osm.pbf.md5" TargetMode="External"/><Relationship Id="rId465" Type="http://schemas.openxmlformats.org/officeDocument/2006/relationships/hyperlink" Target="http://download.geofabrik.de/europe/belgium-240801-free.shp.zip" TargetMode="External"/><Relationship Id="rId672" Type="http://schemas.openxmlformats.org/officeDocument/2006/relationships/hyperlink" Target="http://download.geofabrik.de/europe/bulgaria-241005-free.shp.zip.md5" TargetMode="External"/><Relationship Id="rId1095" Type="http://schemas.openxmlformats.org/officeDocument/2006/relationships/hyperlink" Target="http://download.geofabrik.de/europe/estonia-241004-free.shp.zip" TargetMode="External"/><Relationship Id="rId2146" Type="http://schemas.openxmlformats.org/officeDocument/2006/relationships/hyperlink" Target="http://download.geofabrik.de/europe/liechtenstein-240901-free.shp.zip" TargetMode="External"/><Relationship Id="rId2353" Type="http://schemas.openxmlformats.org/officeDocument/2006/relationships/hyperlink" Target="http://download.geofabrik.de/europe/macedonia-170101-free.shp.zip" TargetMode="External"/><Relationship Id="rId2560" Type="http://schemas.openxmlformats.org/officeDocument/2006/relationships/hyperlink" Target="http://download.geofabrik.de/europe/moldova-241006.osm.pbf.md5" TargetMode="External"/><Relationship Id="rId3404" Type="http://schemas.openxmlformats.org/officeDocument/2006/relationships/hyperlink" Target="http://download.geofabrik.de/europe/sweden-241006.osm.pbf" TargetMode="External"/><Relationship Id="rId3611" Type="http://schemas.openxmlformats.org/officeDocument/2006/relationships/hyperlink" Target="http://download.geofabrik.de/europe/ukraine-230101-free.shp.zip" TargetMode="External"/><Relationship Id="rId118" Type="http://schemas.openxmlformats.org/officeDocument/2006/relationships/hyperlink" Target="http://download.geofabrik.de/europe/andorra-150101.osm.pbf" TargetMode="External"/><Relationship Id="rId325" Type="http://schemas.openxmlformats.org/officeDocument/2006/relationships/hyperlink" Target="http://download.geofabrik.de/europe/azores-241005.osm.pbf.md5" TargetMode="External"/><Relationship Id="rId532" Type="http://schemas.openxmlformats.org/officeDocument/2006/relationships/hyperlink" Target="http://download.geofabrik.de/europe/bosnia-herzegovina-220101-free.shp.zip" TargetMode="External"/><Relationship Id="rId1162" Type="http://schemas.openxmlformats.org/officeDocument/2006/relationships/hyperlink" Target="http://download.geofabrik.de/europe/faroe-islands-240801-free.shp.zip" TargetMode="External"/><Relationship Id="rId2006" Type="http://schemas.openxmlformats.org/officeDocument/2006/relationships/hyperlink" Target="http://download.geofabrik.de/europe/kosovo-241006.osm.pbf" TargetMode="External"/><Relationship Id="rId2213" Type="http://schemas.openxmlformats.org/officeDocument/2006/relationships/hyperlink" Target="http://download.geofabrik.de/europe/lithuania-230101-free.shp.zip" TargetMode="External"/><Relationship Id="rId2420" Type="http://schemas.openxmlformats.org/officeDocument/2006/relationships/hyperlink" Target="http://download.geofabrik.de/europe/macedonia.html" TargetMode="External"/><Relationship Id="rId1022" Type="http://schemas.openxmlformats.org/officeDocument/2006/relationships/hyperlink" Target="http://download.geofabrik.de/europe/denmark-241005.osm.pbf.md5" TargetMode="External"/><Relationship Id="rId1979" Type="http://schemas.openxmlformats.org/officeDocument/2006/relationships/hyperlink" Target="http://download.geofabrik.de/europe/kosovo-240101-free.shp.zip" TargetMode="External"/><Relationship Id="rId3194" Type="http://schemas.openxmlformats.org/officeDocument/2006/relationships/hyperlink" Target="http://download.geofabrik.de/europe/slovakia-241006-free.shp.zip" TargetMode="External"/><Relationship Id="rId1839" Type="http://schemas.openxmlformats.org/officeDocument/2006/relationships/hyperlink" Target="http://download.geofabrik.de/europe/isle-of-man-150101-free.shp.zip" TargetMode="External"/><Relationship Id="rId3054" Type="http://schemas.openxmlformats.org/officeDocument/2006/relationships/hyperlink" Target="http://download.geofabrik.de/europe/romania-shortbread-1.0.mbtiles" TargetMode="External"/><Relationship Id="rId182" Type="http://schemas.openxmlformats.org/officeDocument/2006/relationships/hyperlink" Target="http://download.geofabrik.de/europe/andorra-latest.osm.bz2" TargetMode="External"/><Relationship Id="rId1906" Type="http://schemas.openxmlformats.org/officeDocument/2006/relationships/hyperlink" Target="http://download.geofabrik.de/europe/isle-of-man-latest.osm.bz2.md5" TargetMode="External"/><Relationship Id="rId3261" Type="http://schemas.openxmlformats.org/officeDocument/2006/relationships/hyperlink" Target="http://download.geofabrik.de/europe/slovenia-241001-free.shp.zip.md5" TargetMode="External"/><Relationship Id="rId2070" Type="http://schemas.openxmlformats.org/officeDocument/2006/relationships/hyperlink" Target="http://download.geofabrik.de/europe/latvia-241001-free.shp.zip" TargetMode="External"/><Relationship Id="rId3121" Type="http://schemas.openxmlformats.org/officeDocument/2006/relationships/hyperlink" Target="http://download.geofabrik.de/europe/serbia-241007.osm.pbf" TargetMode="External"/><Relationship Id="rId999" Type="http://schemas.openxmlformats.org/officeDocument/2006/relationships/hyperlink" Target="http://download.geofabrik.de/europe/denmark-240101-free.shp.zip.md5" TargetMode="External"/><Relationship Id="rId2887" Type="http://schemas.openxmlformats.org/officeDocument/2006/relationships/hyperlink" Target="http://download.geofabrik.de/europe/poland-241006.osm.pbf" TargetMode="External"/><Relationship Id="rId859" Type="http://schemas.openxmlformats.org/officeDocument/2006/relationships/hyperlink" Target="http://download.geofabrik.de/europe/czech-republic-140101.osm.pbf" TargetMode="External"/><Relationship Id="rId1489" Type="http://schemas.openxmlformats.org/officeDocument/2006/relationships/hyperlink" Target="http://download.geofabrik.de/europe/greece-230101-free.shp.zip" TargetMode="External"/><Relationship Id="rId1696" Type="http://schemas.openxmlformats.org/officeDocument/2006/relationships/hyperlink" Target="http://download.geofabrik.de/europe/iceland-200101-free.shp.zip" TargetMode="External"/><Relationship Id="rId1349" Type="http://schemas.openxmlformats.org/officeDocument/2006/relationships/hyperlink" Target="http://download.geofabrik.de/europe/georgia-240701-free.shp.zip.md5" TargetMode="External"/><Relationship Id="rId2747" Type="http://schemas.openxmlformats.org/officeDocument/2006/relationships/hyperlink" Target="http://download.geofabrik.de/europe/netherlands-160101.osm.pbf" TargetMode="External"/><Relationship Id="rId2954" Type="http://schemas.openxmlformats.org/officeDocument/2006/relationships/hyperlink" Target="http://download.geofabrik.de/europe/portugal-241005-free.shp.zip.md5" TargetMode="External"/><Relationship Id="rId719" Type="http://schemas.openxmlformats.org/officeDocument/2006/relationships/hyperlink" Target="http://download.geofabrik.de/europe/croatia-200101.osm.pbf" TargetMode="External"/><Relationship Id="rId926" Type="http://schemas.openxmlformats.org/officeDocument/2006/relationships/hyperlink" Target="http://download.geofabrik.de/europe/czech-republic-latest.osm.bz2" TargetMode="External"/><Relationship Id="rId1556" Type="http://schemas.openxmlformats.org/officeDocument/2006/relationships/hyperlink" Target="http://download.geofabrik.de/europe/guernsey-jersey-240801-free.shp.zip" TargetMode="External"/><Relationship Id="rId1763" Type="http://schemas.openxmlformats.org/officeDocument/2006/relationships/hyperlink" Target="http://download.geofabrik.de/europe/ireland-and-northern-ireland-160101-free.shp.zip" TargetMode="External"/><Relationship Id="rId1970" Type="http://schemas.openxmlformats.org/officeDocument/2006/relationships/hyperlink" Target="http://download.geofabrik.de/europe/kosovo-210101-free.shp.zip" TargetMode="External"/><Relationship Id="rId2607" Type="http://schemas.openxmlformats.org/officeDocument/2006/relationships/hyperlink" Target="http://download.geofabrik.de/europe/monaco-220101.osm.pbf" TargetMode="External"/><Relationship Id="rId2814" Type="http://schemas.openxmlformats.org/officeDocument/2006/relationships/hyperlink" Target="http://download.geofabrik.de/europe/norway-220101-free.shp.zip.md5" TargetMode="External"/><Relationship Id="rId55" Type="http://schemas.openxmlformats.org/officeDocument/2006/relationships/hyperlink" Target="http://download.geofabrik.de/europe/albania-241005.osm.pbf.md5" TargetMode="External"/><Relationship Id="rId1209" Type="http://schemas.openxmlformats.org/officeDocument/2006/relationships/hyperlink" Target="http://download.geofabrik.de/europe/finland-150101-free.shp.zip.md5" TargetMode="External"/><Relationship Id="rId1416" Type="http://schemas.openxmlformats.org/officeDocument/2006/relationships/hyperlink" Target="http://download.geofabrik.de/europe/germany-241007.osm.pbf.md5" TargetMode="External"/><Relationship Id="rId1623" Type="http://schemas.openxmlformats.org/officeDocument/2006/relationships/hyperlink" Target="http://download.geofabrik.de/europe/hungary-220101-free.shp.zip" TargetMode="External"/><Relationship Id="rId1830" Type="http://schemas.openxmlformats.org/officeDocument/2006/relationships/hyperlink" Target="http://download.geofabrik.de/europe/ireland-and-northern-ireland-shortbread-1.0.mbtiles" TargetMode="External"/><Relationship Id="rId3588" Type="http://schemas.openxmlformats.org/officeDocument/2006/relationships/hyperlink" Target="http://download.geofabrik.de/europe/ukraine-150101-free.shp.zip.md5" TargetMode="External"/><Relationship Id="rId2397" Type="http://schemas.openxmlformats.org/officeDocument/2006/relationships/hyperlink" Target="http://download.geofabrik.de/europe/macedonia-241005.osm.pbf" TargetMode="External"/><Relationship Id="rId3448" Type="http://schemas.openxmlformats.org/officeDocument/2006/relationships/hyperlink" Target="http://download.geofabrik.de/europe/switzerland-210101-free.shp.zip.md5" TargetMode="External"/><Relationship Id="rId3655" Type="http://schemas.openxmlformats.org/officeDocument/2006/relationships/hyperlink" Target="http://download.geofabrik.de/europe/ukraine-latest.osm.pbf" TargetMode="External"/><Relationship Id="rId369" Type="http://schemas.openxmlformats.org/officeDocument/2006/relationships/hyperlink" Target="http://download.geofabrik.de/europe/belarus-200101-free.shp.zip.md5" TargetMode="External"/><Relationship Id="rId576" Type="http://schemas.openxmlformats.org/officeDocument/2006/relationships/hyperlink" Target="http://download.geofabrik.de/europe/bosnia-herzegovina-latest-free.shp.zip.md5" TargetMode="External"/><Relationship Id="rId783" Type="http://schemas.openxmlformats.org/officeDocument/2006/relationships/hyperlink" Target="http://download.geofabrik.de/europe/cyprus-150101.osm.pbf" TargetMode="External"/><Relationship Id="rId990" Type="http://schemas.openxmlformats.org/officeDocument/2006/relationships/hyperlink" Target="http://download.geofabrik.de/europe/denmark-210101-free.shp.zip.md5" TargetMode="External"/><Relationship Id="rId2257" Type="http://schemas.openxmlformats.org/officeDocument/2006/relationships/hyperlink" Target="http://download.geofabrik.de/europe/lithuania-latest.osm.pbf" TargetMode="External"/><Relationship Id="rId2464" Type="http://schemas.openxmlformats.org/officeDocument/2006/relationships/hyperlink" Target="http://download.geofabrik.de/europe/malta-240901.osm.pbf" TargetMode="External"/><Relationship Id="rId2671" Type="http://schemas.openxmlformats.org/officeDocument/2006/relationships/hyperlink" Target="http://download.geofabrik.de/europe/montenegro-170101.osm.pbf" TargetMode="External"/><Relationship Id="rId3308" Type="http://schemas.openxmlformats.org/officeDocument/2006/relationships/hyperlink" Target="http://download.geofabrik.de/europe/spain-170101.osm.pbf" TargetMode="External"/><Relationship Id="rId3515" Type="http://schemas.openxmlformats.org/officeDocument/2006/relationships/hyperlink" Target="http://download.geofabrik.de/europe/turkey-170101-free.shp.zip.md5" TargetMode="External"/><Relationship Id="rId229" Type="http://schemas.openxmlformats.org/officeDocument/2006/relationships/hyperlink" Target="http://download.geofabrik.de/europe/austria-240801-free.shp.zip.md5" TargetMode="External"/><Relationship Id="rId436" Type="http://schemas.openxmlformats.org/officeDocument/2006/relationships/hyperlink" Target="http://download.geofabrik.de/europe/belgium-160101-free.shp.zip.md5" TargetMode="External"/><Relationship Id="rId643" Type="http://schemas.openxmlformats.org/officeDocument/2006/relationships/hyperlink" Target="http://download.geofabrik.de/europe/bulgaria-210101.osm.pbf" TargetMode="External"/><Relationship Id="rId1066" Type="http://schemas.openxmlformats.org/officeDocument/2006/relationships/hyperlink" Target="http://download.geofabrik.de/europe/estonia-200101-free.shp.zip.md5" TargetMode="External"/><Relationship Id="rId1273" Type="http://schemas.openxmlformats.org/officeDocument/2006/relationships/hyperlink" Target="http://download.geofabrik.de/europe/finland-latest-free.shp.zip.md5" TargetMode="External"/><Relationship Id="rId1480" Type="http://schemas.openxmlformats.org/officeDocument/2006/relationships/hyperlink" Target="http://download.geofabrik.de/europe/greece-200101-free.shp.zip" TargetMode="External"/><Relationship Id="rId2117" Type="http://schemas.openxmlformats.org/officeDocument/2006/relationships/hyperlink" Target="http://download.geofabrik.de/europe/liechtenstein-170101-free.shp.zip.md5" TargetMode="External"/><Relationship Id="rId2324" Type="http://schemas.openxmlformats.org/officeDocument/2006/relationships/hyperlink" Target="http://download.geofabrik.de/europe/luxembourg-241007-free.shp.zip" TargetMode="External"/><Relationship Id="rId850" Type="http://schemas.openxmlformats.org/officeDocument/2006/relationships/hyperlink" Target="http://download.geofabrik.de/europe/cyprus-latest.osm.pbf.md5" TargetMode="External"/><Relationship Id="rId1133" Type="http://schemas.openxmlformats.org/officeDocument/2006/relationships/hyperlink" Target="http://download.geofabrik.de/europe/faroe-islands-160101-free.shp.zip.md5" TargetMode="External"/><Relationship Id="rId2531" Type="http://schemas.openxmlformats.org/officeDocument/2006/relationships/hyperlink" Target="http://download.geofabrik.de/europe/moldova-230101.osm.pbf" TargetMode="External"/><Relationship Id="rId503" Type="http://schemas.openxmlformats.org/officeDocument/2006/relationships/hyperlink" Target="http://download.geofabrik.de/europe/belgium-shortbread-1.0.tar.gz" TargetMode="External"/><Relationship Id="rId710" Type="http://schemas.openxmlformats.org/officeDocument/2006/relationships/hyperlink" Target="http://download.geofabrik.de/europe/croatia-170101.osm.pbf" TargetMode="External"/><Relationship Id="rId1340" Type="http://schemas.openxmlformats.org/officeDocument/2006/relationships/hyperlink" Target="http://download.geofabrik.de/europe/georgia-220101-free.shp.zip.md5" TargetMode="External"/><Relationship Id="rId3098" Type="http://schemas.openxmlformats.org/officeDocument/2006/relationships/hyperlink" Target="http://download.geofabrik.de/europe/serbia-240801.osm.pbf" TargetMode="External"/><Relationship Id="rId1200" Type="http://schemas.openxmlformats.org/officeDocument/2006/relationships/hyperlink" Target="http://download.geofabrik.de/europe/faroe-islands-shortbread-1.0.tar.gz" TargetMode="External"/><Relationship Id="rId3165" Type="http://schemas.openxmlformats.org/officeDocument/2006/relationships/hyperlink" Target="http://download.geofabrik.de/europe/slovakia-220101.osm.pbf" TargetMode="External"/><Relationship Id="rId3372" Type="http://schemas.openxmlformats.org/officeDocument/2006/relationships/hyperlink" Target="http://download.geofabrik.de/europe/sweden-220101-free.shp.zip.md5" TargetMode="External"/><Relationship Id="rId293" Type="http://schemas.openxmlformats.org/officeDocument/2006/relationships/hyperlink" Target="http://download.geofabrik.de/europe/azores-210101-free.shp.zip.md5" TargetMode="External"/><Relationship Id="rId2181" Type="http://schemas.openxmlformats.org/officeDocument/2006/relationships/hyperlink" Target="http://download.geofabrik.de/europe/liechtenstein-shortbread-1.0.tar.gz" TargetMode="External"/><Relationship Id="rId3025" Type="http://schemas.openxmlformats.org/officeDocument/2006/relationships/hyperlink" Target="http://download.geofabrik.de/europe/romania-241001.osm.pbf" TargetMode="External"/><Relationship Id="rId3232" Type="http://schemas.openxmlformats.org/officeDocument/2006/relationships/hyperlink" Target="http://download.geofabrik.de/europe/slovenia-180101.osm.pbf" TargetMode="External"/><Relationship Id="rId153" Type="http://schemas.openxmlformats.org/officeDocument/2006/relationships/hyperlink" Target="http://download.geofabrik.de/europe/andorra-240901-free.shp.zip.md5" TargetMode="External"/><Relationship Id="rId360" Type="http://schemas.openxmlformats.org/officeDocument/2006/relationships/hyperlink" Target="http://download.geofabrik.de/europe/belarus-170101-free.shp.zip.md5" TargetMode="External"/><Relationship Id="rId2041" Type="http://schemas.openxmlformats.org/officeDocument/2006/relationships/hyperlink" Target="http://download.geofabrik.de/europe/latvia-180101-free.shp.zip.md5" TargetMode="External"/><Relationship Id="rId220" Type="http://schemas.openxmlformats.org/officeDocument/2006/relationships/hyperlink" Target="http://download.geofabrik.de/europe/austria-230101-free.shp.zip.md5" TargetMode="External"/><Relationship Id="rId2998" Type="http://schemas.openxmlformats.org/officeDocument/2006/relationships/hyperlink" Target="http://download.geofabrik.de/europe/romania-190101.osm.pbf" TargetMode="External"/><Relationship Id="rId2858" Type="http://schemas.openxmlformats.org/officeDocument/2006/relationships/hyperlink" Target="http://download.geofabrik.de/europe/norway-latest.osm.bz2" TargetMode="External"/><Relationship Id="rId99" Type="http://schemas.openxmlformats.org/officeDocument/2006/relationships/hyperlink" Target="http://download.geofabrik.de/europe/alps-241006.osm.pbf" TargetMode="External"/><Relationship Id="rId1667" Type="http://schemas.openxmlformats.org/officeDocument/2006/relationships/hyperlink" Target="http://download.geofabrik.de/europe/hungary-latest-free.shp.zip.md5" TargetMode="External"/><Relationship Id="rId1874" Type="http://schemas.openxmlformats.org/officeDocument/2006/relationships/hyperlink" Target="http://download.geofabrik.de/europe/isle-of-man-240801.osm.pbf" TargetMode="External"/><Relationship Id="rId2718" Type="http://schemas.openxmlformats.org/officeDocument/2006/relationships/hyperlink" Target="http://download.geofabrik.de/europe/montenegro-241006.osm.pbf.md5" TargetMode="External"/><Relationship Id="rId2925" Type="http://schemas.openxmlformats.org/officeDocument/2006/relationships/hyperlink" Target="http://download.geofabrik.de/europe/portugal-210101.osm.pbf" TargetMode="External"/><Relationship Id="rId1527" Type="http://schemas.openxmlformats.org/officeDocument/2006/relationships/hyperlink" Target="http://download.geofabrik.de/europe/greece-241008.osm.pbf" TargetMode="External"/><Relationship Id="rId1734" Type="http://schemas.openxmlformats.org/officeDocument/2006/relationships/hyperlink" Target="http://download.geofabrik.de/europe/iceland-241006-free.shp.zip.md5" TargetMode="External"/><Relationship Id="rId1941" Type="http://schemas.openxmlformats.org/officeDocument/2006/relationships/hyperlink" Target="http://download.geofabrik.de/europe/italy-latest.osm.bz2.md5" TargetMode="External"/><Relationship Id="rId26" Type="http://schemas.openxmlformats.org/officeDocument/2006/relationships/hyperlink" Target="http://download.geofabrik.de/europe/albania-220101-free.shp.zip.md5" TargetMode="External"/><Relationship Id="rId1801" Type="http://schemas.openxmlformats.org/officeDocument/2006/relationships/hyperlink" Target="http://download.geofabrik.de/europe/ireland-and-northern-ireland-241001.osm.pbf" TargetMode="External"/><Relationship Id="rId3559" Type="http://schemas.openxmlformats.org/officeDocument/2006/relationships/hyperlink" Target="http://download.geofabrik.de/europe/turkey-241005.osm.pbf.md5" TargetMode="External"/><Relationship Id="rId687" Type="http://schemas.openxmlformats.org/officeDocument/2006/relationships/hyperlink" Target="http://download.geofabrik.de/europe/bulgaria-latest-free.shp.zip" TargetMode="External"/><Relationship Id="rId2368" Type="http://schemas.openxmlformats.org/officeDocument/2006/relationships/hyperlink" Target="http://download.geofabrik.de/europe/macedonia-220101-free.shp.zip" TargetMode="External"/><Relationship Id="rId894" Type="http://schemas.openxmlformats.org/officeDocument/2006/relationships/hyperlink" Target="http://download.geofabrik.de/europe/czech-republic-240801-free.shp.zip.md5" TargetMode="External"/><Relationship Id="rId1177" Type="http://schemas.openxmlformats.org/officeDocument/2006/relationships/hyperlink" Target="http://download.geofabrik.de/europe/faroe-islands-241005-free.shp.zip" TargetMode="External"/><Relationship Id="rId2575" Type="http://schemas.openxmlformats.org/officeDocument/2006/relationships/hyperlink" Target="http://download.geofabrik.de/europe/moldova-shortbread-1.0.mbtiles" TargetMode="External"/><Relationship Id="rId2782" Type="http://schemas.openxmlformats.org/officeDocument/2006/relationships/hyperlink" Target="http://download.geofabrik.de/europe/netherlands-latest.osm.pbf" TargetMode="External"/><Relationship Id="rId3419" Type="http://schemas.openxmlformats.org/officeDocument/2006/relationships/hyperlink" Target="http://download.geofabrik.de/europe/sweden-latest.osm.pbf.md5" TargetMode="External"/><Relationship Id="rId3626" Type="http://schemas.openxmlformats.org/officeDocument/2006/relationships/hyperlink" Target="http://download.geofabrik.de/europe/ukraine-241001-free.shp.zip" TargetMode="External"/><Relationship Id="rId547" Type="http://schemas.openxmlformats.org/officeDocument/2006/relationships/hyperlink" Target="http://download.geofabrik.de/europe/bosnia-herzegovina-240901-free.shp.zip" TargetMode="External"/><Relationship Id="rId754" Type="http://schemas.openxmlformats.org/officeDocument/2006/relationships/hyperlink" Target="http://download.geofabrik.de/europe/croatia-241006-free.shp.zip" TargetMode="External"/><Relationship Id="rId961" Type="http://schemas.openxmlformats.org/officeDocument/2006/relationships/hyperlink" Target="http://download.geofabrik.de/europe/dach-latest.osm.bz2.md5" TargetMode="External"/><Relationship Id="rId1384" Type="http://schemas.openxmlformats.org/officeDocument/2006/relationships/hyperlink" Target="http://download.geofabrik.de/europe/georgia-latest.osm.bz2" TargetMode="External"/><Relationship Id="rId1591" Type="http://schemas.openxmlformats.org/officeDocument/2006/relationships/hyperlink" Target="http://download.geofabrik.de/europe/guernsey-jersey-latest.osm.pbf" TargetMode="External"/><Relationship Id="rId2228" Type="http://schemas.openxmlformats.org/officeDocument/2006/relationships/hyperlink" Target="http://download.geofabrik.de/europe/lithuania-241001-free.shp.zip" TargetMode="External"/><Relationship Id="rId2435" Type="http://schemas.openxmlformats.org/officeDocument/2006/relationships/hyperlink" Target="http://download.geofabrik.de/europe/malta-180101-free.shp.zip" TargetMode="External"/><Relationship Id="rId2642" Type="http://schemas.openxmlformats.org/officeDocument/2006/relationships/hyperlink" Target="http://download.geofabrik.de/europe/monaco-241007.osm.pbf" TargetMode="External"/><Relationship Id="rId90" Type="http://schemas.openxmlformats.org/officeDocument/2006/relationships/hyperlink" Target="http://download.geofabrik.de/europe/alps-240101.osm.pbf" TargetMode="External"/><Relationship Id="rId407" Type="http://schemas.openxmlformats.org/officeDocument/2006/relationships/hyperlink" Target="http://download.geofabrik.de/europe/belarus-241006.osm.pbf" TargetMode="External"/><Relationship Id="rId614" Type="http://schemas.openxmlformats.org/officeDocument/2006/relationships/hyperlink" Target="http://download.geofabrik.de/europe/britain-and-ireland-latest.osm.pbf" TargetMode="External"/><Relationship Id="rId821" Type="http://schemas.openxmlformats.org/officeDocument/2006/relationships/hyperlink" Target="http://download.geofabrik.de/europe/cyprus-241001-free.shp.zip.md5" TargetMode="External"/><Relationship Id="rId1037" Type="http://schemas.openxmlformats.org/officeDocument/2006/relationships/hyperlink" Target="http://download.geofabrik.de/europe/denmark-latest.osm.bz2" TargetMode="External"/><Relationship Id="rId1244" Type="http://schemas.openxmlformats.org/officeDocument/2006/relationships/hyperlink" Target="http://download.geofabrik.de/europe/finland-240901-free.shp.zip" TargetMode="External"/><Relationship Id="rId1451" Type="http://schemas.openxmlformats.org/officeDocument/2006/relationships/hyperlink" Target="http://download.geofabrik.de/europe/great-britain-241008.osm.pbf" TargetMode="External"/><Relationship Id="rId2502" Type="http://schemas.openxmlformats.org/officeDocument/2006/relationships/hyperlink" Target="http://download.geofabrik.de/europe/moldova-140101-free.shp.zip" TargetMode="External"/><Relationship Id="rId1104" Type="http://schemas.openxmlformats.org/officeDocument/2006/relationships/hyperlink" Target="http://download.geofabrik.de/europe/estonia-241006.osm.pbf" TargetMode="External"/><Relationship Id="rId1311" Type="http://schemas.openxmlformats.org/officeDocument/2006/relationships/hyperlink" Target="http://download.geofabrik.de/europe/france-latest.osm.pbf" TargetMode="External"/><Relationship Id="rId3069" Type="http://schemas.openxmlformats.org/officeDocument/2006/relationships/hyperlink" Target="http://download.geofabrik.de/europe/serbia-170101-free.shp.zip" TargetMode="External"/><Relationship Id="rId3276" Type="http://schemas.openxmlformats.org/officeDocument/2006/relationships/hyperlink" Target="http://download.geofabrik.de/europe/slovenia-241006.osm.pbf.md5" TargetMode="External"/><Relationship Id="rId3483" Type="http://schemas.openxmlformats.org/officeDocument/2006/relationships/hyperlink" Target="http://download.geofabrik.de/europe/switzerland-241006.osm.pbf" TargetMode="External"/><Relationship Id="rId197" Type="http://schemas.openxmlformats.org/officeDocument/2006/relationships/hyperlink" Target="http://download.geofabrik.de/europe/austria-150101.osm.pbf" TargetMode="External"/><Relationship Id="rId2085" Type="http://schemas.openxmlformats.org/officeDocument/2006/relationships/hyperlink" Target="http://download.geofabrik.de/europe/latvia-241006.osm.pbf" TargetMode="External"/><Relationship Id="rId2292" Type="http://schemas.openxmlformats.org/officeDocument/2006/relationships/hyperlink" Target="http://download.geofabrik.de/europe/luxembourg-230101-free.shp.zip" TargetMode="External"/><Relationship Id="rId3136" Type="http://schemas.openxmlformats.org/officeDocument/2006/relationships/hyperlink" Target="http://download.geofabrik.de/europe/serbia.html" TargetMode="External"/><Relationship Id="rId3343" Type="http://schemas.openxmlformats.org/officeDocument/2006/relationships/hyperlink" Target="http://download.geofabrik.de/europe/spain.html" TargetMode="External"/><Relationship Id="rId264" Type="http://schemas.openxmlformats.org/officeDocument/2006/relationships/hyperlink" Target="http://download.geofabrik.de/europe/austria-latest.osm.pbf.md5" TargetMode="External"/><Relationship Id="rId471" Type="http://schemas.openxmlformats.org/officeDocument/2006/relationships/hyperlink" Target="http://download.geofabrik.de/europe/belgium-241001-free.shp.zip" TargetMode="External"/><Relationship Id="rId2152" Type="http://schemas.openxmlformats.org/officeDocument/2006/relationships/hyperlink" Target="http://download.geofabrik.de/europe/liechtenstein-241003-free.shp.zip" TargetMode="External"/><Relationship Id="rId3550" Type="http://schemas.openxmlformats.org/officeDocument/2006/relationships/hyperlink" Target="http://download.geofabrik.de/europe/turkey-241003-free.shp.zip" TargetMode="External"/><Relationship Id="rId124" Type="http://schemas.openxmlformats.org/officeDocument/2006/relationships/hyperlink" Target="http://download.geofabrik.de/europe/andorra-170101.osm.pbf" TargetMode="External"/><Relationship Id="rId3203" Type="http://schemas.openxmlformats.org/officeDocument/2006/relationships/hyperlink" Target="http://download.geofabrik.de/europe/slovakia-241008-free.shp.zip.md5" TargetMode="External"/><Relationship Id="rId3410" Type="http://schemas.openxmlformats.org/officeDocument/2006/relationships/hyperlink" Target="http://download.geofabrik.de/europe/sweden-241008-free.shp.zip" TargetMode="External"/><Relationship Id="rId331" Type="http://schemas.openxmlformats.org/officeDocument/2006/relationships/hyperlink" Target="http://download.geofabrik.de/europe/azores-241007-free.shp.zip.md5" TargetMode="External"/><Relationship Id="rId2012" Type="http://schemas.openxmlformats.org/officeDocument/2006/relationships/hyperlink" Target="http://download.geofabrik.de/europe/kosovo-241008-free.shp.zip" TargetMode="External"/><Relationship Id="rId2969" Type="http://schemas.openxmlformats.org/officeDocument/2006/relationships/hyperlink" Target="http://download.geofabrik.de/europe/portugal-latest-free.shp.zip" TargetMode="External"/><Relationship Id="rId1778" Type="http://schemas.openxmlformats.org/officeDocument/2006/relationships/hyperlink" Target="http://download.geofabrik.de/europe/ireland-and-northern-ireland-210101-free.shp.zip" TargetMode="External"/><Relationship Id="rId1985" Type="http://schemas.openxmlformats.org/officeDocument/2006/relationships/hyperlink" Target="http://download.geofabrik.de/europe/kosovo-240801-free.shp.zip" TargetMode="External"/><Relationship Id="rId2829" Type="http://schemas.openxmlformats.org/officeDocument/2006/relationships/hyperlink" Target="http://download.geofabrik.de/europe/norway-240901-free.shp.zip.md5" TargetMode="External"/><Relationship Id="rId1638" Type="http://schemas.openxmlformats.org/officeDocument/2006/relationships/hyperlink" Target="http://download.geofabrik.de/europe/hungary-240901-free.shp.zip" TargetMode="External"/><Relationship Id="rId1845" Type="http://schemas.openxmlformats.org/officeDocument/2006/relationships/hyperlink" Target="http://download.geofabrik.de/europe/isle-of-man-170101-free.shp.zip" TargetMode="External"/><Relationship Id="rId3060" Type="http://schemas.openxmlformats.org/officeDocument/2006/relationships/hyperlink" Target="http://download.geofabrik.de/europe/serbia-140101-free.shp.zip" TargetMode="External"/><Relationship Id="rId1705" Type="http://schemas.openxmlformats.org/officeDocument/2006/relationships/hyperlink" Target="http://download.geofabrik.de/europe/iceland-230101-free.shp.zip" TargetMode="External"/><Relationship Id="rId1912" Type="http://schemas.openxmlformats.org/officeDocument/2006/relationships/hyperlink" Target="http://download.geofabrik.de/europe/isle-of-man.html" TargetMode="External"/><Relationship Id="rId798" Type="http://schemas.openxmlformats.org/officeDocument/2006/relationships/hyperlink" Target="http://download.geofabrik.de/europe/cyprus-200101.osm.pbf" TargetMode="External"/><Relationship Id="rId2479" Type="http://schemas.openxmlformats.org/officeDocument/2006/relationships/hyperlink" Target="http://download.geofabrik.de/europe/malta-241006-free.shp.zip.md5" TargetMode="External"/><Relationship Id="rId2686" Type="http://schemas.openxmlformats.org/officeDocument/2006/relationships/hyperlink" Target="http://download.geofabrik.de/europe/montenegro-220101.osm.pbf" TargetMode="External"/><Relationship Id="rId2893" Type="http://schemas.openxmlformats.org/officeDocument/2006/relationships/hyperlink" Target="http://download.geofabrik.de/europe/poland-latest.osm.bz2" TargetMode="External"/><Relationship Id="rId658" Type="http://schemas.openxmlformats.org/officeDocument/2006/relationships/hyperlink" Target="http://download.geofabrik.de/europe/bulgaria-240801.osm.pbf" TargetMode="External"/><Relationship Id="rId865" Type="http://schemas.openxmlformats.org/officeDocument/2006/relationships/hyperlink" Target="http://download.geofabrik.de/europe/czech-republic-160101.osm.pbf" TargetMode="External"/><Relationship Id="rId1288" Type="http://schemas.openxmlformats.org/officeDocument/2006/relationships/hyperlink" Target="http://download.geofabrik.de/europe/france-180101.osm.pbf" TargetMode="External"/><Relationship Id="rId1495" Type="http://schemas.openxmlformats.org/officeDocument/2006/relationships/hyperlink" Target="http://download.geofabrik.de/europe/greece-240701-free.shp.zip" TargetMode="External"/><Relationship Id="rId2339" Type="http://schemas.openxmlformats.org/officeDocument/2006/relationships/hyperlink" Target="http://download.geofabrik.de/europe/luxembourg-shortbread-1.0.tar.gz" TargetMode="External"/><Relationship Id="rId2546" Type="http://schemas.openxmlformats.org/officeDocument/2006/relationships/hyperlink" Target="http://download.geofabrik.de/europe/moldova-241001.osm.pbf" TargetMode="External"/><Relationship Id="rId2753" Type="http://schemas.openxmlformats.org/officeDocument/2006/relationships/hyperlink" Target="http://download.geofabrik.de/europe/netherlands-180101.osm.pbf" TargetMode="External"/><Relationship Id="rId2960" Type="http://schemas.openxmlformats.org/officeDocument/2006/relationships/hyperlink" Target="http://download.geofabrik.de/europe/portugal-241006.osm.pbf.md5" TargetMode="External"/><Relationship Id="rId518" Type="http://schemas.openxmlformats.org/officeDocument/2006/relationships/hyperlink" Target="http://download.geofabrik.de/europe/bosnia-herzegovina-170101-free.shp.zip.md5" TargetMode="External"/><Relationship Id="rId725" Type="http://schemas.openxmlformats.org/officeDocument/2006/relationships/hyperlink" Target="http://download.geofabrik.de/europe/croatia-220101.osm.pbf" TargetMode="External"/><Relationship Id="rId932" Type="http://schemas.openxmlformats.org/officeDocument/2006/relationships/hyperlink" Target="http://download.geofabrik.de/europe/czech-republic-updates/" TargetMode="External"/><Relationship Id="rId1148" Type="http://schemas.openxmlformats.org/officeDocument/2006/relationships/hyperlink" Target="http://download.geofabrik.de/europe/faroe-islands-210101-free.shp.zip.md5" TargetMode="External"/><Relationship Id="rId1355" Type="http://schemas.openxmlformats.org/officeDocument/2006/relationships/hyperlink" Target="http://download.geofabrik.de/europe/georgia-240901-free.shp.zip.md5" TargetMode="External"/><Relationship Id="rId1562" Type="http://schemas.openxmlformats.org/officeDocument/2006/relationships/hyperlink" Target="http://download.geofabrik.de/europe/guernsey-jersey-241001-free.shp.zip" TargetMode="External"/><Relationship Id="rId2406" Type="http://schemas.openxmlformats.org/officeDocument/2006/relationships/hyperlink" Target="http://download.geofabrik.de/europe/macedonia-241007.osm.pbf.md5" TargetMode="External"/><Relationship Id="rId2613" Type="http://schemas.openxmlformats.org/officeDocument/2006/relationships/hyperlink" Target="http://download.geofabrik.de/europe/monaco-240101.osm.pbf" TargetMode="External"/><Relationship Id="rId1008" Type="http://schemas.openxmlformats.org/officeDocument/2006/relationships/hyperlink" Target="http://download.geofabrik.de/europe/denmark-240901-free.shp.zip.md5" TargetMode="External"/><Relationship Id="rId1215" Type="http://schemas.openxmlformats.org/officeDocument/2006/relationships/hyperlink" Target="http://download.geofabrik.de/europe/finland-170101-free.shp.zip.md5" TargetMode="External"/><Relationship Id="rId1422" Type="http://schemas.openxmlformats.org/officeDocument/2006/relationships/hyperlink" Target="http://download.geofabrik.de/europe/germany-latest.osm.pbf.md5" TargetMode="External"/><Relationship Id="rId2820" Type="http://schemas.openxmlformats.org/officeDocument/2006/relationships/hyperlink" Target="http://download.geofabrik.de/europe/norway-240101-free.shp.zip.md5" TargetMode="External"/><Relationship Id="rId61" Type="http://schemas.openxmlformats.org/officeDocument/2006/relationships/hyperlink" Target="http://download.geofabrik.de/europe/albania-241007-free.shp.zip.md5" TargetMode="External"/><Relationship Id="rId3387" Type="http://schemas.openxmlformats.org/officeDocument/2006/relationships/hyperlink" Target="http://download.geofabrik.de/europe/sweden-240901-free.shp.zip.md5" TargetMode="External"/><Relationship Id="rId2196" Type="http://schemas.openxmlformats.org/officeDocument/2006/relationships/hyperlink" Target="http://download.geofabrik.de/europe/lithuania-170101-free.shp.zip.md5" TargetMode="External"/><Relationship Id="rId3594" Type="http://schemas.openxmlformats.org/officeDocument/2006/relationships/hyperlink" Target="http://download.geofabrik.de/europe/ukraine-170101-free.shp.zip.md5" TargetMode="External"/><Relationship Id="rId168" Type="http://schemas.openxmlformats.org/officeDocument/2006/relationships/hyperlink" Target="http://download.geofabrik.de/europe/andorra-241006-free.shp.zip" TargetMode="External"/><Relationship Id="rId3247" Type="http://schemas.openxmlformats.org/officeDocument/2006/relationships/hyperlink" Target="http://download.geofabrik.de/europe/slovenia-230101.osm.pbf" TargetMode="External"/><Relationship Id="rId3454" Type="http://schemas.openxmlformats.org/officeDocument/2006/relationships/hyperlink" Target="http://download.geofabrik.de/europe/switzerland-230101-free.shp.zip.md5" TargetMode="External"/><Relationship Id="rId3661" Type="http://schemas.openxmlformats.org/officeDocument/2006/relationships/hyperlink" Target="http://download.geofabrik.de/europe/ukraine.kml" TargetMode="External"/><Relationship Id="rId375" Type="http://schemas.openxmlformats.org/officeDocument/2006/relationships/hyperlink" Target="http://download.geofabrik.de/europe/belarus-220101-free.shp.zip.md5" TargetMode="External"/><Relationship Id="rId582" Type="http://schemas.openxmlformats.org/officeDocument/2006/relationships/hyperlink" Target="http://download.geofabrik.de/europe/bosnia-herzegovina-shortbread-1.0.tar.gz" TargetMode="External"/><Relationship Id="rId2056" Type="http://schemas.openxmlformats.org/officeDocument/2006/relationships/hyperlink" Target="http://download.geofabrik.de/europe/latvia-230101-free.shp.zip.md5" TargetMode="External"/><Relationship Id="rId2263" Type="http://schemas.openxmlformats.org/officeDocument/2006/relationships/hyperlink" Target="http://download.geofabrik.de/europe/lithuania.kml" TargetMode="External"/><Relationship Id="rId2470" Type="http://schemas.openxmlformats.org/officeDocument/2006/relationships/hyperlink" Target="http://download.geofabrik.de/europe/malta-241003.osm.pbf" TargetMode="External"/><Relationship Id="rId3107" Type="http://schemas.openxmlformats.org/officeDocument/2006/relationships/hyperlink" Target="http://download.geofabrik.de/europe/serbia-241003.osm.pbf" TargetMode="External"/><Relationship Id="rId3314" Type="http://schemas.openxmlformats.org/officeDocument/2006/relationships/hyperlink" Target="http://download.geofabrik.de/europe/spain-190101.osm.pbf" TargetMode="External"/><Relationship Id="rId3521" Type="http://schemas.openxmlformats.org/officeDocument/2006/relationships/hyperlink" Target="http://download.geofabrik.de/europe/turkey-190101-free.shp.zip.md5" TargetMode="External"/><Relationship Id="rId235" Type="http://schemas.openxmlformats.org/officeDocument/2006/relationships/hyperlink" Target="http://download.geofabrik.de/europe/austria-241001-free.shp.zip.md5" TargetMode="External"/><Relationship Id="rId442" Type="http://schemas.openxmlformats.org/officeDocument/2006/relationships/hyperlink" Target="http://download.geofabrik.de/europe/belgium-180101-free.shp.zip.md5" TargetMode="External"/><Relationship Id="rId1072" Type="http://schemas.openxmlformats.org/officeDocument/2006/relationships/hyperlink" Target="http://download.geofabrik.de/europe/estonia-220101-free.shp.zip.md5" TargetMode="External"/><Relationship Id="rId2123" Type="http://schemas.openxmlformats.org/officeDocument/2006/relationships/hyperlink" Target="http://download.geofabrik.de/europe/liechtenstein-190101-free.shp.zip.md5" TargetMode="External"/><Relationship Id="rId2330" Type="http://schemas.openxmlformats.org/officeDocument/2006/relationships/hyperlink" Target="http://download.geofabrik.de/europe/luxembourg-241008.osm.pbf" TargetMode="External"/><Relationship Id="rId302" Type="http://schemas.openxmlformats.org/officeDocument/2006/relationships/hyperlink" Target="http://download.geofabrik.de/europe/azores-240101-free.shp.zip.md5" TargetMode="External"/><Relationship Id="rId1889" Type="http://schemas.openxmlformats.org/officeDocument/2006/relationships/hyperlink" Target="http://download.geofabrik.de/europe/isle-of-man-241005.osm.pbf" TargetMode="External"/><Relationship Id="rId1749" Type="http://schemas.openxmlformats.org/officeDocument/2006/relationships/hyperlink" Target="http://download.geofabrik.de/europe/iceland-latest.osm.pbf" TargetMode="External"/><Relationship Id="rId1956" Type="http://schemas.openxmlformats.org/officeDocument/2006/relationships/hyperlink" Target="http://download.geofabrik.de/europe/kosovo-160101-free.shp.zip.md5" TargetMode="External"/><Relationship Id="rId3171" Type="http://schemas.openxmlformats.org/officeDocument/2006/relationships/hyperlink" Target="http://download.geofabrik.de/europe/slovakia-240101.osm.pbf" TargetMode="External"/><Relationship Id="rId1609" Type="http://schemas.openxmlformats.org/officeDocument/2006/relationships/hyperlink" Target="http://download.geofabrik.de/europe/hungary-170101-free.shp.zip.md5" TargetMode="External"/><Relationship Id="rId1816" Type="http://schemas.openxmlformats.org/officeDocument/2006/relationships/hyperlink" Target="http://download.geofabrik.de/europe/ireland-and-northern-ireland-241007-free.shp.zip" TargetMode="External"/><Relationship Id="rId3031" Type="http://schemas.openxmlformats.org/officeDocument/2006/relationships/hyperlink" Target="http://download.geofabrik.de/europe/romania-241004.osm.pbf" TargetMode="External"/><Relationship Id="rId2797" Type="http://schemas.openxmlformats.org/officeDocument/2006/relationships/hyperlink" Target="http://download.geofabrik.de/europe/norway-160101.osm.pbf" TargetMode="External"/><Relationship Id="rId769" Type="http://schemas.openxmlformats.org/officeDocument/2006/relationships/hyperlink" Target="http://download.geofabrik.de/europe/croatia-latest.osm.bz2.md5" TargetMode="External"/><Relationship Id="rId976" Type="http://schemas.openxmlformats.org/officeDocument/2006/relationships/hyperlink" Target="http://download.geofabrik.de/europe/denmark-160101.osm.pbf" TargetMode="External"/><Relationship Id="rId1399" Type="http://schemas.openxmlformats.org/officeDocument/2006/relationships/hyperlink" Target="http://download.geofabrik.de/europe/germany-190101.osm.pbf" TargetMode="External"/><Relationship Id="rId2657" Type="http://schemas.openxmlformats.org/officeDocument/2006/relationships/hyperlink" Target="http://download.geofabrik.de/europe/monaco.html" TargetMode="External"/><Relationship Id="rId629" Type="http://schemas.openxmlformats.org/officeDocument/2006/relationships/hyperlink" Target="http://download.geofabrik.de/europe/bulgaria-170101-free.shp.zip" TargetMode="External"/><Relationship Id="rId1259" Type="http://schemas.openxmlformats.org/officeDocument/2006/relationships/hyperlink" Target="http://download.geofabrik.de/europe/finland-241005.osm.pbf.md5" TargetMode="External"/><Relationship Id="rId1466" Type="http://schemas.openxmlformats.org/officeDocument/2006/relationships/hyperlink" Target="http://download.geofabrik.de/europe/greece-150101-free.shp.zip.md5" TargetMode="External"/><Relationship Id="rId2864" Type="http://schemas.openxmlformats.org/officeDocument/2006/relationships/hyperlink" Target="http://download.geofabrik.de/europe/norway-updates/" TargetMode="External"/><Relationship Id="rId836" Type="http://schemas.openxmlformats.org/officeDocument/2006/relationships/hyperlink" Target="http://download.geofabrik.de/europe/cyprus-241006.osm.pbf.md5" TargetMode="External"/><Relationship Id="rId1119" Type="http://schemas.openxmlformats.org/officeDocument/2006/relationships/hyperlink" Target="http://download.geofabrik.de/europe/estonia-latest.osm.pbf.md5" TargetMode="External"/><Relationship Id="rId1673" Type="http://schemas.openxmlformats.org/officeDocument/2006/relationships/hyperlink" Target="http://download.geofabrik.de/europe/hungary-shortbread-1.0.tar.gz" TargetMode="External"/><Relationship Id="rId1880" Type="http://schemas.openxmlformats.org/officeDocument/2006/relationships/hyperlink" Target="http://download.geofabrik.de/europe/isle-of-man-241001.osm.pbf" TargetMode="External"/><Relationship Id="rId2517" Type="http://schemas.openxmlformats.org/officeDocument/2006/relationships/hyperlink" Target="http://download.geofabrik.de/europe/moldova-190101-free.shp.zip" TargetMode="External"/><Relationship Id="rId2724" Type="http://schemas.openxmlformats.org/officeDocument/2006/relationships/hyperlink" Target="http://download.geofabrik.de/europe/montenegro-241008-free.shp.zip.md5" TargetMode="External"/><Relationship Id="rId2931" Type="http://schemas.openxmlformats.org/officeDocument/2006/relationships/hyperlink" Target="http://download.geofabrik.de/europe/portugal-230101.osm.pbf" TargetMode="External"/><Relationship Id="rId903" Type="http://schemas.openxmlformats.org/officeDocument/2006/relationships/hyperlink" Target="http://download.geofabrik.de/europe/czech-republic-241003-free.shp.zip.md5" TargetMode="External"/><Relationship Id="rId1326" Type="http://schemas.openxmlformats.org/officeDocument/2006/relationships/hyperlink" Target="http://download.geofabrik.de/europe/georgia-170101.osm.pbf" TargetMode="External"/><Relationship Id="rId1533" Type="http://schemas.openxmlformats.org/officeDocument/2006/relationships/hyperlink" Target="http://download.geofabrik.de/europe/greece-latest.osm.pbf" TargetMode="External"/><Relationship Id="rId1740" Type="http://schemas.openxmlformats.org/officeDocument/2006/relationships/hyperlink" Target="http://download.geofabrik.de/europe/iceland-241007.osm.pbf.md5" TargetMode="External"/><Relationship Id="rId32" Type="http://schemas.openxmlformats.org/officeDocument/2006/relationships/hyperlink" Target="http://download.geofabrik.de/europe/albania-240101-free.shp.zip.md5" TargetMode="External"/><Relationship Id="rId1600" Type="http://schemas.openxmlformats.org/officeDocument/2006/relationships/hyperlink" Target="http://download.geofabrik.de/europe/hungary-140101-free.shp.zip.md5" TargetMode="External"/><Relationship Id="rId3498" Type="http://schemas.openxmlformats.org/officeDocument/2006/relationships/hyperlink" Target="http://download.geofabrik.de/europe/switzerland-latest.osm.pbf.md5" TargetMode="External"/><Relationship Id="rId3358" Type="http://schemas.openxmlformats.org/officeDocument/2006/relationships/hyperlink" Target="http://download.geofabrik.de/europe/sweden-170101.osm.pbf" TargetMode="External"/><Relationship Id="rId3565" Type="http://schemas.openxmlformats.org/officeDocument/2006/relationships/hyperlink" Target="http://download.geofabrik.de/europe/turkey-241007-free.shp.zip.md5" TargetMode="External"/><Relationship Id="rId279" Type="http://schemas.openxmlformats.org/officeDocument/2006/relationships/hyperlink" Target="http://download.geofabrik.de/europe/azores-160101.osm.pbf" TargetMode="External"/><Relationship Id="rId486" Type="http://schemas.openxmlformats.org/officeDocument/2006/relationships/hyperlink" Target="http://download.geofabrik.de/europe/belgium-241006.osm.pbf" TargetMode="External"/><Relationship Id="rId693" Type="http://schemas.openxmlformats.org/officeDocument/2006/relationships/hyperlink" Target="http://download.geofabrik.de/europe/bulgaria-shortbread-1.0.mbtiles" TargetMode="External"/><Relationship Id="rId2167" Type="http://schemas.openxmlformats.org/officeDocument/2006/relationships/hyperlink" Target="http://download.geofabrik.de/europe/liechtenstein-241007-free.shp.zip.md5" TargetMode="External"/><Relationship Id="rId2374" Type="http://schemas.openxmlformats.org/officeDocument/2006/relationships/hyperlink" Target="http://download.geofabrik.de/europe/macedonia-240101-free.shp.zip" TargetMode="External"/><Relationship Id="rId2581" Type="http://schemas.openxmlformats.org/officeDocument/2006/relationships/hyperlink" Target="http://download.geofabrik.de/europe/monaco-140101-free.shp.zip" TargetMode="External"/><Relationship Id="rId3218" Type="http://schemas.openxmlformats.org/officeDocument/2006/relationships/hyperlink" Target="http://download.geofabrik.de/europe/slovenia-140101-free.shp.zip" TargetMode="External"/><Relationship Id="rId3425" Type="http://schemas.openxmlformats.org/officeDocument/2006/relationships/hyperlink" Target="http://download.geofabrik.de/europe/sweden.poly" TargetMode="External"/><Relationship Id="rId3632" Type="http://schemas.openxmlformats.org/officeDocument/2006/relationships/hyperlink" Target="http://download.geofabrik.de/europe/ukraine-241004-free.shp.zip" TargetMode="External"/><Relationship Id="rId139" Type="http://schemas.openxmlformats.org/officeDocument/2006/relationships/hyperlink" Target="http://download.geofabrik.de/europe/andorra-220101.osm.pbf" TargetMode="External"/><Relationship Id="rId346" Type="http://schemas.openxmlformats.org/officeDocument/2006/relationships/hyperlink" Target="http://download.geofabrik.de/europe/azores-updates/" TargetMode="External"/><Relationship Id="rId553" Type="http://schemas.openxmlformats.org/officeDocument/2006/relationships/hyperlink" Target="http://download.geofabrik.de/europe/bosnia-herzegovina-241003-free.shp.zip" TargetMode="External"/><Relationship Id="rId760" Type="http://schemas.openxmlformats.org/officeDocument/2006/relationships/hyperlink" Target="http://download.geofabrik.de/europe/croatia-241007.osm.pbf" TargetMode="External"/><Relationship Id="rId1183" Type="http://schemas.openxmlformats.org/officeDocument/2006/relationships/hyperlink" Target="http://download.geofabrik.de/europe/faroe-islands-241006.osm.pbf" TargetMode="External"/><Relationship Id="rId1390" Type="http://schemas.openxmlformats.org/officeDocument/2006/relationships/hyperlink" Target="http://download.geofabrik.de/europe/georgia-updates/" TargetMode="External"/><Relationship Id="rId2027" Type="http://schemas.openxmlformats.org/officeDocument/2006/relationships/hyperlink" Target="http://download.geofabrik.de/europe/kosovo.poly" TargetMode="External"/><Relationship Id="rId2234" Type="http://schemas.openxmlformats.org/officeDocument/2006/relationships/hyperlink" Target="http://download.geofabrik.de/europe/lithuania-241004-free.shp.zip" TargetMode="External"/><Relationship Id="rId2441" Type="http://schemas.openxmlformats.org/officeDocument/2006/relationships/hyperlink" Target="http://download.geofabrik.de/europe/malta-200101-free.shp.zip" TargetMode="External"/><Relationship Id="rId206" Type="http://schemas.openxmlformats.org/officeDocument/2006/relationships/hyperlink" Target="http://download.geofabrik.de/europe/austria-180101.osm.pbf" TargetMode="External"/><Relationship Id="rId413" Type="http://schemas.openxmlformats.org/officeDocument/2006/relationships/hyperlink" Target="http://download.geofabrik.de/europe/belarus-241008-free.shp.zip" TargetMode="External"/><Relationship Id="rId1043" Type="http://schemas.openxmlformats.org/officeDocument/2006/relationships/hyperlink" Target="http://download.geofabrik.de/europe/denmark-updates/" TargetMode="External"/><Relationship Id="rId620" Type="http://schemas.openxmlformats.org/officeDocument/2006/relationships/hyperlink" Target="http://download.geofabrik.de/europe/bulgaria-140101-free.shp.zip" TargetMode="External"/><Relationship Id="rId1250" Type="http://schemas.openxmlformats.org/officeDocument/2006/relationships/hyperlink" Target="http://download.geofabrik.de/europe/finland-241003-free.shp.zip" TargetMode="External"/><Relationship Id="rId2301" Type="http://schemas.openxmlformats.org/officeDocument/2006/relationships/hyperlink" Target="http://download.geofabrik.de/europe/luxembourg-240801-free.shp.zip" TargetMode="External"/><Relationship Id="rId1110" Type="http://schemas.openxmlformats.org/officeDocument/2006/relationships/hyperlink" Target="http://download.geofabrik.de/europe/estonia-241008-free.shp.zip" TargetMode="External"/><Relationship Id="rId1927" Type="http://schemas.openxmlformats.org/officeDocument/2006/relationships/hyperlink" Target="http://download.geofabrik.de/europe/italy-240801.osm.pbf" TargetMode="External"/><Relationship Id="rId3075" Type="http://schemas.openxmlformats.org/officeDocument/2006/relationships/hyperlink" Target="http://download.geofabrik.de/europe/serbia-190101-free.shp.zip" TargetMode="External"/><Relationship Id="rId3282" Type="http://schemas.openxmlformats.org/officeDocument/2006/relationships/hyperlink" Target="http://download.geofabrik.de/europe/slovenia-241008-free.shp.zip.md5" TargetMode="External"/><Relationship Id="rId2091" Type="http://schemas.openxmlformats.org/officeDocument/2006/relationships/hyperlink" Target="http://download.geofabrik.de/europe/latvia-241008-free.shp.zip" TargetMode="External"/><Relationship Id="rId3142" Type="http://schemas.openxmlformats.org/officeDocument/2006/relationships/hyperlink" Target="http://download.geofabrik.de/europe/slovakia-150101-free.shp.zip" TargetMode="External"/><Relationship Id="rId270" Type="http://schemas.openxmlformats.org/officeDocument/2006/relationships/hyperlink" Target="http://download.geofabrik.de/europe/austria.poly" TargetMode="External"/><Relationship Id="rId3002" Type="http://schemas.openxmlformats.org/officeDocument/2006/relationships/hyperlink" Target="http://download.geofabrik.de/europe/romania-210101-free.shp.zip" TargetMode="External"/><Relationship Id="rId130" Type="http://schemas.openxmlformats.org/officeDocument/2006/relationships/hyperlink" Target="http://download.geofabrik.de/europe/andorra-190101.osm.pbf" TargetMode="External"/><Relationship Id="rId2768" Type="http://schemas.openxmlformats.org/officeDocument/2006/relationships/hyperlink" Target="http://download.geofabrik.de/europe/netherlands-240901.osm.pbf" TargetMode="External"/><Relationship Id="rId2975" Type="http://schemas.openxmlformats.org/officeDocument/2006/relationships/hyperlink" Target="http://download.geofabrik.de/europe/portugal-shortbread-1.0.mbtiles" TargetMode="External"/><Relationship Id="rId947" Type="http://schemas.openxmlformats.org/officeDocument/2006/relationships/hyperlink" Target="http://download.geofabrik.de/europe/dach-240801.osm.pbf" TargetMode="External"/><Relationship Id="rId1577" Type="http://schemas.openxmlformats.org/officeDocument/2006/relationships/hyperlink" Target="http://download.geofabrik.de/europe/guernsey-jersey-241006.osm.pbf" TargetMode="External"/><Relationship Id="rId1784" Type="http://schemas.openxmlformats.org/officeDocument/2006/relationships/hyperlink" Target="http://download.geofabrik.de/europe/ireland-and-northern-ireland-230101-free.shp.zip" TargetMode="External"/><Relationship Id="rId1991" Type="http://schemas.openxmlformats.org/officeDocument/2006/relationships/hyperlink" Target="http://download.geofabrik.de/europe/kosovo-241001-free.shp.zip" TargetMode="External"/><Relationship Id="rId2628" Type="http://schemas.openxmlformats.org/officeDocument/2006/relationships/hyperlink" Target="http://download.geofabrik.de/europe/monaco-241003.osm.pbf" TargetMode="External"/><Relationship Id="rId2835" Type="http://schemas.openxmlformats.org/officeDocument/2006/relationships/hyperlink" Target="http://download.geofabrik.de/europe/norway-241003-free.shp.zip.md5" TargetMode="External"/><Relationship Id="rId76" Type="http://schemas.openxmlformats.org/officeDocument/2006/relationships/hyperlink" Target="http://download.geofabrik.de/europe/albania-updates/" TargetMode="External"/><Relationship Id="rId807" Type="http://schemas.openxmlformats.org/officeDocument/2006/relationships/hyperlink" Target="http://download.geofabrik.de/europe/cyprus-230101.osm.pbf" TargetMode="External"/><Relationship Id="rId1437" Type="http://schemas.openxmlformats.org/officeDocument/2006/relationships/hyperlink" Target="http://download.geofabrik.de/europe/great-britain-230101.osm.pbf" TargetMode="External"/><Relationship Id="rId1644" Type="http://schemas.openxmlformats.org/officeDocument/2006/relationships/hyperlink" Target="http://download.geofabrik.de/europe/hungary-241003-free.shp.zip" TargetMode="External"/><Relationship Id="rId1851" Type="http://schemas.openxmlformats.org/officeDocument/2006/relationships/hyperlink" Target="http://download.geofabrik.de/europe/isle-of-man-190101-free.shp.zip" TargetMode="External"/><Relationship Id="rId2902" Type="http://schemas.openxmlformats.org/officeDocument/2006/relationships/hyperlink" Target="http://download.geofabrik.de/europe/portugal-140101-free.shp.zip" TargetMode="External"/><Relationship Id="rId1504" Type="http://schemas.openxmlformats.org/officeDocument/2006/relationships/hyperlink" Target="http://download.geofabrik.de/europe/greece-241001-free.shp.zip" TargetMode="External"/><Relationship Id="rId1711" Type="http://schemas.openxmlformats.org/officeDocument/2006/relationships/hyperlink" Target="http://download.geofabrik.de/europe/iceland-240701-free.shp.zip" TargetMode="External"/><Relationship Id="rId3469" Type="http://schemas.openxmlformats.org/officeDocument/2006/relationships/hyperlink" Target="http://download.geofabrik.de/europe/switzerland-241001-free.shp.zip.md5" TargetMode="External"/><Relationship Id="rId3676" Type="http://schemas.openxmlformats.org/officeDocument/2006/relationships/hyperlink" Target="http://download.geofabrik.de/europe/united-kingdom-241008.osm.pbf" TargetMode="External"/><Relationship Id="rId597" Type="http://schemas.openxmlformats.org/officeDocument/2006/relationships/hyperlink" Target="http://download.geofabrik.de/europe/britain-and-ireland-240101.osm.pbf" TargetMode="External"/><Relationship Id="rId2278" Type="http://schemas.openxmlformats.org/officeDocument/2006/relationships/hyperlink" Target="http://download.geofabrik.de/europe/luxembourg-180101-free.shp.zip.md5" TargetMode="External"/><Relationship Id="rId2485" Type="http://schemas.openxmlformats.org/officeDocument/2006/relationships/hyperlink" Target="http://download.geofabrik.de/europe/malta-241007.osm.pbf.md5" TargetMode="External"/><Relationship Id="rId3329" Type="http://schemas.openxmlformats.org/officeDocument/2006/relationships/hyperlink" Target="http://download.geofabrik.de/europe/spain-241004.osm.pbf" TargetMode="External"/><Relationship Id="rId457" Type="http://schemas.openxmlformats.org/officeDocument/2006/relationships/hyperlink" Target="http://download.geofabrik.de/europe/belgium-230101-free.shp.zip.md5" TargetMode="External"/><Relationship Id="rId1087" Type="http://schemas.openxmlformats.org/officeDocument/2006/relationships/hyperlink" Target="http://download.geofabrik.de/europe/estonia-240901-free.shp.zip.md5" TargetMode="External"/><Relationship Id="rId1294" Type="http://schemas.openxmlformats.org/officeDocument/2006/relationships/hyperlink" Target="http://download.geofabrik.de/europe/france-240101.osm.pbf" TargetMode="External"/><Relationship Id="rId2138" Type="http://schemas.openxmlformats.org/officeDocument/2006/relationships/hyperlink" Target="http://download.geofabrik.de/europe/liechtenstein-240101-free.shp.zip.md5" TargetMode="External"/><Relationship Id="rId2692" Type="http://schemas.openxmlformats.org/officeDocument/2006/relationships/hyperlink" Target="http://download.geofabrik.de/europe/montenegro-240101.osm.pbf" TargetMode="External"/><Relationship Id="rId3536" Type="http://schemas.openxmlformats.org/officeDocument/2006/relationships/hyperlink" Target="http://download.geofabrik.de/europe/turkey-240101-free.shp.zip.md5" TargetMode="External"/><Relationship Id="rId664" Type="http://schemas.openxmlformats.org/officeDocument/2006/relationships/hyperlink" Target="http://download.geofabrik.de/europe/bulgaria-241001.osm.pbf" TargetMode="External"/><Relationship Id="rId871" Type="http://schemas.openxmlformats.org/officeDocument/2006/relationships/hyperlink" Target="http://download.geofabrik.de/europe/czech-republic-180101.osm.pbf" TargetMode="External"/><Relationship Id="rId2345" Type="http://schemas.openxmlformats.org/officeDocument/2006/relationships/hyperlink" Target="http://download.geofabrik.de/europe/macedonia-140101-free.shp.zip.md5" TargetMode="External"/><Relationship Id="rId2552" Type="http://schemas.openxmlformats.org/officeDocument/2006/relationships/hyperlink" Target="http://download.geofabrik.de/europe/moldova-241004.osm.pbf" TargetMode="External"/><Relationship Id="rId3603" Type="http://schemas.openxmlformats.org/officeDocument/2006/relationships/hyperlink" Target="http://download.geofabrik.de/europe/ukraine-200101-free.shp.zip.md5" TargetMode="External"/><Relationship Id="rId317" Type="http://schemas.openxmlformats.org/officeDocument/2006/relationships/hyperlink" Target="http://download.geofabrik.de/europe/azores-241003-free.shp.zip.md5" TargetMode="External"/><Relationship Id="rId524" Type="http://schemas.openxmlformats.org/officeDocument/2006/relationships/hyperlink" Target="http://download.geofabrik.de/europe/bosnia-herzegovina-190101-free.shp.zip.md5" TargetMode="External"/><Relationship Id="rId731" Type="http://schemas.openxmlformats.org/officeDocument/2006/relationships/hyperlink" Target="http://download.geofabrik.de/europe/croatia-240101.osm.pbf" TargetMode="External"/><Relationship Id="rId1154" Type="http://schemas.openxmlformats.org/officeDocument/2006/relationships/hyperlink" Target="http://download.geofabrik.de/europe/faroe-islands-230101-free.shp.zip.md5" TargetMode="External"/><Relationship Id="rId1361" Type="http://schemas.openxmlformats.org/officeDocument/2006/relationships/hyperlink" Target="http://download.geofabrik.de/europe/georgia-241003-free.shp.zip.md5" TargetMode="External"/><Relationship Id="rId2205" Type="http://schemas.openxmlformats.org/officeDocument/2006/relationships/hyperlink" Target="http://download.geofabrik.de/europe/lithuania-200101-free.shp.zip.md5" TargetMode="External"/><Relationship Id="rId2412" Type="http://schemas.openxmlformats.org/officeDocument/2006/relationships/hyperlink" Target="http://download.geofabrik.de/europe/macedonia-latest-free.shp.zip.md5" TargetMode="External"/><Relationship Id="rId1014" Type="http://schemas.openxmlformats.org/officeDocument/2006/relationships/hyperlink" Target="http://download.geofabrik.de/europe/denmark-241003-free.shp.zip.md5" TargetMode="External"/><Relationship Id="rId1221" Type="http://schemas.openxmlformats.org/officeDocument/2006/relationships/hyperlink" Target="http://download.geofabrik.de/europe/finland-190101-free.shp.zip.md5" TargetMode="External"/><Relationship Id="rId3186" Type="http://schemas.openxmlformats.org/officeDocument/2006/relationships/hyperlink" Target="http://download.geofabrik.de/europe/slovakia-241003.osm.pbf" TargetMode="External"/><Relationship Id="rId3393" Type="http://schemas.openxmlformats.org/officeDocument/2006/relationships/hyperlink" Target="http://download.geofabrik.de/europe/sweden-241003-free.shp.zip.md5" TargetMode="External"/><Relationship Id="rId3046" Type="http://schemas.openxmlformats.org/officeDocument/2006/relationships/hyperlink" Target="http://download.geofabrik.de/europe/romania-241008.osm.pbf" TargetMode="External"/><Relationship Id="rId3253" Type="http://schemas.openxmlformats.org/officeDocument/2006/relationships/hyperlink" Target="http://download.geofabrik.de/europe/slovenia-240701.osm.pbf" TargetMode="External"/><Relationship Id="rId3460" Type="http://schemas.openxmlformats.org/officeDocument/2006/relationships/hyperlink" Target="http://download.geofabrik.de/europe/switzerland-240701-free.shp.zip.md5" TargetMode="External"/><Relationship Id="rId174" Type="http://schemas.openxmlformats.org/officeDocument/2006/relationships/hyperlink" Target="http://download.geofabrik.de/europe/andorra-241007.osm.pbf" TargetMode="External"/><Relationship Id="rId381" Type="http://schemas.openxmlformats.org/officeDocument/2006/relationships/hyperlink" Target="http://download.geofabrik.de/europe/belarus-240101-free.shp.zip.md5" TargetMode="External"/><Relationship Id="rId2062" Type="http://schemas.openxmlformats.org/officeDocument/2006/relationships/hyperlink" Target="http://download.geofabrik.de/europe/latvia-240701-free.shp.zip.md5" TargetMode="External"/><Relationship Id="rId3113" Type="http://schemas.openxmlformats.org/officeDocument/2006/relationships/hyperlink" Target="http://download.geofabrik.de/europe/serbia-241005.osm.pbf" TargetMode="External"/><Relationship Id="rId241" Type="http://schemas.openxmlformats.org/officeDocument/2006/relationships/hyperlink" Target="http://download.geofabrik.de/europe/austria-241004-free.shp.zip.md5" TargetMode="External"/><Relationship Id="rId3320" Type="http://schemas.openxmlformats.org/officeDocument/2006/relationships/hyperlink" Target="http://download.geofabrik.de/europe/spain-210101.osm.pbf" TargetMode="External"/><Relationship Id="rId2879" Type="http://schemas.openxmlformats.org/officeDocument/2006/relationships/hyperlink" Target="http://download.geofabrik.de/europe/poland-240701.osm.pbf" TargetMode="External"/><Relationship Id="rId101" Type="http://schemas.openxmlformats.org/officeDocument/2006/relationships/hyperlink" Target="http://download.geofabrik.de/europe/alps-241007.osm.pbf" TargetMode="External"/><Relationship Id="rId1688" Type="http://schemas.openxmlformats.org/officeDocument/2006/relationships/hyperlink" Target="http://download.geofabrik.de/europe/iceland-170101-free.shp.zip.md5" TargetMode="External"/><Relationship Id="rId1895" Type="http://schemas.openxmlformats.org/officeDocument/2006/relationships/hyperlink" Target="http://download.geofabrik.de/europe/isle-of-man-241007-free.shp.zip" TargetMode="External"/><Relationship Id="rId2739" Type="http://schemas.openxmlformats.org/officeDocument/2006/relationships/hyperlink" Target="http://download.geofabrik.de/europe/netherlands-140101-free.shp.zip" TargetMode="External"/><Relationship Id="rId2946" Type="http://schemas.openxmlformats.org/officeDocument/2006/relationships/hyperlink" Target="http://download.geofabrik.de/europe/portugal-241001.osm.pbf" TargetMode="External"/><Relationship Id="rId918" Type="http://schemas.openxmlformats.org/officeDocument/2006/relationships/hyperlink" Target="http://download.geofabrik.de/europe/czech-republic-241007.osm.pbf" TargetMode="External"/><Relationship Id="rId1548" Type="http://schemas.openxmlformats.org/officeDocument/2006/relationships/hyperlink" Target="http://download.geofabrik.de/europe/guernsey-jersey-230101-free.shp.zip.md5" TargetMode="External"/><Relationship Id="rId1755" Type="http://schemas.openxmlformats.org/officeDocument/2006/relationships/hyperlink" Target="http://download.geofabrik.de/europe/iceland.kml" TargetMode="External"/><Relationship Id="rId1408" Type="http://schemas.openxmlformats.org/officeDocument/2006/relationships/hyperlink" Target="http://download.geofabrik.de/europe/germany-241001.osm.pbf" TargetMode="External"/><Relationship Id="rId1962" Type="http://schemas.openxmlformats.org/officeDocument/2006/relationships/hyperlink" Target="http://download.geofabrik.de/europe/kosovo-180101-free.shp.zip.md5" TargetMode="External"/><Relationship Id="rId2806" Type="http://schemas.openxmlformats.org/officeDocument/2006/relationships/hyperlink" Target="http://download.geofabrik.de/europe/norway-190101.osm.pbf" TargetMode="External"/><Relationship Id="rId47" Type="http://schemas.openxmlformats.org/officeDocument/2006/relationships/hyperlink" Target="http://download.geofabrik.de/europe/albania-241003-free.shp.zip.md5" TargetMode="External"/><Relationship Id="rId1615" Type="http://schemas.openxmlformats.org/officeDocument/2006/relationships/hyperlink" Target="http://download.geofabrik.de/europe/hungary-190101-free.shp.zip.md5" TargetMode="External"/><Relationship Id="rId1822" Type="http://schemas.openxmlformats.org/officeDocument/2006/relationships/hyperlink" Target="http://download.geofabrik.de/europe/ireland-and-northern-ireland-241008.osm.pbf" TargetMode="External"/><Relationship Id="rId2389" Type="http://schemas.openxmlformats.org/officeDocument/2006/relationships/hyperlink" Target="http://download.geofabrik.de/europe/macedonia-241003-free.shp.zip" TargetMode="External"/><Relationship Id="rId2596" Type="http://schemas.openxmlformats.org/officeDocument/2006/relationships/hyperlink" Target="http://download.geofabrik.de/europe/monaco-190101-free.shp.zip" TargetMode="External"/><Relationship Id="rId3647" Type="http://schemas.openxmlformats.org/officeDocument/2006/relationships/hyperlink" Target="http://download.geofabrik.de/europe/ukraine-241008-free.shp.zip" TargetMode="External"/><Relationship Id="rId568" Type="http://schemas.openxmlformats.org/officeDocument/2006/relationships/hyperlink" Target="http://download.geofabrik.de/europe/bosnia-herzegovina-241007-free.shp.zip.md5" TargetMode="External"/><Relationship Id="rId775" Type="http://schemas.openxmlformats.org/officeDocument/2006/relationships/hyperlink" Target="http://download.geofabrik.de/europe/croatia.html" TargetMode="External"/><Relationship Id="rId982" Type="http://schemas.openxmlformats.org/officeDocument/2006/relationships/hyperlink" Target="http://download.geofabrik.de/europe/denmark-180101.osm.pbf" TargetMode="External"/><Relationship Id="rId1198" Type="http://schemas.openxmlformats.org/officeDocument/2006/relationships/hyperlink" Target="http://download.geofabrik.de/europe/faroe-islands-latest.osm.pbf.md5" TargetMode="External"/><Relationship Id="rId2249" Type="http://schemas.openxmlformats.org/officeDocument/2006/relationships/hyperlink" Target="http://download.geofabrik.de/europe/lithuania-241008-free.shp.zip" TargetMode="External"/><Relationship Id="rId2456" Type="http://schemas.openxmlformats.org/officeDocument/2006/relationships/hyperlink" Target="http://download.geofabrik.de/europe/malta-240701-free.shp.zip" TargetMode="External"/><Relationship Id="rId2663" Type="http://schemas.openxmlformats.org/officeDocument/2006/relationships/hyperlink" Target="http://download.geofabrik.de/europe/montenegro-150101-free.shp.zip" TargetMode="External"/><Relationship Id="rId2870" Type="http://schemas.openxmlformats.org/officeDocument/2006/relationships/hyperlink" Target="http://download.geofabrik.de/europe/poland-160101.osm.pbf" TargetMode="External"/><Relationship Id="rId3507" Type="http://schemas.openxmlformats.org/officeDocument/2006/relationships/hyperlink" Target="http://download.geofabrik.de/europe/turkey-140101.osm.pbf" TargetMode="External"/><Relationship Id="rId428" Type="http://schemas.openxmlformats.org/officeDocument/2006/relationships/hyperlink" Target="http://download.geofabrik.de/europe/belarus.poly" TargetMode="External"/><Relationship Id="rId635" Type="http://schemas.openxmlformats.org/officeDocument/2006/relationships/hyperlink" Target="http://download.geofabrik.de/europe/bulgaria-190101-free.shp.zip" TargetMode="External"/><Relationship Id="rId842" Type="http://schemas.openxmlformats.org/officeDocument/2006/relationships/hyperlink" Target="http://download.geofabrik.de/europe/cyprus-241008-free.shp.zip.md5" TargetMode="External"/><Relationship Id="rId1058" Type="http://schemas.openxmlformats.org/officeDocument/2006/relationships/hyperlink" Target="http://download.geofabrik.de/europe/estonia-170101.osm.pbf" TargetMode="External"/><Relationship Id="rId1265" Type="http://schemas.openxmlformats.org/officeDocument/2006/relationships/hyperlink" Target="http://download.geofabrik.de/europe/finland-241007-free.shp.zip.md5" TargetMode="External"/><Relationship Id="rId1472" Type="http://schemas.openxmlformats.org/officeDocument/2006/relationships/hyperlink" Target="http://download.geofabrik.de/europe/greece-170101-free.shp.zip.md5" TargetMode="External"/><Relationship Id="rId2109" Type="http://schemas.openxmlformats.org/officeDocument/2006/relationships/hyperlink" Target="http://download.geofabrik.de/europe/liechtenstein-140101.osm.pbf" TargetMode="External"/><Relationship Id="rId2316" Type="http://schemas.openxmlformats.org/officeDocument/2006/relationships/hyperlink" Target="http://download.geofabrik.de/europe/luxembourg-241005-free.shp.zip" TargetMode="External"/><Relationship Id="rId2523" Type="http://schemas.openxmlformats.org/officeDocument/2006/relationships/hyperlink" Target="http://download.geofabrik.de/europe/moldova-210101-free.shp.zip" TargetMode="External"/><Relationship Id="rId2730" Type="http://schemas.openxmlformats.org/officeDocument/2006/relationships/hyperlink" Target="http://download.geofabrik.de/europe/montenegro-latest.osm.bz2.md5" TargetMode="External"/><Relationship Id="rId702" Type="http://schemas.openxmlformats.org/officeDocument/2006/relationships/hyperlink" Target="http://download.geofabrik.de/europe/croatia-150101-free.shp.zip" TargetMode="External"/><Relationship Id="rId1125" Type="http://schemas.openxmlformats.org/officeDocument/2006/relationships/hyperlink" Target="http://download.geofabrik.de/europe/estonia.poly" TargetMode="External"/><Relationship Id="rId1332" Type="http://schemas.openxmlformats.org/officeDocument/2006/relationships/hyperlink" Target="http://download.geofabrik.de/europe/georgia-190101.osm.pbf" TargetMode="External"/><Relationship Id="rId3297" Type="http://schemas.openxmlformats.org/officeDocument/2006/relationships/hyperlink" Target="http://download.geofabrik.de/europe/spain-140101-free.shp.zip" TargetMode="External"/><Relationship Id="rId3157" Type="http://schemas.openxmlformats.org/officeDocument/2006/relationships/hyperlink" Target="http://download.geofabrik.de/europe/slovakia-200101-free.shp.zip" TargetMode="External"/><Relationship Id="rId285" Type="http://schemas.openxmlformats.org/officeDocument/2006/relationships/hyperlink" Target="http://download.geofabrik.de/europe/azores-180101.osm.pbf" TargetMode="External"/><Relationship Id="rId3364" Type="http://schemas.openxmlformats.org/officeDocument/2006/relationships/hyperlink" Target="http://download.geofabrik.de/europe/sweden-190101.osm.pbf" TargetMode="External"/><Relationship Id="rId3571" Type="http://schemas.openxmlformats.org/officeDocument/2006/relationships/hyperlink" Target="http://download.geofabrik.de/europe/turkey-241008.osm.pbf.md5" TargetMode="External"/><Relationship Id="rId492" Type="http://schemas.openxmlformats.org/officeDocument/2006/relationships/hyperlink" Target="http://download.geofabrik.de/europe/belgium-241008-free.shp.zip" TargetMode="External"/><Relationship Id="rId2173" Type="http://schemas.openxmlformats.org/officeDocument/2006/relationships/hyperlink" Target="http://download.geofabrik.de/europe/liechtenstein-241008.osm.pbf.md5" TargetMode="External"/><Relationship Id="rId2380" Type="http://schemas.openxmlformats.org/officeDocument/2006/relationships/hyperlink" Target="http://download.geofabrik.de/europe/macedonia-240801-free.shp.zip" TargetMode="External"/><Relationship Id="rId3017" Type="http://schemas.openxmlformats.org/officeDocument/2006/relationships/hyperlink" Target="http://download.geofabrik.de/europe/romania-240801-free.shp.zip" TargetMode="External"/><Relationship Id="rId3224" Type="http://schemas.openxmlformats.org/officeDocument/2006/relationships/hyperlink" Target="http://download.geofabrik.de/europe/slovenia-160101-free.shp.zip" TargetMode="External"/><Relationship Id="rId3431" Type="http://schemas.openxmlformats.org/officeDocument/2006/relationships/hyperlink" Target="http://download.geofabrik.de/europe/switzerland-150101.osm.pbf" TargetMode="External"/><Relationship Id="rId145" Type="http://schemas.openxmlformats.org/officeDocument/2006/relationships/hyperlink" Target="http://download.geofabrik.de/europe/andorra-240101.osm.pbf" TargetMode="External"/><Relationship Id="rId352" Type="http://schemas.openxmlformats.org/officeDocument/2006/relationships/hyperlink" Target="http://download.geofabrik.de/europe/belarus-140101.osm.pbf" TargetMode="External"/><Relationship Id="rId2033" Type="http://schemas.openxmlformats.org/officeDocument/2006/relationships/hyperlink" Target="http://download.geofabrik.de/europe/latvia-150101.osm.pbf" TargetMode="External"/><Relationship Id="rId2240" Type="http://schemas.openxmlformats.org/officeDocument/2006/relationships/hyperlink" Target="http://download.geofabrik.de/europe/lithuania-241005.osm.pbf.md5" TargetMode="External"/><Relationship Id="rId212" Type="http://schemas.openxmlformats.org/officeDocument/2006/relationships/hyperlink" Target="http://download.geofabrik.de/europe/austria-200101.osm.pbf" TargetMode="External"/><Relationship Id="rId1799" Type="http://schemas.openxmlformats.org/officeDocument/2006/relationships/hyperlink" Target="http://download.geofabrik.de/europe/ireland-and-northern-ireland-241001-free.shp.zip" TargetMode="External"/><Relationship Id="rId2100" Type="http://schemas.openxmlformats.org/officeDocument/2006/relationships/hyperlink" Target="http://download.geofabrik.de/europe/latvia-latest.osm.pbf.md5" TargetMode="External"/><Relationship Id="rId1659" Type="http://schemas.openxmlformats.org/officeDocument/2006/relationships/hyperlink" Target="http://download.geofabrik.de/europe/hungary-241007-free.shp.zip.md5" TargetMode="External"/><Relationship Id="rId1866" Type="http://schemas.openxmlformats.org/officeDocument/2006/relationships/hyperlink" Target="http://download.geofabrik.de/europe/isle-of-man-240101-free.shp.zip" TargetMode="External"/><Relationship Id="rId2917" Type="http://schemas.openxmlformats.org/officeDocument/2006/relationships/hyperlink" Target="http://download.geofabrik.de/europe/portugal-190101-free.shp.zip" TargetMode="External"/><Relationship Id="rId3081" Type="http://schemas.openxmlformats.org/officeDocument/2006/relationships/hyperlink" Target="http://download.geofabrik.de/europe/serbia-210101-free.shp.zip" TargetMode="External"/><Relationship Id="rId1519" Type="http://schemas.openxmlformats.org/officeDocument/2006/relationships/hyperlink" Target="http://download.geofabrik.de/europe/greece-241006.osm.pbf" TargetMode="External"/><Relationship Id="rId1726" Type="http://schemas.openxmlformats.org/officeDocument/2006/relationships/hyperlink" Target="http://download.geofabrik.de/europe/iceland-241004-free.shp.zip" TargetMode="External"/><Relationship Id="rId1933" Type="http://schemas.openxmlformats.org/officeDocument/2006/relationships/hyperlink" Target="http://download.geofabrik.de/europe/italy-241005.osm.pbf.md5" TargetMode="External"/><Relationship Id="rId18" Type="http://schemas.openxmlformats.org/officeDocument/2006/relationships/hyperlink" Target="http://download.geofabrik.de/europe/albania-190101.osm.pbf" TargetMode="External"/><Relationship Id="rId679" Type="http://schemas.openxmlformats.org/officeDocument/2006/relationships/hyperlink" Target="http://download.geofabrik.de/europe/bulgaria-241007-free.shp.zip" TargetMode="External"/><Relationship Id="rId886" Type="http://schemas.openxmlformats.org/officeDocument/2006/relationships/hyperlink" Target="http://download.geofabrik.de/europe/czech-republic-230101.osm.pbf" TargetMode="External"/><Relationship Id="rId2567" Type="http://schemas.openxmlformats.org/officeDocument/2006/relationships/hyperlink" Target="http://download.geofabrik.de/europe/moldova-241008.osm.pbf" TargetMode="External"/><Relationship Id="rId2774" Type="http://schemas.openxmlformats.org/officeDocument/2006/relationships/hyperlink" Target="http://download.geofabrik.de/europe/netherlands-241006.osm.pbf" TargetMode="External"/><Relationship Id="rId3618" Type="http://schemas.openxmlformats.org/officeDocument/2006/relationships/hyperlink" Target="http://download.geofabrik.de/europe/ukraine-240701-free.shp.zip.md5" TargetMode="External"/><Relationship Id="rId2" Type="http://schemas.openxmlformats.org/officeDocument/2006/relationships/hyperlink" Target="http://download.geofabrik.de/europe/albania-140101-free.shp.zip.md5" TargetMode="External"/><Relationship Id="rId539" Type="http://schemas.openxmlformats.org/officeDocument/2006/relationships/hyperlink" Target="http://download.geofabrik.de/europe/bosnia-herzegovina-240101-free.shp.zip.md5" TargetMode="External"/><Relationship Id="rId746" Type="http://schemas.openxmlformats.org/officeDocument/2006/relationships/hyperlink" Target="http://download.geofabrik.de/europe/croatia-241003.osm.pbf" TargetMode="External"/><Relationship Id="rId1169" Type="http://schemas.openxmlformats.org/officeDocument/2006/relationships/hyperlink" Target="http://download.geofabrik.de/europe/faroe-islands-241001-free.shp.zip.md5" TargetMode="External"/><Relationship Id="rId1376" Type="http://schemas.openxmlformats.org/officeDocument/2006/relationships/hyperlink" Target="http://download.geofabrik.de/europe/georgia-241007.osm.pbf" TargetMode="External"/><Relationship Id="rId1583" Type="http://schemas.openxmlformats.org/officeDocument/2006/relationships/hyperlink" Target="http://download.geofabrik.de/europe/guernsey-jersey-241008-free.shp.zip" TargetMode="External"/><Relationship Id="rId2427" Type="http://schemas.openxmlformats.org/officeDocument/2006/relationships/hyperlink" Target="http://download.geofabrik.de/europe/malta-150101-free.shp.zip.md5" TargetMode="External"/><Relationship Id="rId2981" Type="http://schemas.openxmlformats.org/officeDocument/2006/relationships/hyperlink" Target="http://download.geofabrik.de/europe/romania-140101-free.shp.zip" TargetMode="External"/><Relationship Id="rId953" Type="http://schemas.openxmlformats.org/officeDocument/2006/relationships/hyperlink" Target="http://download.geofabrik.de/europe/dach-241005.osm.pbf.md5" TargetMode="External"/><Relationship Id="rId1029" Type="http://schemas.openxmlformats.org/officeDocument/2006/relationships/hyperlink" Target="http://download.geofabrik.de/europe/denmark-241007.osm.pbf" TargetMode="External"/><Relationship Id="rId1236" Type="http://schemas.openxmlformats.org/officeDocument/2006/relationships/hyperlink" Target="http://download.geofabrik.de/europe/finland-240101-free.shp.zip.md5" TargetMode="External"/><Relationship Id="rId1790" Type="http://schemas.openxmlformats.org/officeDocument/2006/relationships/hyperlink" Target="http://download.geofabrik.de/europe/ireland-and-northern-ireland-240701-free.shp.zip" TargetMode="External"/><Relationship Id="rId2634" Type="http://schemas.openxmlformats.org/officeDocument/2006/relationships/hyperlink" Target="http://download.geofabrik.de/europe/monaco-241005.osm.pbf" TargetMode="External"/><Relationship Id="rId2841" Type="http://schemas.openxmlformats.org/officeDocument/2006/relationships/hyperlink" Target="http://download.geofabrik.de/europe/norway-241005-free.shp.zip.md5" TargetMode="External"/><Relationship Id="rId82" Type="http://schemas.openxmlformats.org/officeDocument/2006/relationships/hyperlink" Target="http://download.geofabrik.de/europe/alps-160101.osm.pbf" TargetMode="External"/><Relationship Id="rId606" Type="http://schemas.openxmlformats.org/officeDocument/2006/relationships/hyperlink" Target="http://download.geofabrik.de/europe/britain-and-ireland-241006.osm.pbf" TargetMode="External"/><Relationship Id="rId813" Type="http://schemas.openxmlformats.org/officeDocument/2006/relationships/hyperlink" Target="http://download.geofabrik.de/europe/cyprus-240701.osm.pbf" TargetMode="External"/><Relationship Id="rId1443" Type="http://schemas.openxmlformats.org/officeDocument/2006/relationships/hyperlink" Target="http://download.geofabrik.de/europe/great-britain-241003.osm.pbf" TargetMode="External"/><Relationship Id="rId1650" Type="http://schemas.openxmlformats.org/officeDocument/2006/relationships/hyperlink" Target="http://download.geofabrik.de/europe/hungary-241005-free.shp.zip" TargetMode="External"/><Relationship Id="rId2701" Type="http://schemas.openxmlformats.org/officeDocument/2006/relationships/hyperlink" Target="http://download.geofabrik.de/europe/montenegro-240901.osm.pbf" TargetMode="External"/><Relationship Id="rId1303" Type="http://schemas.openxmlformats.org/officeDocument/2006/relationships/hyperlink" Target="http://download.geofabrik.de/europe/france-241006.osm.pbf" TargetMode="External"/><Relationship Id="rId1510" Type="http://schemas.openxmlformats.org/officeDocument/2006/relationships/hyperlink" Target="http://download.geofabrik.de/europe/greece-241004-free.shp.zip" TargetMode="External"/><Relationship Id="rId3268" Type="http://schemas.openxmlformats.org/officeDocument/2006/relationships/hyperlink" Target="http://download.geofabrik.de/europe/slovenia-241004.osm.pbf" TargetMode="External"/><Relationship Id="rId3475" Type="http://schemas.openxmlformats.org/officeDocument/2006/relationships/hyperlink" Target="http://download.geofabrik.de/europe/switzerland-241004-free.shp.zip.md5" TargetMode="External"/><Relationship Id="rId3682" Type="http://schemas.openxmlformats.org/officeDocument/2006/relationships/hyperlink" Target="http://download.geofabrik.de/europe/united-kingdom-updates/" TargetMode="External"/><Relationship Id="rId189" Type="http://schemas.openxmlformats.org/officeDocument/2006/relationships/hyperlink" Target="http://download.geofabrik.de/europe/andorra.html" TargetMode="External"/><Relationship Id="rId396" Type="http://schemas.openxmlformats.org/officeDocument/2006/relationships/hyperlink" Target="http://download.geofabrik.de/europe/belarus-241003-free.shp.zip.md5" TargetMode="External"/><Relationship Id="rId2077" Type="http://schemas.openxmlformats.org/officeDocument/2006/relationships/hyperlink" Target="http://download.geofabrik.de/europe/latvia-241004-free.shp.zip.md5" TargetMode="External"/><Relationship Id="rId2284" Type="http://schemas.openxmlformats.org/officeDocument/2006/relationships/hyperlink" Target="http://download.geofabrik.de/europe/luxembourg-200101-free.shp.zip.md5" TargetMode="External"/><Relationship Id="rId2491" Type="http://schemas.openxmlformats.org/officeDocument/2006/relationships/hyperlink" Target="http://download.geofabrik.de/europe/malta-latest-free.shp.zip.md5" TargetMode="External"/><Relationship Id="rId3128" Type="http://schemas.openxmlformats.org/officeDocument/2006/relationships/hyperlink" Target="http://download.geofabrik.de/europe/serbia-latest-free.shp.zip.md5" TargetMode="External"/><Relationship Id="rId3335" Type="http://schemas.openxmlformats.org/officeDocument/2006/relationships/hyperlink" Target="http://download.geofabrik.de/europe/spain-241007.osm.pbf.md5" TargetMode="External"/><Relationship Id="rId3542" Type="http://schemas.openxmlformats.org/officeDocument/2006/relationships/hyperlink" Target="http://download.geofabrik.de/europe/turkey-240801-free.shp.zip.md5" TargetMode="External"/><Relationship Id="rId256" Type="http://schemas.openxmlformats.org/officeDocument/2006/relationships/hyperlink" Target="http://download.geofabrik.de/europe/austria-241008-free.shp.zip.md5" TargetMode="External"/><Relationship Id="rId463" Type="http://schemas.openxmlformats.org/officeDocument/2006/relationships/hyperlink" Target="http://download.geofabrik.de/europe/belgium-240701-free.shp.zip.md5" TargetMode="External"/><Relationship Id="rId670" Type="http://schemas.openxmlformats.org/officeDocument/2006/relationships/hyperlink" Target="http://download.geofabrik.de/europe/bulgaria-241004.osm.pbf" TargetMode="External"/><Relationship Id="rId1093" Type="http://schemas.openxmlformats.org/officeDocument/2006/relationships/hyperlink" Target="http://download.geofabrik.de/europe/estonia-241003-free.shp.zip.md5" TargetMode="External"/><Relationship Id="rId2144" Type="http://schemas.openxmlformats.org/officeDocument/2006/relationships/hyperlink" Target="http://download.geofabrik.de/europe/liechtenstein-240801-free.shp.zip.md5" TargetMode="External"/><Relationship Id="rId2351" Type="http://schemas.openxmlformats.org/officeDocument/2006/relationships/hyperlink" Target="http://download.geofabrik.de/europe/macedonia-160101-free.shp.zip.md5" TargetMode="External"/><Relationship Id="rId3402" Type="http://schemas.openxmlformats.org/officeDocument/2006/relationships/hyperlink" Target="http://download.geofabrik.de/europe/sweden-241006-free.shp.zip" TargetMode="External"/><Relationship Id="rId116" Type="http://schemas.openxmlformats.org/officeDocument/2006/relationships/hyperlink" Target="http://download.geofabrik.de/europe/andorra-150101-free.shp.zip" TargetMode="External"/><Relationship Id="rId323" Type="http://schemas.openxmlformats.org/officeDocument/2006/relationships/hyperlink" Target="http://download.geofabrik.de/europe/azores-241005-free.shp.zip.md5" TargetMode="External"/><Relationship Id="rId530" Type="http://schemas.openxmlformats.org/officeDocument/2006/relationships/hyperlink" Target="http://download.geofabrik.de/europe/bosnia-herzegovina-210101-free.shp.zip.md5" TargetMode="External"/><Relationship Id="rId1160" Type="http://schemas.openxmlformats.org/officeDocument/2006/relationships/hyperlink" Target="http://download.geofabrik.de/europe/faroe-islands-240701-free.shp.zip.md5" TargetMode="External"/><Relationship Id="rId2004" Type="http://schemas.openxmlformats.org/officeDocument/2006/relationships/hyperlink" Target="http://download.geofabrik.de/europe/kosovo-241006-free.shp.zip" TargetMode="External"/><Relationship Id="rId2211" Type="http://schemas.openxmlformats.org/officeDocument/2006/relationships/hyperlink" Target="http://download.geofabrik.de/europe/lithuania-220101-free.shp.zip.md5" TargetMode="External"/><Relationship Id="rId1020" Type="http://schemas.openxmlformats.org/officeDocument/2006/relationships/hyperlink" Target="http://download.geofabrik.de/europe/denmark-241005-free.shp.zip.md5" TargetMode="External"/><Relationship Id="rId1977" Type="http://schemas.openxmlformats.org/officeDocument/2006/relationships/hyperlink" Target="http://download.geofabrik.de/europe/kosovo-230101-free.shp.zip.md5" TargetMode="External"/><Relationship Id="rId1837" Type="http://schemas.openxmlformats.org/officeDocument/2006/relationships/hyperlink" Target="http://download.geofabrik.de/europe/isle-of-man-140101-free.shp.zip.md5" TargetMode="External"/><Relationship Id="rId3192" Type="http://schemas.openxmlformats.org/officeDocument/2006/relationships/hyperlink" Target="http://download.geofabrik.de/europe/slovakia-241005.osm.pbf" TargetMode="External"/><Relationship Id="rId3052" Type="http://schemas.openxmlformats.org/officeDocument/2006/relationships/hyperlink" Target="http://download.geofabrik.de/europe/romania-latest.osm.pbf" TargetMode="External"/><Relationship Id="rId180" Type="http://schemas.openxmlformats.org/officeDocument/2006/relationships/hyperlink" Target="http://download.geofabrik.de/europe/andorra-latest-free.shp.zip" TargetMode="External"/><Relationship Id="rId1904" Type="http://schemas.openxmlformats.org/officeDocument/2006/relationships/hyperlink" Target="http://download.geofabrik.de/europe/isle-of-man-latest-free.shp.zip.md5" TargetMode="External"/><Relationship Id="rId997" Type="http://schemas.openxmlformats.org/officeDocument/2006/relationships/hyperlink" Target="http://download.geofabrik.de/europe/denmark-230101.osm.pbf" TargetMode="External"/><Relationship Id="rId2678" Type="http://schemas.openxmlformats.org/officeDocument/2006/relationships/hyperlink" Target="http://download.geofabrik.de/europe/montenegro-200101-free.shp.zip" TargetMode="External"/><Relationship Id="rId2885" Type="http://schemas.openxmlformats.org/officeDocument/2006/relationships/hyperlink" Target="http://download.geofabrik.de/europe/poland-241005.osm.pbf" TargetMode="External"/><Relationship Id="rId857" Type="http://schemas.openxmlformats.org/officeDocument/2006/relationships/hyperlink" Target="http://download.geofabrik.de/europe/czech-republic-140101-free.shp.zip" TargetMode="External"/><Relationship Id="rId1487" Type="http://schemas.openxmlformats.org/officeDocument/2006/relationships/hyperlink" Target="http://download.geofabrik.de/europe/greece-220101-free.shp.zip.md5" TargetMode="External"/><Relationship Id="rId1694" Type="http://schemas.openxmlformats.org/officeDocument/2006/relationships/hyperlink" Target="http://download.geofabrik.de/europe/iceland-190101-free.shp.zip.md5" TargetMode="External"/><Relationship Id="rId2538" Type="http://schemas.openxmlformats.org/officeDocument/2006/relationships/hyperlink" Target="http://download.geofabrik.de/europe/moldova-240801-free.shp.zip" TargetMode="External"/><Relationship Id="rId2745" Type="http://schemas.openxmlformats.org/officeDocument/2006/relationships/hyperlink" Target="http://download.geofabrik.de/europe/netherlands-160101-free.shp.zip" TargetMode="External"/><Relationship Id="rId2952" Type="http://schemas.openxmlformats.org/officeDocument/2006/relationships/hyperlink" Target="http://download.geofabrik.de/europe/portugal-241004.osm.pbf" TargetMode="External"/><Relationship Id="rId717" Type="http://schemas.openxmlformats.org/officeDocument/2006/relationships/hyperlink" Target="http://download.geofabrik.de/europe/croatia-200101-free.shp.zip" TargetMode="External"/><Relationship Id="rId924" Type="http://schemas.openxmlformats.org/officeDocument/2006/relationships/hyperlink" Target="http://download.geofabrik.de/europe/czech-republic-latest-free.shp.zip" TargetMode="External"/><Relationship Id="rId1347" Type="http://schemas.openxmlformats.org/officeDocument/2006/relationships/hyperlink" Target="http://download.geofabrik.de/europe/georgia-240101.osm.pbf" TargetMode="External"/><Relationship Id="rId1554" Type="http://schemas.openxmlformats.org/officeDocument/2006/relationships/hyperlink" Target="http://download.geofabrik.de/europe/guernsey-jersey-240701-free.shp.zip.md5" TargetMode="External"/><Relationship Id="rId1761" Type="http://schemas.openxmlformats.org/officeDocument/2006/relationships/hyperlink" Target="http://download.geofabrik.de/europe/ireland-and-northern-ireland-150101-free.shp.zip.md5" TargetMode="External"/><Relationship Id="rId2605" Type="http://schemas.openxmlformats.org/officeDocument/2006/relationships/hyperlink" Target="http://download.geofabrik.de/europe/monaco-220101-free.shp.zip" TargetMode="External"/><Relationship Id="rId2812" Type="http://schemas.openxmlformats.org/officeDocument/2006/relationships/hyperlink" Target="http://download.geofabrik.de/europe/norway-210101.osm.pbf" TargetMode="External"/><Relationship Id="rId53" Type="http://schemas.openxmlformats.org/officeDocument/2006/relationships/hyperlink" Target="http://download.geofabrik.de/europe/albania-241005-free.shp.zip.md5" TargetMode="External"/><Relationship Id="rId1207" Type="http://schemas.openxmlformats.org/officeDocument/2006/relationships/hyperlink" Target="http://download.geofabrik.de/europe/finland-140101.osm.pbf" TargetMode="External"/><Relationship Id="rId1414" Type="http://schemas.openxmlformats.org/officeDocument/2006/relationships/hyperlink" Target="http://download.geofabrik.de/europe/germany-241006.osm.pbf.md5" TargetMode="External"/><Relationship Id="rId1621" Type="http://schemas.openxmlformats.org/officeDocument/2006/relationships/hyperlink" Target="http://download.geofabrik.de/europe/hungary-210101-free.shp.zip.md5" TargetMode="External"/><Relationship Id="rId3379" Type="http://schemas.openxmlformats.org/officeDocument/2006/relationships/hyperlink" Target="http://download.geofabrik.de/europe/sweden-240101.osm.pbf" TargetMode="External"/><Relationship Id="rId3586" Type="http://schemas.openxmlformats.org/officeDocument/2006/relationships/hyperlink" Target="http://download.geofabrik.de/europe/ukraine-140101.osm.pbf" TargetMode="External"/><Relationship Id="rId2188" Type="http://schemas.openxmlformats.org/officeDocument/2006/relationships/hyperlink" Target="http://download.geofabrik.de/europe/lithuania-140101.osm.pbf" TargetMode="External"/><Relationship Id="rId2395" Type="http://schemas.openxmlformats.org/officeDocument/2006/relationships/hyperlink" Target="http://download.geofabrik.de/europe/macedonia-241005-free.shp.zip" TargetMode="External"/><Relationship Id="rId3239" Type="http://schemas.openxmlformats.org/officeDocument/2006/relationships/hyperlink" Target="http://download.geofabrik.de/europe/slovenia-210101-free.shp.zip" TargetMode="External"/><Relationship Id="rId3446" Type="http://schemas.openxmlformats.org/officeDocument/2006/relationships/hyperlink" Target="http://download.geofabrik.de/europe/switzerland-200101.osm.pbf" TargetMode="External"/><Relationship Id="rId367" Type="http://schemas.openxmlformats.org/officeDocument/2006/relationships/hyperlink" Target="http://download.geofabrik.de/europe/belarus-190101.osm.pbf" TargetMode="External"/><Relationship Id="rId574" Type="http://schemas.openxmlformats.org/officeDocument/2006/relationships/hyperlink" Target="http://download.geofabrik.de/europe/bosnia-herzegovina-241008.osm.pbf.md5" TargetMode="External"/><Relationship Id="rId2048" Type="http://schemas.openxmlformats.org/officeDocument/2006/relationships/hyperlink" Target="http://download.geofabrik.de/europe/latvia-200101.osm.pbf" TargetMode="External"/><Relationship Id="rId2255" Type="http://schemas.openxmlformats.org/officeDocument/2006/relationships/hyperlink" Target="http://download.geofabrik.de/europe/lithuania-latest.osm.bz2" TargetMode="External"/><Relationship Id="rId3653" Type="http://schemas.openxmlformats.org/officeDocument/2006/relationships/hyperlink" Target="http://download.geofabrik.de/europe/ukraine-latest.osm.bz2" TargetMode="External"/><Relationship Id="rId227" Type="http://schemas.openxmlformats.org/officeDocument/2006/relationships/hyperlink" Target="http://download.geofabrik.de/europe/austria-240701.osm.pbf" TargetMode="External"/><Relationship Id="rId781" Type="http://schemas.openxmlformats.org/officeDocument/2006/relationships/hyperlink" Target="http://download.geofabrik.de/europe/cyprus-150101-free.shp.zip" TargetMode="External"/><Relationship Id="rId2462" Type="http://schemas.openxmlformats.org/officeDocument/2006/relationships/hyperlink" Target="http://download.geofabrik.de/europe/malta-240901-free.shp.zip" TargetMode="External"/><Relationship Id="rId3306" Type="http://schemas.openxmlformats.org/officeDocument/2006/relationships/hyperlink" Target="http://download.geofabrik.de/europe/spain-170101-free.shp.zip" TargetMode="External"/><Relationship Id="rId3513" Type="http://schemas.openxmlformats.org/officeDocument/2006/relationships/hyperlink" Target="http://download.geofabrik.de/europe/turkey-160101.osm.pbf" TargetMode="External"/><Relationship Id="rId434" Type="http://schemas.openxmlformats.org/officeDocument/2006/relationships/hyperlink" Target="http://download.geofabrik.de/europe/belgium-150101.osm.pbf" TargetMode="External"/><Relationship Id="rId641" Type="http://schemas.openxmlformats.org/officeDocument/2006/relationships/hyperlink" Target="http://download.geofabrik.de/europe/bulgaria-210101-free.shp.zip" TargetMode="External"/><Relationship Id="rId1064" Type="http://schemas.openxmlformats.org/officeDocument/2006/relationships/hyperlink" Target="http://download.geofabrik.de/europe/estonia-190101.osm.pbf" TargetMode="External"/><Relationship Id="rId1271" Type="http://schemas.openxmlformats.org/officeDocument/2006/relationships/hyperlink" Target="http://download.geofabrik.de/europe/finland-241008.osm.pbf.md5" TargetMode="External"/><Relationship Id="rId2115" Type="http://schemas.openxmlformats.org/officeDocument/2006/relationships/hyperlink" Target="http://download.geofabrik.de/europe/liechtenstein-160101.osm.pbf" TargetMode="External"/><Relationship Id="rId2322" Type="http://schemas.openxmlformats.org/officeDocument/2006/relationships/hyperlink" Target="http://download.geofabrik.de/europe/luxembourg-241006.osm.pbf" TargetMode="External"/><Relationship Id="rId501" Type="http://schemas.openxmlformats.org/officeDocument/2006/relationships/hyperlink" Target="http://download.geofabrik.de/europe/belgium-latest.osm.pbf.md5" TargetMode="External"/><Relationship Id="rId1131" Type="http://schemas.openxmlformats.org/officeDocument/2006/relationships/hyperlink" Target="http://download.geofabrik.de/europe/faroe-islands-150101.osm.pbf" TargetMode="External"/><Relationship Id="rId3096" Type="http://schemas.openxmlformats.org/officeDocument/2006/relationships/hyperlink" Target="http://download.geofabrik.de/europe/serbia-240801-free.shp.zip" TargetMode="External"/><Relationship Id="rId1948" Type="http://schemas.openxmlformats.org/officeDocument/2006/relationships/hyperlink" Target="http://download.geofabrik.de/europe/italy/" TargetMode="External"/><Relationship Id="rId3163" Type="http://schemas.openxmlformats.org/officeDocument/2006/relationships/hyperlink" Target="http://download.geofabrik.de/europe/slovakia-220101-free.shp.zip" TargetMode="External"/><Relationship Id="rId3370" Type="http://schemas.openxmlformats.org/officeDocument/2006/relationships/hyperlink" Target="http://download.geofabrik.de/europe/sweden-210101.osm.pbf" TargetMode="External"/><Relationship Id="rId291" Type="http://schemas.openxmlformats.org/officeDocument/2006/relationships/hyperlink" Target="http://download.geofabrik.de/europe/azores-200101.osm.pbf" TargetMode="External"/><Relationship Id="rId1808" Type="http://schemas.openxmlformats.org/officeDocument/2006/relationships/hyperlink" Target="http://download.geofabrik.de/europe/ireland-and-northern-ireland-241005-free.shp.zip" TargetMode="External"/><Relationship Id="rId3023" Type="http://schemas.openxmlformats.org/officeDocument/2006/relationships/hyperlink" Target="http://download.geofabrik.de/europe/romania-241001-free.shp.zip" TargetMode="External"/><Relationship Id="rId151" Type="http://schemas.openxmlformats.org/officeDocument/2006/relationships/hyperlink" Target="http://download.geofabrik.de/europe/andorra-240801.osm.pbf" TargetMode="External"/><Relationship Id="rId3230" Type="http://schemas.openxmlformats.org/officeDocument/2006/relationships/hyperlink" Target="http://download.geofabrik.de/europe/slovenia-180101-free.shp.zip" TargetMode="External"/><Relationship Id="rId2789" Type="http://schemas.openxmlformats.org/officeDocument/2006/relationships/hyperlink" Target="http://download.geofabrik.de/europe/norway-140101-free.shp.zip" TargetMode="External"/><Relationship Id="rId2996" Type="http://schemas.openxmlformats.org/officeDocument/2006/relationships/hyperlink" Target="http://download.geofabrik.de/europe/romania-190101-free.shp.zip" TargetMode="External"/><Relationship Id="rId968" Type="http://schemas.openxmlformats.org/officeDocument/2006/relationships/hyperlink" Target="http://download.geofabrik.de/europe/denmark-140101-free.shp.zip" TargetMode="External"/><Relationship Id="rId1598" Type="http://schemas.openxmlformats.org/officeDocument/2006/relationships/hyperlink" Target="http://download.geofabrik.de/europe/guernsey-jersey.poly" TargetMode="External"/><Relationship Id="rId2649" Type="http://schemas.openxmlformats.org/officeDocument/2006/relationships/hyperlink" Target="http://download.geofabrik.de/europe/monaco-latest-free.shp.zip.md5" TargetMode="External"/><Relationship Id="rId2856" Type="http://schemas.openxmlformats.org/officeDocument/2006/relationships/hyperlink" Target="http://download.geofabrik.de/europe/norway-latest-free.shp.zip" TargetMode="External"/><Relationship Id="rId97" Type="http://schemas.openxmlformats.org/officeDocument/2006/relationships/hyperlink" Target="http://download.geofabrik.de/europe/alps-241005.osm.pbf" TargetMode="External"/><Relationship Id="rId828" Type="http://schemas.openxmlformats.org/officeDocument/2006/relationships/hyperlink" Target="http://download.geofabrik.de/europe/cyprus-241004.osm.pbf" TargetMode="External"/><Relationship Id="rId1458" Type="http://schemas.openxmlformats.org/officeDocument/2006/relationships/hyperlink" Target="http://download.geofabrik.de/europe/great-britain.html" TargetMode="External"/><Relationship Id="rId1665" Type="http://schemas.openxmlformats.org/officeDocument/2006/relationships/hyperlink" Target="http://download.geofabrik.de/europe/hungary-241008.osm.pbf.md5" TargetMode="External"/><Relationship Id="rId1872" Type="http://schemas.openxmlformats.org/officeDocument/2006/relationships/hyperlink" Target="http://download.geofabrik.de/europe/isle-of-man-240801-free.shp.zip" TargetMode="External"/><Relationship Id="rId2509" Type="http://schemas.openxmlformats.org/officeDocument/2006/relationships/hyperlink" Target="http://download.geofabrik.de/europe/moldova-160101-free.shp.zip.md5" TargetMode="External"/><Relationship Id="rId2716" Type="http://schemas.openxmlformats.org/officeDocument/2006/relationships/hyperlink" Target="http://download.geofabrik.de/europe/montenegro-241006-free.shp.zip.md5" TargetMode="External"/><Relationship Id="rId1318" Type="http://schemas.openxmlformats.org/officeDocument/2006/relationships/hyperlink" Target="http://download.geofabrik.de/europe/georgia-150101-free.shp.zip" TargetMode="External"/><Relationship Id="rId1525" Type="http://schemas.openxmlformats.org/officeDocument/2006/relationships/hyperlink" Target="http://download.geofabrik.de/europe/greece-241008-free.shp.zip" TargetMode="External"/><Relationship Id="rId2923" Type="http://schemas.openxmlformats.org/officeDocument/2006/relationships/hyperlink" Target="http://download.geofabrik.de/europe/portugal-210101-free.shp.zip" TargetMode="External"/><Relationship Id="rId1732" Type="http://schemas.openxmlformats.org/officeDocument/2006/relationships/hyperlink" Target="http://download.geofabrik.de/europe/iceland-241005.osm.pbf.md5" TargetMode="External"/><Relationship Id="rId24" Type="http://schemas.openxmlformats.org/officeDocument/2006/relationships/hyperlink" Target="http://download.geofabrik.de/europe/albania-210101.osm.pbf" TargetMode="External"/><Relationship Id="rId2299" Type="http://schemas.openxmlformats.org/officeDocument/2006/relationships/hyperlink" Target="http://download.geofabrik.de/europe/luxembourg-240701-free.shp.zip.md5" TargetMode="External"/><Relationship Id="rId3557" Type="http://schemas.openxmlformats.org/officeDocument/2006/relationships/hyperlink" Target="http://download.geofabrik.de/europe/turkey-241005-free.shp.zip.md5" TargetMode="External"/><Relationship Id="rId478" Type="http://schemas.openxmlformats.org/officeDocument/2006/relationships/hyperlink" Target="http://download.geofabrik.de/europe/belgium-241004-free.shp.zip.md5" TargetMode="External"/><Relationship Id="rId685" Type="http://schemas.openxmlformats.org/officeDocument/2006/relationships/hyperlink" Target="http://download.geofabrik.de/europe/bulgaria-241008.osm.pbf" TargetMode="External"/><Relationship Id="rId892" Type="http://schemas.openxmlformats.org/officeDocument/2006/relationships/hyperlink" Target="http://download.geofabrik.de/europe/czech-republic-240701.osm.pbf" TargetMode="External"/><Relationship Id="rId2159" Type="http://schemas.openxmlformats.org/officeDocument/2006/relationships/hyperlink" Target="http://download.geofabrik.de/europe/liechtenstein-241005-free.shp.zip.md5" TargetMode="External"/><Relationship Id="rId2366" Type="http://schemas.openxmlformats.org/officeDocument/2006/relationships/hyperlink" Target="http://download.geofabrik.de/europe/macedonia-210101-free.shp.zip.md5" TargetMode="External"/><Relationship Id="rId2573" Type="http://schemas.openxmlformats.org/officeDocument/2006/relationships/hyperlink" Target="http://download.geofabrik.de/europe/moldova-latest.osm.pbf" TargetMode="External"/><Relationship Id="rId2780" Type="http://schemas.openxmlformats.org/officeDocument/2006/relationships/hyperlink" Target="http://download.geofabrik.de/europe/netherlands-latest.osm.bz2" TargetMode="External"/><Relationship Id="rId3417" Type="http://schemas.openxmlformats.org/officeDocument/2006/relationships/hyperlink" Target="http://download.geofabrik.de/europe/sweden-latest.osm.bz2.md5" TargetMode="External"/><Relationship Id="rId3624" Type="http://schemas.openxmlformats.org/officeDocument/2006/relationships/hyperlink" Target="http://download.geofabrik.de/europe/ukraine-240901-free.shp.zip.md5" TargetMode="External"/><Relationship Id="rId338" Type="http://schemas.openxmlformats.org/officeDocument/2006/relationships/hyperlink" Target="http://download.geofabrik.de/europe/azores-latest-free.shp.zip" TargetMode="External"/><Relationship Id="rId545" Type="http://schemas.openxmlformats.org/officeDocument/2006/relationships/hyperlink" Target="http://download.geofabrik.de/europe/bosnia-herzegovina-240801-free.shp.zip.md5" TargetMode="External"/><Relationship Id="rId752" Type="http://schemas.openxmlformats.org/officeDocument/2006/relationships/hyperlink" Target="http://download.geofabrik.de/europe/croatia-241005.osm.pbf" TargetMode="External"/><Relationship Id="rId1175" Type="http://schemas.openxmlformats.org/officeDocument/2006/relationships/hyperlink" Target="http://download.geofabrik.de/europe/faroe-islands-241004-free.shp.zip.md5" TargetMode="External"/><Relationship Id="rId1382" Type="http://schemas.openxmlformats.org/officeDocument/2006/relationships/hyperlink" Target="http://download.geofabrik.de/europe/georgia-latest-free.shp.zip" TargetMode="External"/><Relationship Id="rId2019" Type="http://schemas.openxmlformats.org/officeDocument/2006/relationships/hyperlink" Target="http://download.geofabrik.de/europe/kosovo-latest.osm.bz2.md5" TargetMode="External"/><Relationship Id="rId2226" Type="http://schemas.openxmlformats.org/officeDocument/2006/relationships/hyperlink" Target="http://download.geofabrik.de/europe/lithuania-240901-free.shp.zip.md5" TargetMode="External"/><Relationship Id="rId2433" Type="http://schemas.openxmlformats.org/officeDocument/2006/relationships/hyperlink" Target="http://download.geofabrik.de/europe/malta-170101-free.shp.zip.md5" TargetMode="External"/><Relationship Id="rId2640" Type="http://schemas.openxmlformats.org/officeDocument/2006/relationships/hyperlink" Target="http://download.geofabrik.de/europe/monaco-241007-free.shp.zip" TargetMode="External"/><Relationship Id="rId405" Type="http://schemas.openxmlformats.org/officeDocument/2006/relationships/hyperlink" Target="http://download.geofabrik.de/europe/belarus-241006-free.shp.zip" TargetMode="External"/><Relationship Id="rId612" Type="http://schemas.openxmlformats.org/officeDocument/2006/relationships/hyperlink" Target="http://download.geofabrik.de/europe/britain-and-ireland-latest.osm.bz2" TargetMode="External"/><Relationship Id="rId1035" Type="http://schemas.openxmlformats.org/officeDocument/2006/relationships/hyperlink" Target="http://download.geofabrik.de/europe/denmark-latest-free.shp.zip" TargetMode="External"/><Relationship Id="rId1242" Type="http://schemas.openxmlformats.org/officeDocument/2006/relationships/hyperlink" Target="http://download.geofabrik.de/europe/finland-240801-free.shp.zip.md5" TargetMode="External"/><Relationship Id="rId2500" Type="http://schemas.openxmlformats.org/officeDocument/2006/relationships/hyperlink" Target="http://download.geofabrik.de/europe/malta.kml" TargetMode="External"/><Relationship Id="rId1102" Type="http://schemas.openxmlformats.org/officeDocument/2006/relationships/hyperlink" Target="http://download.geofabrik.de/europe/estonia-241006-free.shp.zip" TargetMode="External"/><Relationship Id="rId3067" Type="http://schemas.openxmlformats.org/officeDocument/2006/relationships/hyperlink" Target="http://download.geofabrik.de/europe/serbia-160101-free.shp.zip.md5" TargetMode="External"/><Relationship Id="rId3274" Type="http://schemas.openxmlformats.org/officeDocument/2006/relationships/hyperlink" Target="http://download.geofabrik.de/europe/slovenia-241006-free.shp.zip.md5" TargetMode="External"/><Relationship Id="rId195" Type="http://schemas.openxmlformats.org/officeDocument/2006/relationships/hyperlink" Target="http://download.geofabrik.de/europe/austria-150101-free.shp.zip" TargetMode="External"/><Relationship Id="rId1919" Type="http://schemas.openxmlformats.org/officeDocument/2006/relationships/hyperlink" Target="http://download.geofabrik.de/europe/italy-180101.osm.pbf" TargetMode="External"/><Relationship Id="rId3481" Type="http://schemas.openxmlformats.org/officeDocument/2006/relationships/hyperlink" Target="http://download.geofabrik.de/europe/switzerland-241006-free.shp.zip" TargetMode="External"/><Relationship Id="rId2083" Type="http://schemas.openxmlformats.org/officeDocument/2006/relationships/hyperlink" Target="http://download.geofabrik.de/europe/latvia-241006-free.shp.zip" TargetMode="External"/><Relationship Id="rId2290" Type="http://schemas.openxmlformats.org/officeDocument/2006/relationships/hyperlink" Target="http://download.geofabrik.de/europe/luxembourg-220101-free.shp.zip.md5" TargetMode="External"/><Relationship Id="rId3134" Type="http://schemas.openxmlformats.org/officeDocument/2006/relationships/hyperlink" Target="http://download.geofabrik.de/europe/serbia-shortbread-1.0.tar.gz" TargetMode="External"/><Relationship Id="rId3341" Type="http://schemas.openxmlformats.org/officeDocument/2006/relationships/hyperlink" Target="http://download.geofabrik.de/europe/spain-latest.osm.pbf.md5" TargetMode="External"/><Relationship Id="rId262" Type="http://schemas.openxmlformats.org/officeDocument/2006/relationships/hyperlink" Target="http://download.geofabrik.de/europe/austria-latest.osm.bz2.md5" TargetMode="External"/><Relationship Id="rId2150" Type="http://schemas.openxmlformats.org/officeDocument/2006/relationships/hyperlink" Target="http://download.geofabrik.de/europe/liechtenstein-241001-free.shp.zip.md5" TargetMode="External"/><Relationship Id="rId3201" Type="http://schemas.openxmlformats.org/officeDocument/2006/relationships/hyperlink" Target="http://download.geofabrik.de/europe/slovakia-241007.osm.pbf.md5" TargetMode="External"/><Relationship Id="rId122" Type="http://schemas.openxmlformats.org/officeDocument/2006/relationships/hyperlink" Target="http://download.geofabrik.de/europe/andorra-170101-free.shp.zip" TargetMode="External"/><Relationship Id="rId2010" Type="http://schemas.openxmlformats.org/officeDocument/2006/relationships/hyperlink" Target="http://download.geofabrik.de/europe/kosovo-241007.osm.pbf" TargetMode="External"/><Relationship Id="rId1569" Type="http://schemas.openxmlformats.org/officeDocument/2006/relationships/hyperlink" Target="http://download.geofabrik.de/europe/guernsey-jersey-241004-free.shp.zip.md5" TargetMode="External"/><Relationship Id="rId2967" Type="http://schemas.openxmlformats.org/officeDocument/2006/relationships/hyperlink" Target="http://download.geofabrik.de/europe/portugal-241008.osm.pbf" TargetMode="External"/><Relationship Id="rId939" Type="http://schemas.openxmlformats.org/officeDocument/2006/relationships/hyperlink" Target="http://download.geofabrik.de/europe/dach-180101.osm.pbf" TargetMode="External"/><Relationship Id="rId1776" Type="http://schemas.openxmlformats.org/officeDocument/2006/relationships/hyperlink" Target="http://download.geofabrik.de/europe/ireland-and-northern-ireland-200101-free.shp.zip.md5" TargetMode="External"/><Relationship Id="rId1983" Type="http://schemas.openxmlformats.org/officeDocument/2006/relationships/hyperlink" Target="http://download.geofabrik.de/europe/kosovo-240701-free.shp.zip.md5" TargetMode="External"/><Relationship Id="rId2827" Type="http://schemas.openxmlformats.org/officeDocument/2006/relationships/hyperlink" Target="http://download.geofabrik.de/europe/norway-240801.osm.pbf" TargetMode="External"/><Relationship Id="rId68" Type="http://schemas.openxmlformats.org/officeDocument/2006/relationships/hyperlink" Target="http://download.geofabrik.de/europe/albania-latest-free.shp.zip" TargetMode="External"/><Relationship Id="rId1429" Type="http://schemas.openxmlformats.org/officeDocument/2006/relationships/hyperlink" Target="http://download.geofabrik.de/europe/great-britain-150101.osm.pbf" TargetMode="External"/><Relationship Id="rId1636" Type="http://schemas.openxmlformats.org/officeDocument/2006/relationships/hyperlink" Target="http://download.geofabrik.de/europe/hungary-240801-free.shp.zip.md5" TargetMode="External"/><Relationship Id="rId1843" Type="http://schemas.openxmlformats.org/officeDocument/2006/relationships/hyperlink" Target="http://download.geofabrik.de/europe/isle-of-man-160101-free.shp.zip.md5" TargetMode="External"/><Relationship Id="rId1703" Type="http://schemas.openxmlformats.org/officeDocument/2006/relationships/hyperlink" Target="http://download.geofabrik.de/europe/iceland-220101-free.shp.zip.md5" TargetMode="External"/><Relationship Id="rId1910" Type="http://schemas.openxmlformats.org/officeDocument/2006/relationships/hyperlink" Target="http://download.geofabrik.de/europe/isle-of-man-shortbread-1.0.tar.gz" TargetMode="External"/><Relationship Id="rId3668" Type="http://schemas.openxmlformats.org/officeDocument/2006/relationships/hyperlink" Target="http://download.geofabrik.de/europe/united-kingdom-241003.osm.pbf" TargetMode="External"/><Relationship Id="rId589" Type="http://schemas.openxmlformats.org/officeDocument/2006/relationships/hyperlink" Target="http://download.geofabrik.de/europe/britain-and-ireland-160101.osm.pbf" TargetMode="External"/><Relationship Id="rId796" Type="http://schemas.openxmlformats.org/officeDocument/2006/relationships/hyperlink" Target="http://download.geofabrik.de/europe/cyprus-200101-free.shp.zip" TargetMode="External"/><Relationship Id="rId2477" Type="http://schemas.openxmlformats.org/officeDocument/2006/relationships/hyperlink" Target="http://download.geofabrik.de/europe/malta-241005.osm.pbf.md5" TargetMode="External"/><Relationship Id="rId2684" Type="http://schemas.openxmlformats.org/officeDocument/2006/relationships/hyperlink" Target="http://download.geofabrik.de/europe/montenegro-220101-free.shp.zip" TargetMode="External"/><Relationship Id="rId3528" Type="http://schemas.openxmlformats.org/officeDocument/2006/relationships/hyperlink" Target="http://download.geofabrik.de/europe/turkey-210101.osm.pbf" TargetMode="External"/><Relationship Id="rId449" Type="http://schemas.openxmlformats.org/officeDocument/2006/relationships/hyperlink" Target="http://download.geofabrik.de/europe/belgium-200101.osm.pbf" TargetMode="External"/><Relationship Id="rId656" Type="http://schemas.openxmlformats.org/officeDocument/2006/relationships/hyperlink" Target="http://download.geofabrik.de/europe/bulgaria-240801-free.shp.zip" TargetMode="External"/><Relationship Id="rId863" Type="http://schemas.openxmlformats.org/officeDocument/2006/relationships/hyperlink" Target="http://download.geofabrik.de/europe/czech-republic-160101-free.shp.zip" TargetMode="External"/><Relationship Id="rId1079" Type="http://schemas.openxmlformats.org/officeDocument/2006/relationships/hyperlink" Target="http://download.geofabrik.de/europe/estonia-240101.osm.pbf" TargetMode="External"/><Relationship Id="rId1286" Type="http://schemas.openxmlformats.org/officeDocument/2006/relationships/hyperlink" Target="http://download.geofabrik.de/europe/france-160101.osm.pbf" TargetMode="External"/><Relationship Id="rId1493" Type="http://schemas.openxmlformats.org/officeDocument/2006/relationships/hyperlink" Target="http://download.geofabrik.de/europe/greece-240101-free.shp.zip.md5" TargetMode="External"/><Relationship Id="rId2337" Type="http://schemas.openxmlformats.org/officeDocument/2006/relationships/hyperlink" Target="http://download.geofabrik.de/europe/luxembourg-latest.osm.pbf.md5" TargetMode="External"/><Relationship Id="rId2544" Type="http://schemas.openxmlformats.org/officeDocument/2006/relationships/hyperlink" Target="http://download.geofabrik.de/europe/moldova-241001-free.shp.zip" TargetMode="External"/><Relationship Id="rId2891" Type="http://schemas.openxmlformats.org/officeDocument/2006/relationships/hyperlink" Target="http://download.geofabrik.de/europe/poland-241008.osm.pbf" TargetMode="External"/><Relationship Id="rId309" Type="http://schemas.openxmlformats.org/officeDocument/2006/relationships/hyperlink" Target="http://download.geofabrik.de/europe/azores-240801.osm.pbf" TargetMode="External"/><Relationship Id="rId516" Type="http://schemas.openxmlformats.org/officeDocument/2006/relationships/hyperlink" Target="http://download.geofabrik.de/europe/bosnia-herzegovina-160101.osm.pbf" TargetMode="External"/><Relationship Id="rId1146" Type="http://schemas.openxmlformats.org/officeDocument/2006/relationships/hyperlink" Target="http://download.geofabrik.de/europe/faroe-islands-200101.osm.pbf" TargetMode="External"/><Relationship Id="rId2751" Type="http://schemas.openxmlformats.org/officeDocument/2006/relationships/hyperlink" Target="http://download.geofabrik.de/europe/netherlands-180101-free.shp.zip" TargetMode="External"/><Relationship Id="rId723" Type="http://schemas.openxmlformats.org/officeDocument/2006/relationships/hyperlink" Target="http://download.geofabrik.de/europe/croatia-220101-free.shp.zip" TargetMode="External"/><Relationship Id="rId930" Type="http://schemas.openxmlformats.org/officeDocument/2006/relationships/hyperlink" Target="http://download.geofabrik.de/europe/czech-republic-shortbread-1.0.mbtiles" TargetMode="External"/><Relationship Id="rId1006" Type="http://schemas.openxmlformats.org/officeDocument/2006/relationships/hyperlink" Target="http://download.geofabrik.de/europe/denmark-240801.osm.pbf" TargetMode="External"/><Relationship Id="rId1353" Type="http://schemas.openxmlformats.org/officeDocument/2006/relationships/hyperlink" Target="http://download.geofabrik.de/europe/georgia-240801.osm.pbf" TargetMode="External"/><Relationship Id="rId1560" Type="http://schemas.openxmlformats.org/officeDocument/2006/relationships/hyperlink" Target="http://download.geofabrik.de/europe/guernsey-jersey-240901-free.shp.zip.md5" TargetMode="External"/><Relationship Id="rId2404" Type="http://schemas.openxmlformats.org/officeDocument/2006/relationships/hyperlink" Target="http://download.geofabrik.de/europe/macedonia-241007-free.shp.zip.md5" TargetMode="External"/><Relationship Id="rId2611" Type="http://schemas.openxmlformats.org/officeDocument/2006/relationships/hyperlink" Target="http://download.geofabrik.de/europe/monaco-240101-free.shp.zip" TargetMode="External"/><Relationship Id="rId1213" Type="http://schemas.openxmlformats.org/officeDocument/2006/relationships/hyperlink" Target="http://download.geofabrik.de/europe/finland-160101.osm.pbf" TargetMode="External"/><Relationship Id="rId1420" Type="http://schemas.openxmlformats.org/officeDocument/2006/relationships/hyperlink" Target="http://download.geofabrik.de/europe/germany-latest.osm.bz2.md5" TargetMode="External"/><Relationship Id="rId3178" Type="http://schemas.openxmlformats.org/officeDocument/2006/relationships/hyperlink" Target="http://download.geofabrik.de/europe/slovakia-240901-free.shp.zip" TargetMode="External"/><Relationship Id="rId3385" Type="http://schemas.openxmlformats.org/officeDocument/2006/relationships/hyperlink" Target="http://download.geofabrik.de/europe/sweden-240801.osm.pbf" TargetMode="External"/><Relationship Id="rId3592" Type="http://schemas.openxmlformats.org/officeDocument/2006/relationships/hyperlink" Target="http://download.geofabrik.de/europe/ukraine-160101.osm.pbf" TargetMode="External"/><Relationship Id="rId2194" Type="http://schemas.openxmlformats.org/officeDocument/2006/relationships/hyperlink" Target="http://download.geofabrik.de/europe/lithuania-160101.osm.pbf" TargetMode="External"/><Relationship Id="rId3038" Type="http://schemas.openxmlformats.org/officeDocument/2006/relationships/hyperlink" Target="http://download.geofabrik.de/europe/romania-241006.osm.pbf" TargetMode="External"/><Relationship Id="rId3245" Type="http://schemas.openxmlformats.org/officeDocument/2006/relationships/hyperlink" Target="http://download.geofabrik.de/europe/slovenia-230101-free.shp.zip" TargetMode="External"/><Relationship Id="rId3452" Type="http://schemas.openxmlformats.org/officeDocument/2006/relationships/hyperlink" Target="http://download.geofabrik.de/europe/switzerland-220101.osm.pbf" TargetMode="External"/><Relationship Id="rId166" Type="http://schemas.openxmlformats.org/officeDocument/2006/relationships/hyperlink" Target="http://download.geofabrik.de/europe/andorra-241005.osm.pbf" TargetMode="External"/><Relationship Id="rId373" Type="http://schemas.openxmlformats.org/officeDocument/2006/relationships/hyperlink" Target="http://download.geofabrik.de/europe/belarus-210101.osm.pbf" TargetMode="External"/><Relationship Id="rId580" Type="http://schemas.openxmlformats.org/officeDocument/2006/relationships/hyperlink" Target="http://download.geofabrik.de/europe/bosnia-herzegovina-latest.osm.pbf.md5" TargetMode="External"/><Relationship Id="rId2054" Type="http://schemas.openxmlformats.org/officeDocument/2006/relationships/hyperlink" Target="http://download.geofabrik.de/europe/latvia-220101.osm.pbf" TargetMode="External"/><Relationship Id="rId2261" Type="http://schemas.openxmlformats.org/officeDocument/2006/relationships/hyperlink" Target="http://download.geofabrik.de/europe/lithuania-updates/" TargetMode="External"/><Relationship Id="rId3105" Type="http://schemas.openxmlformats.org/officeDocument/2006/relationships/hyperlink" Target="http://download.geofabrik.de/europe/serbia-241003-free.shp.zip" TargetMode="External"/><Relationship Id="rId3312" Type="http://schemas.openxmlformats.org/officeDocument/2006/relationships/hyperlink" Target="http://download.geofabrik.de/europe/spain-190101-free.shp.zip" TargetMode="External"/><Relationship Id="rId233" Type="http://schemas.openxmlformats.org/officeDocument/2006/relationships/hyperlink" Target="http://download.geofabrik.de/europe/austria-240901.osm.pbf" TargetMode="External"/><Relationship Id="rId440" Type="http://schemas.openxmlformats.org/officeDocument/2006/relationships/hyperlink" Target="http://download.geofabrik.de/europe/belgium-170101.osm.pbf" TargetMode="External"/><Relationship Id="rId1070" Type="http://schemas.openxmlformats.org/officeDocument/2006/relationships/hyperlink" Target="http://download.geofabrik.de/europe/estonia-210101.osm.pbf" TargetMode="External"/><Relationship Id="rId2121" Type="http://schemas.openxmlformats.org/officeDocument/2006/relationships/hyperlink" Target="http://download.geofabrik.de/europe/liechtenstein-180101.osm.pbf" TargetMode="External"/><Relationship Id="rId300" Type="http://schemas.openxmlformats.org/officeDocument/2006/relationships/hyperlink" Target="http://download.geofabrik.de/europe/azores-230101.osm.pbf" TargetMode="External"/><Relationship Id="rId1887" Type="http://schemas.openxmlformats.org/officeDocument/2006/relationships/hyperlink" Target="http://download.geofabrik.de/europe/isle-of-man-241005-free.shp.zip" TargetMode="External"/><Relationship Id="rId2938" Type="http://schemas.openxmlformats.org/officeDocument/2006/relationships/hyperlink" Target="http://download.geofabrik.de/europe/portugal-240801-free.shp.zip" TargetMode="External"/><Relationship Id="rId1747" Type="http://schemas.openxmlformats.org/officeDocument/2006/relationships/hyperlink" Target="http://download.geofabrik.de/europe/iceland-latest.osm.bz2" TargetMode="External"/><Relationship Id="rId1954" Type="http://schemas.openxmlformats.org/officeDocument/2006/relationships/hyperlink" Target="http://download.geofabrik.de/europe/kosovo-150101.osm.pbf" TargetMode="External"/><Relationship Id="rId39" Type="http://schemas.openxmlformats.org/officeDocument/2006/relationships/hyperlink" Target="http://download.geofabrik.de/europe/albania-240801.osm.pbf" TargetMode="External"/><Relationship Id="rId1607" Type="http://schemas.openxmlformats.org/officeDocument/2006/relationships/hyperlink" Target="http://download.geofabrik.de/europe/hungary-160101.osm.pbf" TargetMode="External"/><Relationship Id="rId1814" Type="http://schemas.openxmlformats.org/officeDocument/2006/relationships/hyperlink" Target="http://download.geofabrik.de/europe/ireland-and-northern-ireland-241006.osm.pbf" TargetMode="External"/><Relationship Id="rId2588" Type="http://schemas.openxmlformats.org/officeDocument/2006/relationships/hyperlink" Target="http://download.geofabrik.de/europe/monaco-160101-free.shp.zip.md5" TargetMode="External"/><Relationship Id="rId1397" Type="http://schemas.openxmlformats.org/officeDocument/2006/relationships/hyperlink" Target="http://download.geofabrik.de/europe/germany-170101.osm.pbf" TargetMode="External"/><Relationship Id="rId2795" Type="http://schemas.openxmlformats.org/officeDocument/2006/relationships/hyperlink" Target="http://download.geofabrik.de/europe/norway-160101-free.shp.zip" TargetMode="External"/><Relationship Id="rId3639" Type="http://schemas.openxmlformats.org/officeDocument/2006/relationships/hyperlink" Target="http://download.geofabrik.de/europe/ukraine-241006-free.shp.zip" TargetMode="External"/><Relationship Id="rId767" Type="http://schemas.openxmlformats.org/officeDocument/2006/relationships/hyperlink" Target="http://download.geofabrik.de/europe/croatia-latest-free.shp.zip.md5" TargetMode="External"/><Relationship Id="rId974" Type="http://schemas.openxmlformats.org/officeDocument/2006/relationships/hyperlink" Target="http://download.geofabrik.de/europe/denmark-160101-free.shp.zip" TargetMode="External"/><Relationship Id="rId2448" Type="http://schemas.openxmlformats.org/officeDocument/2006/relationships/hyperlink" Target="http://download.geofabrik.de/europe/malta-220101-free.shp.zip.md5" TargetMode="External"/><Relationship Id="rId2655" Type="http://schemas.openxmlformats.org/officeDocument/2006/relationships/hyperlink" Target="http://download.geofabrik.de/europe/monaco-shortbread-1.0.tar.gz" TargetMode="External"/><Relationship Id="rId2862" Type="http://schemas.openxmlformats.org/officeDocument/2006/relationships/hyperlink" Target="http://download.geofabrik.de/europe/norway-shortbread-1.0.mbtiles" TargetMode="External"/><Relationship Id="rId627" Type="http://schemas.openxmlformats.org/officeDocument/2006/relationships/hyperlink" Target="http://download.geofabrik.de/europe/bulgaria-160101-free.shp.zip.md5" TargetMode="External"/><Relationship Id="rId834" Type="http://schemas.openxmlformats.org/officeDocument/2006/relationships/hyperlink" Target="http://download.geofabrik.de/europe/cyprus-241006-free.shp.zip.md5" TargetMode="External"/><Relationship Id="rId1257" Type="http://schemas.openxmlformats.org/officeDocument/2006/relationships/hyperlink" Target="http://download.geofabrik.de/europe/finland-241005-free.shp.zip.md5" TargetMode="External"/><Relationship Id="rId1464" Type="http://schemas.openxmlformats.org/officeDocument/2006/relationships/hyperlink" Target="http://download.geofabrik.de/europe/greece-140101.osm.pbf" TargetMode="External"/><Relationship Id="rId1671" Type="http://schemas.openxmlformats.org/officeDocument/2006/relationships/hyperlink" Target="http://download.geofabrik.de/europe/hungary-latest.osm.pbf.md5" TargetMode="External"/><Relationship Id="rId2308" Type="http://schemas.openxmlformats.org/officeDocument/2006/relationships/hyperlink" Target="http://download.geofabrik.de/europe/luxembourg-241001-free.shp.zip.md5" TargetMode="External"/><Relationship Id="rId2515" Type="http://schemas.openxmlformats.org/officeDocument/2006/relationships/hyperlink" Target="http://download.geofabrik.de/europe/moldova-180101-free.shp.zip.md5" TargetMode="External"/><Relationship Id="rId2722" Type="http://schemas.openxmlformats.org/officeDocument/2006/relationships/hyperlink" Target="http://download.geofabrik.de/europe/montenegro-241007.osm.pbf.md5" TargetMode="External"/><Relationship Id="rId901" Type="http://schemas.openxmlformats.org/officeDocument/2006/relationships/hyperlink" Target="http://download.geofabrik.de/europe/czech-republic-241001.osm.pbf" TargetMode="External"/><Relationship Id="rId1117" Type="http://schemas.openxmlformats.org/officeDocument/2006/relationships/hyperlink" Target="http://download.geofabrik.de/europe/estonia-latest.osm.bz2.md5" TargetMode="External"/><Relationship Id="rId1324" Type="http://schemas.openxmlformats.org/officeDocument/2006/relationships/hyperlink" Target="http://download.geofabrik.de/europe/georgia-170101-free.shp.zip" TargetMode="External"/><Relationship Id="rId1531" Type="http://schemas.openxmlformats.org/officeDocument/2006/relationships/hyperlink" Target="http://download.geofabrik.de/europe/greece-latest.osm.bz2" TargetMode="External"/><Relationship Id="rId30" Type="http://schemas.openxmlformats.org/officeDocument/2006/relationships/hyperlink" Target="http://download.geofabrik.de/europe/albania-230101.osm.pbf" TargetMode="External"/><Relationship Id="rId3289" Type="http://schemas.openxmlformats.org/officeDocument/2006/relationships/hyperlink" Target="http://download.geofabrik.de/europe/slovenia-latest.osm.pbf" TargetMode="External"/><Relationship Id="rId3496" Type="http://schemas.openxmlformats.org/officeDocument/2006/relationships/hyperlink" Target="http://download.geofabrik.de/europe/switzerland-latest.osm.bz2.md5" TargetMode="External"/><Relationship Id="rId2098" Type="http://schemas.openxmlformats.org/officeDocument/2006/relationships/hyperlink" Target="http://download.geofabrik.de/europe/latvia-latest.osm.bz2.md5" TargetMode="External"/><Relationship Id="rId3149" Type="http://schemas.openxmlformats.org/officeDocument/2006/relationships/hyperlink" Target="http://download.geofabrik.de/europe/slovakia-170101-free.shp.zip.md5" TargetMode="External"/><Relationship Id="rId3356" Type="http://schemas.openxmlformats.org/officeDocument/2006/relationships/hyperlink" Target="http://download.geofabrik.de/europe/sweden-170101-free.shp.zip" TargetMode="External"/><Relationship Id="rId3563" Type="http://schemas.openxmlformats.org/officeDocument/2006/relationships/hyperlink" Target="http://download.geofabrik.de/europe/turkey-241006.osm.pbf.md5" TargetMode="External"/><Relationship Id="rId277" Type="http://schemas.openxmlformats.org/officeDocument/2006/relationships/hyperlink" Target="http://download.geofabrik.de/europe/azores-160101-free.shp.zip" TargetMode="External"/><Relationship Id="rId484" Type="http://schemas.openxmlformats.org/officeDocument/2006/relationships/hyperlink" Target="http://download.geofabrik.de/europe/belgium-241006-free.shp.zip" TargetMode="External"/><Relationship Id="rId2165" Type="http://schemas.openxmlformats.org/officeDocument/2006/relationships/hyperlink" Target="http://download.geofabrik.de/europe/liechtenstein-241006.osm.pbf.md5" TargetMode="External"/><Relationship Id="rId3009" Type="http://schemas.openxmlformats.org/officeDocument/2006/relationships/hyperlink" Target="http://download.geofabrik.de/europe/romania-230101-free.shp.zip.md5" TargetMode="External"/><Relationship Id="rId3216" Type="http://schemas.openxmlformats.org/officeDocument/2006/relationships/hyperlink" Target="http://download.geofabrik.de/europe/slovakia.kml" TargetMode="External"/><Relationship Id="rId137" Type="http://schemas.openxmlformats.org/officeDocument/2006/relationships/hyperlink" Target="http://download.geofabrik.de/europe/andorra-220101-free.shp.zip" TargetMode="External"/><Relationship Id="rId344" Type="http://schemas.openxmlformats.org/officeDocument/2006/relationships/hyperlink" Target="http://download.geofabrik.de/europe/azores-shortbread-1.0.mbtiles" TargetMode="External"/><Relationship Id="rId691" Type="http://schemas.openxmlformats.org/officeDocument/2006/relationships/hyperlink" Target="http://download.geofabrik.de/europe/bulgaria-latest.osm.pbf" TargetMode="External"/><Relationship Id="rId2025" Type="http://schemas.openxmlformats.org/officeDocument/2006/relationships/hyperlink" Target="http://download.geofabrik.de/europe/kosovo.html" TargetMode="External"/><Relationship Id="rId2372" Type="http://schemas.openxmlformats.org/officeDocument/2006/relationships/hyperlink" Target="http://download.geofabrik.de/europe/macedonia-230101-free.shp.zip.md5" TargetMode="External"/><Relationship Id="rId3423" Type="http://schemas.openxmlformats.org/officeDocument/2006/relationships/hyperlink" Target="http://download.geofabrik.de/europe/sweden.html" TargetMode="External"/><Relationship Id="rId3630" Type="http://schemas.openxmlformats.org/officeDocument/2006/relationships/hyperlink" Target="http://download.geofabrik.de/europe/ukraine-241003-free.shp.zip.md5" TargetMode="External"/><Relationship Id="rId551" Type="http://schemas.openxmlformats.org/officeDocument/2006/relationships/hyperlink" Target="http://download.geofabrik.de/europe/bosnia-herzegovina-241001-free.shp.zip.md5" TargetMode="External"/><Relationship Id="rId1181" Type="http://schemas.openxmlformats.org/officeDocument/2006/relationships/hyperlink" Target="http://download.geofabrik.de/europe/faroe-islands-241006-free.shp.zip" TargetMode="External"/><Relationship Id="rId2232" Type="http://schemas.openxmlformats.org/officeDocument/2006/relationships/hyperlink" Target="http://download.geofabrik.de/europe/lithuania-241003-free.shp.zip.md5" TargetMode="External"/><Relationship Id="rId204" Type="http://schemas.openxmlformats.org/officeDocument/2006/relationships/hyperlink" Target="http://download.geofabrik.de/europe/austria-180101-free.shp.zip" TargetMode="External"/><Relationship Id="rId411" Type="http://schemas.openxmlformats.org/officeDocument/2006/relationships/hyperlink" Target="http://download.geofabrik.de/europe/belarus-241007.osm.pbf" TargetMode="External"/><Relationship Id="rId1041" Type="http://schemas.openxmlformats.org/officeDocument/2006/relationships/hyperlink" Target="http://download.geofabrik.de/europe/denmark-shortbread-1.0.mbtiles" TargetMode="External"/><Relationship Id="rId1998" Type="http://schemas.openxmlformats.org/officeDocument/2006/relationships/hyperlink" Target="http://download.geofabrik.de/europe/kosovo-241004-free.shp.zip.md5" TargetMode="External"/><Relationship Id="rId1858" Type="http://schemas.openxmlformats.org/officeDocument/2006/relationships/hyperlink" Target="http://download.geofabrik.de/europe/isle-of-man-210101-free.shp.zip.md5" TargetMode="External"/><Relationship Id="rId2909" Type="http://schemas.openxmlformats.org/officeDocument/2006/relationships/hyperlink" Target="http://download.geofabrik.de/europe/portugal-160101-free.shp.zip.md5" TargetMode="External"/><Relationship Id="rId3073" Type="http://schemas.openxmlformats.org/officeDocument/2006/relationships/hyperlink" Target="http://download.geofabrik.de/europe/serbia-180101-free.shp.zip.md5" TargetMode="External"/><Relationship Id="rId3280" Type="http://schemas.openxmlformats.org/officeDocument/2006/relationships/hyperlink" Target="http://download.geofabrik.de/europe/slovenia-241007.osm.pbf.md5" TargetMode="External"/><Relationship Id="rId1718" Type="http://schemas.openxmlformats.org/officeDocument/2006/relationships/hyperlink" Target="http://download.geofabrik.de/europe/iceland-240901-free.shp.zip.md5" TargetMode="External"/><Relationship Id="rId1925" Type="http://schemas.openxmlformats.org/officeDocument/2006/relationships/hyperlink" Target="http://download.geofabrik.de/europe/italy-240101.osm.pbf" TargetMode="External"/><Relationship Id="rId3140" Type="http://schemas.openxmlformats.org/officeDocument/2006/relationships/hyperlink" Target="http://download.geofabrik.de/europe/slovakia-140101-free.shp.zip.md5" TargetMode="External"/><Relationship Id="rId2699" Type="http://schemas.openxmlformats.org/officeDocument/2006/relationships/hyperlink" Target="http://download.geofabrik.de/europe/montenegro-240901-free.shp.zip" TargetMode="External"/><Relationship Id="rId3000" Type="http://schemas.openxmlformats.org/officeDocument/2006/relationships/hyperlink" Target="http://download.geofabrik.de/europe/romania-200101-free.shp.zip.md5" TargetMode="External"/><Relationship Id="rId878" Type="http://schemas.openxmlformats.org/officeDocument/2006/relationships/hyperlink" Target="http://download.geofabrik.de/europe/czech-republic-210101-free.shp.zip" TargetMode="External"/><Relationship Id="rId2559" Type="http://schemas.openxmlformats.org/officeDocument/2006/relationships/hyperlink" Target="http://download.geofabrik.de/europe/moldova-241006.osm.pbf" TargetMode="External"/><Relationship Id="rId2766" Type="http://schemas.openxmlformats.org/officeDocument/2006/relationships/hyperlink" Target="http://download.geofabrik.de/europe/netherlands-240701.osm.pbf" TargetMode="External"/><Relationship Id="rId2973" Type="http://schemas.openxmlformats.org/officeDocument/2006/relationships/hyperlink" Target="http://download.geofabrik.de/europe/portugal-latest.osm.pbf" TargetMode="External"/><Relationship Id="rId738" Type="http://schemas.openxmlformats.org/officeDocument/2006/relationships/hyperlink" Target="http://download.geofabrik.de/europe/croatia-240901-free.shp.zip" TargetMode="External"/><Relationship Id="rId945" Type="http://schemas.openxmlformats.org/officeDocument/2006/relationships/hyperlink" Target="http://download.geofabrik.de/europe/dach-240101.osm.pbf" TargetMode="External"/><Relationship Id="rId1368" Type="http://schemas.openxmlformats.org/officeDocument/2006/relationships/hyperlink" Target="http://download.geofabrik.de/europe/georgia-241005.osm.pbf" TargetMode="External"/><Relationship Id="rId1575" Type="http://schemas.openxmlformats.org/officeDocument/2006/relationships/hyperlink" Target="http://download.geofabrik.de/europe/guernsey-jersey-241006-free.shp.zip" TargetMode="External"/><Relationship Id="rId1782" Type="http://schemas.openxmlformats.org/officeDocument/2006/relationships/hyperlink" Target="http://download.geofabrik.de/europe/ireland-and-northern-ireland-220101-free.shp.zip.md5" TargetMode="External"/><Relationship Id="rId2419" Type="http://schemas.openxmlformats.org/officeDocument/2006/relationships/hyperlink" Target="http://download.geofabrik.de/europe/macedonia-updates/" TargetMode="External"/><Relationship Id="rId2626" Type="http://schemas.openxmlformats.org/officeDocument/2006/relationships/hyperlink" Target="http://download.geofabrik.de/europe/monaco-241003-free.shp.zip" TargetMode="External"/><Relationship Id="rId2833" Type="http://schemas.openxmlformats.org/officeDocument/2006/relationships/hyperlink" Target="http://download.geofabrik.de/europe/norway-241001.osm.pbf" TargetMode="External"/><Relationship Id="rId74" Type="http://schemas.openxmlformats.org/officeDocument/2006/relationships/hyperlink" Target="http://download.geofabrik.de/europe/albania-shortbread-1.0.mbtiles" TargetMode="External"/><Relationship Id="rId805" Type="http://schemas.openxmlformats.org/officeDocument/2006/relationships/hyperlink" Target="http://download.geofabrik.de/europe/cyprus-230101-free.shp.zip" TargetMode="External"/><Relationship Id="rId1228" Type="http://schemas.openxmlformats.org/officeDocument/2006/relationships/hyperlink" Target="http://download.geofabrik.de/europe/finland-210101.osm.pbf" TargetMode="External"/><Relationship Id="rId1435" Type="http://schemas.openxmlformats.org/officeDocument/2006/relationships/hyperlink" Target="http://download.geofabrik.de/europe/great-britain-210101.osm.pbf" TargetMode="External"/><Relationship Id="rId1642" Type="http://schemas.openxmlformats.org/officeDocument/2006/relationships/hyperlink" Target="http://download.geofabrik.de/europe/hungary-241001-free.shp.zip.md5" TargetMode="External"/><Relationship Id="rId2900" Type="http://schemas.openxmlformats.org/officeDocument/2006/relationships/hyperlink" Target="http://download.geofabrik.de/europe/poland.poly" TargetMode="External"/><Relationship Id="rId1502" Type="http://schemas.openxmlformats.org/officeDocument/2006/relationships/hyperlink" Target="http://download.geofabrik.de/europe/greece-240901-free.shp.zip.md5" TargetMode="External"/><Relationship Id="rId388" Type="http://schemas.openxmlformats.org/officeDocument/2006/relationships/hyperlink" Target="http://download.geofabrik.de/europe/belarus-240801.osm.pbf" TargetMode="External"/><Relationship Id="rId2069" Type="http://schemas.openxmlformats.org/officeDocument/2006/relationships/hyperlink" Target="http://download.geofabrik.de/europe/latvia-240901.osm.pbf" TargetMode="External"/><Relationship Id="rId3467" Type="http://schemas.openxmlformats.org/officeDocument/2006/relationships/hyperlink" Target="http://download.geofabrik.de/europe/switzerland-240901.osm.pbf" TargetMode="External"/><Relationship Id="rId3674" Type="http://schemas.openxmlformats.org/officeDocument/2006/relationships/hyperlink" Target="http://download.geofabrik.de/europe/united-kingdom-241007.osm.pbf" TargetMode="External"/><Relationship Id="rId595" Type="http://schemas.openxmlformats.org/officeDocument/2006/relationships/hyperlink" Target="http://download.geofabrik.de/europe/britain-and-ireland-220101.osm.pbf" TargetMode="External"/><Relationship Id="rId2276" Type="http://schemas.openxmlformats.org/officeDocument/2006/relationships/hyperlink" Target="http://download.geofabrik.de/europe/luxembourg-170101.osm.pbf" TargetMode="External"/><Relationship Id="rId2483" Type="http://schemas.openxmlformats.org/officeDocument/2006/relationships/hyperlink" Target="http://download.geofabrik.de/europe/malta-241007-free.shp.zip.md5" TargetMode="External"/><Relationship Id="rId2690" Type="http://schemas.openxmlformats.org/officeDocument/2006/relationships/hyperlink" Target="http://download.geofabrik.de/europe/montenegro-240101-free.shp.zip" TargetMode="External"/><Relationship Id="rId3327" Type="http://schemas.openxmlformats.org/officeDocument/2006/relationships/hyperlink" Target="http://download.geofabrik.de/europe/spain-241001.osm.pbf" TargetMode="External"/><Relationship Id="rId3534" Type="http://schemas.openxmlformats.org/officeDocument/2006/relationships/hyperlink" Target="http://download.geofabrik.de/europe/turkey-230101.osm.pbf" TargetMode="External"/><Relationship Id="rId248" Type="http://schemas.openxmlformats.org/officeDocument/2006/relationships/hyperlink" Target="http://download.geofabrik.de/europe/austria-241006-free.shp.zip.md5" TargetMode="External"/><Relationship Id="rId455" Type="http://schemas.openxmlformats.org/officeDocument/2006/relationships/hyperlink" Target="http://download.geofabrik.de/europe/belgium-220101.osm.pbf" TargetMode="External"/><Relationship Id="rId662" Type="http://schemas.openxmlformats.org/officeDocument/2006/relationships/hyperlink" Target="http://download.geofabrik.de/europe/bulgaria-241001-free.shp.zip" TargetMode="External"/><Relationship Id="rId1085" Type="http://schemas.openxmlformats.org/officeDocument/2006/relationships/hyperlink" Target="http://download.geofabrik.de/europe/estonia-240801.osm.pbf" TargetMode="External"/><Relationship Id="rId1292" Type="http://schemas.openxmlformats.org/officeDocument/2006/relationships/hyperlink" Target="http://download.geofabrik.de/europe/france-220101.osm.pbf" TargetMode="External"/><Relationship Id="rId2136" Type="http://schemas.openxmlformats.org/officeDocument/2006/relationships/hyperlink" Target="http://download.geofabrik.de/europe/liechtenstein-230101.osm.pbf" TargetMode="External"/><Relationship Id="rId2343" Type="http://schemas.openxmlformats.org/officeDocument/2006/relationships/hyperlink" Target="http://download.geofabrik.de/europe/luxembourg.poly" TargetMode="External"/><Relationship Id="rId2550" Type="http://schemas.openxmlformats.org/officeDocument/2006/relationships/hyperlink" Target="http://download.geofabrik.de/europe/moldova-241004-free.shp.zip" TargetMode="External"/><Relationship Id="rId3601" Type="http://schemas.openxmlformats.org/officeDocument/2006/relationships/hyperlink" Target="http://download.geofabrik.de/europe/ukraine-190101.osm.pbf" TargetMode="External"/><Relationship Id="rId108" Type="http://schemas.openxmlformats.org/officeDocument/2006/relationships/hyperlink" Target="http://download.geofabrik.de/europe/alps-latest.osm.pbf.md5" TargetMode="External"/><Relationship Id="rId315" Type="http://schemas.openxmlformats.org/officeDocument/2006/relationships/hyperlink" Target="http://download.geofabrik.de/europe/azores-241001.osm.pbf" TargetMode="External"/><Relationship Id="rId522" Type="http://schemas.openxmlformats.org/officeDocument/2006/relationships/hyperlink" Target="http://download.geofabrik.de/europe/bosnia-herzegovina-180101.osm.pbf" TargetMode="External"/><Relationship Id="rId1152" Type="http://schemas.openxmlformats.org/officeDocument/2006/relationships/hyperlink" Target="http://download.geofabrik.de/europe/faroe-islands-220101.osm.pbf" TargetMode="External"/><Relationship Id="rId2203" Type="http://schemas.openxmlformats.org/officeDocument/2006/relationships/hyperlink" Target="http://download.geofabrik.de/europe/lithuania-190101.osm.pbf" TargetMode="External"/><Relationship Id="rId2410" Type="http://schemas.openxmlformats.org/officeDocument/2006/relationships/hyperlink" Target="http://download.geofabrik.de/europe/macedonia-241008.osm.pbf.md5" TargetMode="External"/><Relationship Id="rId1012" Type="http://schemas.openxmlformats.org/officeDocument/2006/relationships/hyperlink" Target="http://download.geofabrik.de/europe/denmark-241001.osm.pbf" TargetMode="External"/><Relationship Id="rId1969" Type="http://schemas.openxmlformats.org/officeDocument/2006/relationships/hyperlink" Target="http://download.geofabrik.de/europe/kosovo-200101.osm.pbf" TargetMode="External"/><Relationship Id="rId3184" Type="http://schemas.openxmlformats.org/officeDocument/2006/relationships/hyperlink" Target="http://download.geofabrik.de/europe/slovakia-241003-free.shp.zip" TargetMode="External"/><Relationship Id="rId1829" Type="http://schemas.openxmlformats.org/officeDocument/2006/relationships/hyperlink" Target="http://download.geofabrik.de/europe/ireland-and-northern-ireland-latest.osm.pbf.md5" TargetMode="External"/><Relationship Id="rId3391" Type="http://schemas.openxmlformats.org/officeDocument/2006/relationships/hyperlink" Target="http://download.geofabrik.de/europe/sweden-241001.osm.pbf" TargetMode="External"/><Relationship Id="rId3044" Type="http://schemas.openxmlformats.org/officeDocument/2006/relationships/hyperlink" Target="http://download.geofabrik.de/europe/romania-241008-free.shp.zip" TargetMode="External"/><Relationship Id="rId3251" Type="http://schemas.openxmlformats.org/officeDocument/2006/relationships/hyperlink" Target="http://download.geofabrik.de/europe/slovenia-240701-free.shp.zip" TargetMode="External"/><Relationship Id="rId172" Type="http://schemas.openxmlformats.org/officeDocument/2006/relationships/hyperlink" Target="http://download.geofabrik.de/europe/andorra-241007-free.shp.zip" TargetMode="External"/><Relationship Id="rId2060" Type="http://schemas.openxmlformats.org/officeDocument/2006/relationships/hyperlink" Target="http://download.geofabrik.de/europe/latvia-240101.osm.pbf" TargetMode="External"/><Relationship Id="rId3111" Type="http://schemas.openxmlformats.org/officeDocument/2006/relationships/hyperlink" Target="http://download.geofabrik.de/europe/serbia-241005-free.shp.zip" TargetMode="External"/><Relationship Id="rId989" Type="http://schemas.openxmlformats.org/officeDocument/2006/relationships/hyperlink" Target="http://download.geofabrik.de/europe/denmark-210101-free.shp.zip" TargetMode="External"/><Relationship Id="rId2877" Type="http://schemas.openxmlformats.org/officeDocument/2006/relationships/hyperlink" Target="http://download.geofabrik.de/europe/poland-230101.osm.pbf" TargetMode="External"/><Relationship Id="rId849" Type="http://schemas.openxmlformats.org/officeDocument/2006/relationships/hyperlink" Target="http://download.geofabrik.de/europe/cyprus-latest.osm.pbf" TargetMode="External"/><Relationship Id="rId1479" Type="http://schemas.openxmlformats.org/officeDocument/2006/relationships/hyperlink" Target="http://download.geofabrik.de/europe/greece-190101.osm.pbf" TargetMode="External"/><Relationship Id="rId1686" Type="http://schemas.openxmlformats.org/officeDocument/2006/relationships/hyperlink" Target="http://download.geofabrik.de/europe/iceland-160101.osm.pbf" TargetMode="External"/><Relationship Id="rId1339" Type="http://schemas.openxmlformats.org/officeDocument/2006/relationships/hyperlink" Target="http://download.geofabrik.de/europe/georgia-220101-free.shp.zip" TargetMode="External"/><Relationship Id="rId1893" Type="http://schemas.openxmlformats.org/officeDocument/2006/relationships/hyperlink" Target="http://download.geofabrik.de/europe/isle-of-man-241006.osm.pbf" TargetMode="External"/><Relationship Id="rId2737" Type="http://schemas.openxmlformats.org/officeDocument/2006/relationships/hyperlink" Target="http://download.geofabrik.de/europe/montenegro.kml" TargetMode="External"/><Relationship Id="rId2944" Type="http://schemas.openxmlformats.org/officeDocument/2006/relationships/hyperlink" Target="http://download.geofabrik.de/europe/portugal-241001-free.shp.zip" TargetMode="External"/><Relationship Id="rId709" Type="http://schemas.openxmlformats.org/officeDocument/2006/relationships/hyperlink" Target="http://download.geofabrik.de/europe/croatia-170101-free.shp.zip.md5" TargetMode="External"/><Relationship Id="rId916" Type="http://schemas.openxmlformats.org/officeDocument/2006/relationships/hyperlink" Target="http://download.geofabrik.de/europe/czech-republic-241007-free.shp.zip" TargetMode="External"/><Relationship Id="rId1546" Type="http://schemas.openxmlformats.org/officeDocument/2006/relationships/hyperlink" Target="http://download.geofabrik.de/europe/guernsey-jersey-220101.osm.pbf" TargetMode="External"/><Relationship Id="rId1753" Type="http://schemas.openxmlformats.org/officeDocument/2006/relationships/hyperlink" Target="http://download.geofabrik.de/europe/iceland-updates/" TargetMode="External"/><Relationship Id="rId1960" Type="http://schemas.openxmlformats.org/officeDocument/2006/relationships/hyperlink" Target="http://download.geofabrik.de/europe/kosovo-170101.osm.pbf" TargetMode="External"/><Relationship Id="rId2804" Type="http://schemas.openxmlformats.org/officeDocument/2006/relationships/hyperlink" Target="http://download.geofabrik.de/europe/norway-190101-free.shp.zip" TargetMode="External"/><Relationship Id="rId45" Type="http://schemas.openxmlformats.org/officeDocument/2006/relationships/hyperlink" Target="http://download.geofabrik.de/europe/albania-241001.osm.pbf" TargetMode="External"/><Relationship Id="rId1406" Type="http://schemas.openxmlformats.org/officeDocument/2006/relationships/hyperlink" Target="http://download.geofabrik.de/europe/germany-240801.osm.pbf" TargetMode="External"/><Relationship Id="rId1613" Type="http://schemas.openxmlformats.org/officeDocument/2006/relationships/hyperlink" Target="http://download.geofabrik.de/europe/hungary-180101.osm.pbf" TargetMode="External"/><Relationship Id="rId1820" Type="http://schemas.openxmlformats.org/officeDocument/2006/relationships/hyperlink" Target="http://download.geofabrik.de/europe/ireland-and-northern-ireland-241008-free.shp.zip" TargetMode="External"/><Relationship Id="rId3578" Type="http://schemas.openxmlformats.org/officeDocument/2006/relationships/hyperlink" Target="http://download.geofabrik.de/europe/turkey-shortbread-1.0.mbtiles" TargetMode="External"/><Relationship Id="rId499" Type="http://schemas.openxmlformats.org/officeDocument/2006/relationships/hyperlink" Target="http://download.geofabrik.de/europe/belgium-latest.osm.bz2.md5" TargetMode="External"/><Relationship Id="rId2387" Type="http://schemas.openxmlformats.org/officeDocument/2006/relationships/hyperlink" Target="http://download.geofabrik.de/europe/macedonia-241001-free.shp.zip.md5" TargetMode="External"/><Relationship Id="rId2594" Type="http://schemas.openxmlformats.org/officeDocument/2006/relationships/hyperlink" Target="http://download.geofabrik.de/europe/monaco-180101-free.shp.zip.md5" TargetMode="External"/><Relationship Id="rId3438" Type="http://schemas.openxmlformats.org/officeDocument/2006/relationships/hyperlink" Target="http://download.geofabrik.de/europe/switzerland-180101-free.shp.zip" TargetMode="External"/><Relationship Id="rId3645" Type="http://schemas.openxmlformats.org/officeDocument/2006/relationships/hyperlink" Target="http://download.geofabrik.de/europe/ukraine-241007.osm.pbf" TargetMode="External"/><Relationship Id="rId359" Type="http://schemas.openxmlformats.org/officeDocument/2006/relationships/hyperlink" Target="http://download.geofabrik.de/europe/belarus-170101-free.shp.zip" TargetMode="External"/><Relationship Id="rId566" Type="http://schemas.openxmlformats.org/officeDocument/2006/relationships/hyperlink" Target="http://download.geofabrik.de/europe/bosnia-herzegovina-241006.osm.pbf.md5" TargetMode="External"/><Relationship Id="rId773" Type="http://schemas.openxmlformats.org/officeDocument/2006/relationships/hyperlink" Target="http://download.geofabrik.de/europe/croatia-shortbread-1.0.tar.gz" TargetMode="External"/><Relationship Id="rId1196" Type="http://schemas.openxmlformats.org/officeDocument/2006/relationships/hyperlink" Target="http://download.geofabrik.de/europe/faroe-islands-latest.osm.bz2.md5" TargetMode="External"/><Relationship Id="rId2247" Type="http://schemas.openxmlformats.org/officeDocument/2006/relationships/hyperlink" Target="http://download.geofabrik.de/europe/lithuania-241007.osm.pbf" TargetMode="External"/><Relationship Id="rId2454" Type="http://schemas.openxmlformats.org/officeDocument/2006/relationships/hyperlink" Target="http://download.geofabrik.de/europe/malta-240101-free.shp.zip.md5" TargetMode="External"/><Relationship Id="rId3505" Type="http://schemas.openxmlformats.org/officeDocument/2006/relationships/hyperlink" Target="http://download.geofabrik.de/europe/turkey-140101-free.shp.zip" TargetMode="External"/><Relationship Id="rId219" Type="http://schemas.openxmlformats.org/officeDocument/2006/relationships/hyperlink" Target="http://download.geofabrik.de/europe/austria-230101-free.shp.zip" TargetMode="External"/><Relationship Id="rId426" Type="http://schemas.openxmlformats.org/officeDocument/2006/relationships/hyperlink" Target="http://download.geofabrik.de/europe/belarus.html" TargetMode="External"/><Relationship Id="rId633" Type="http://schemas.openxmlformats.org/officeDocument/2006/relationships/hyperlink" Target="http://download.geofabrik.de/europe/bulgaria-180101-free.shp.zip.md5" TargetMode="External"/><Relationship Id="rId980" Type="http://schemas.openxmlformats.org/officeDocument/2006/relationships/hyperlink" Target="http://download.geofabrik.de/europe/denmark-180101-free.shp.zip" TargetMode="External"/><Relationship Id="rId1056" Type="http://schemas.openxmlformats.org/officeDocument/2006/relationships/hyperlink" Target="http://download.geofabrik.de/europe/estonia-170101-free.shp.zip" TargetMode="External"/><Relationship Id="rId1263" Type="http://schemas.openxmlformats.org/officeDocument/2006/relationships/hyperlink" Target="http://download.geofabrik.de/europe/finland-241006.osm.pbf.md5" TargetMode="External"/><Relationship Id="rId2107" Type="http://schemas.openxmlformats.org/officeDocument/2006/relationships/hyperlink" Target="http://download.geofabrik.de/europe/liechtenstein-140101-free.shp.zip" TargetMode="External"/><Relationship Id="rId2314" Type="http://schemas.openxmlformats.org/officeDocument/2006/relationships/hyperlink" Target="http://download.geofabrik.de/europe/luxembourg-241004-free.shp.zip.md5" TargetMode="External"/><Relationship Id="rId2661" Type="http://schemas.openxmlformats.org/officeDocument/2006/relationships/hyperlink" Target="http://download.geofabrik.de/europe/montenegro-140101-free.shp.zip.md5" TargetMode="External"/><Relationship Id="rId840" Type="http://schemas.openxmlformats.org/officeDocument/2006/relationships/hyperlink" Target="http://download.geofabrik.de/europe/cyprus-241007.osm.pbf.md5" TargetMode="External"/><Relationship Id="rId1470" Type="http://schemas.openxmlformats.org/officeDocument/2006/relationships/hyperlink" Target="http://download.geofabrik.de/europe/greece-160101.osm.pbf" TargetMode="External"/><Relationship Id="rId2521" Type="http://schemas.openxmlformats.org/officeDocument/2006/relationships/hyperlink" Target="http://download.geofabrik.de/europe/moldova-200101-free.shp.zip.md5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download.geofabrik.de/europe/ireland-and-northern-ireland-latest.osm.pbf" TargetMode="External"/><Relationship Id="rId21" Type="http://schemas.openxmlformats.org/officeDocument/2006/relationships/hyperlink" Target="http://download.geofabrik.de/europe/great-britain-latest.osm.pbf" TargetMode="External"/><Relationship Id="rId42" Type="http://schemas.openxmlformats.org/officeDocument/2006/relationships/hyperlink" Target="http://download.geofabrik.de/europe/portugal-latest.osm.pbf" TargetMode="External"/><Relationship Id="rId47" Type="http://schemas.openxmlformats.org/officeDocument/2006/relationships/hyperlink" Target="http://download.geofabrik.de/europe/spain-latest.osm.pbf" TargetMode="External"/><Relationship Id="rId63" Type="http://schemas.openxmlformats.org/officeDocument/2006/relationships/hyperlink" Target="https://download.geofabrik.de/europe/germany/rheinland-pfalz-latest.osm.pbf" TargetMode="External"/><Relationship Id="rId68" Type="http://schemas.openxmlformats.org/officeDocument/2006/relationships/hyperlink" Target="https://download.geofabrik.de/europe/germany/thueringen-latest.osm.pbf" TargetMode="External"/><Relationship Id="rId7" Type="http://schemas.openxmlformats.org/officeDocument/2006/relationships/hyperlink" Target="http://download.geofabrik.de/europe/bosnia-herzegovina-latest.osm.pbf" TargetMode="External"/><Relationship Id="rId2" Type="http://schemas.openxmlformats.org/officeDocument/2006/relationships/hyperlink" Target="http://download.geofabrik.de/europe/andorra-latest.osm.pbf" TargetMode="External"/><Relationship Id="rId16" Type="http://schemas.openxmlformats.org/officeDocument/2006/relationships/hyperlink" Target="http://download.geofabrik.de/europe/faroe-islands-latest.osm.pbf" TargetMode="External"/><Relationship Id="rId29" Type="http://schemas.openxmlformats.org/officeDocument/2006/relationships/hyperlink" Target="http://download.geofabrik.de/europe/kosovo-latest.osm.pbf" TargetMode="External"/><Relationship Id="rId11" Type="http://schemas.openxmlformats.org/officeDocument/2006/relationships/hyperlink" Target="http://download.geofabrik.de/europe/cyprus-latest.osm.pbf" TargetMode="External"/><Relationship Id="rId24" Type="http://schemas.openxmlformats.org/officeDocument/2006/relationships/hyperlink" Target="http://download.geofabrik.de/europe/hungary-latest.osm.pbf" TargetMode="External"/><Relationship Id="rId32" Type="http://schemas.openxmlformats.org/officeDocument/2006/relationships/hyperlink" Target="http://download.geofabrik.de/europe/lithuania-latest.osm.pbf" TargetMode="External"/><Relationship Id="rId37" Type="http://schemas.openxmlformats.org/officeDocument/2006/relationships/hyperlink" Target="http://download.geofabrik.de/europe/monaco-latest.osm.pbf" TargetMode="External"/><Relationship Id="rId40" Type="http://schemas.openxmlformats.org/officeDocument/2006/relationships/hyperlink" Target="http://download.geofabrik.de/europe/norway-latest.osm.pbf" TargetMode="External"/><Relationship Id="rId45" Type="http://schemas.openxmlformats.org/officeDocument/2006/relationships/hyperlink" Target="http://download.geofabrik.de/europe/slovakia-latest.osm.pbf" TargetMode="External"/><Relationship Id="rId53" Type="http://schemas.openxmlformats.org/officeDocument/2006/relationships/hyperlink" Target="https://download.geofabrik.de/europe/germany/baden-wuerttemberg-latest.osm.pbf" TargetMode="External"/><Relationship Id="rId58" Type="http://schemas.openxmlformats.org/officeDocument/2006/relationships/hyperlink" Target="https://download.geofabrik.de/europe/germany/hamburg-latest.osm.pbf" TargetMode="External"/><Relationship Id="rId66" Type="http://schemas.openxmlformats.org/officeDocument/2006/relationships/hyperlink" Target="https://download.geofabrik.de/europe/germany/sachsen-latest.osm.pbf" TargetMode="External"/><Relationship Id="rId5" Type="http://schemas.openxmlformats.org/officeDocument/2006/relationships/hyperlink" Target="http://download.geofabrik.de/europe/belarus-latest.osm.pbf" TargetMode="External"/><Relationship Id="rId61" Type="http://schemas.openxmlformats.org/officeDocument/2006/relationships/hyperlink" Target="https://download.geofabrik.de/europe/germany/niedersachsen-latest.osm.pbf" TargetMode="External"/><Relationship Id="rId19" Type="http://schemas.openxmlformats.org/officeDocument/2006/relationships/hyperlink" Target="http://download.geofabrik.de/europe/georgia-latest.osm.pbf" TargetMode="External"/><Relationship Id="rId14" Type="http://schemas.openxmlformats.org/officeDocument/2006/relationships/hyperlink" Target="http://download.geofabrik.de/europe/denmark-latest.osm.pbf" TargetMode="External"/><Relationship Id="rId22" Type="http://schemas.openxmlformats.org/officeDocument/2006/relationships/hyperlink" Target="http://download.geofabrik.de/europe/greece-latest.osm.pbf" TargetMode="External"/><Relationship Id="rId27" Type="http://schemas.openxmlformats.org/officeDocument/2006/relationships/hyperlink" Target="http://download.geofabrik.de/europe/isle-of-man-latest.osm.pbf" TargetMode="External"/><Relationship Id="rId30" Type="http://schemas.openxmlformats.org/officeDocument/2006/relationships/hyperlink" Target="http://download.geofabrik.de/europe/latvia-latest.osm.pbf" TargetMode="External"/><Relationship Id="rId35" Type="http://schemas.openxmlformats.org/officeDocument/2006/relationships/hyperlink" Target="http://download.geofabrik.de/europe/malta-latest.osm.pbf" TargetMode="External"/><Relationship Id="rId43" Type="http://schemas.openxmlformats.org/officeDocument/2006/relationships/hyperlink" Target="http://download.geofabrik.de/europe/romania-latest.osm.pbf" TargetMode="External"/><Relationship Id="rId48" Type="http://schemas.openxmlformats.org/officeDocument/2006/relationships/hyperlink" Target="http://download.geofabrik.de/europe/sweden-latest.osm.pbf" TargetMode="External"/><Relationship Id="rId56" Type="http://schemas.openxmlformats.org/officeDocument/2006/relationships/hyperlink" Target="https://download.geofabrik.de/europe/germany/brandenburg-latest.osm.pbf" TargetMode="External"/><Relationship Id="rId64" Type="http://schemas.openxmlformats.org/officeDocument/2006/relationships/hyperlink" Target="https://download.geofabrik.de/europe/germany/saarland-latest.osm.pbf" TargetMode="External"/><Relationship Id="rId69" Type="http://schemas.openxmlformats.org/officeDocument/2006/relationships/printerSettings" Target="../printerSettings/printerSettings2.bin"/><Relationship Id="rId8" Type="http://schemas.openxmlformats.org/officeDocument/2006/relationships/hyperlink" Target="http://download.geofabrik.de/europe/britain-and-ireland-latest.osm.pbf" TargetMode="External"/><Relationship Id="rId51" Type="http://schemas.openxmlformats.org/officeDocument/2006/relationships/hyperlink" Target="http://download.geofabrik.de/europe/ukraine-latest.osm.pbf" TargetMode="External"/><Relationship Id="rId3" Type="http://schemas.openxmlformats.org/officeDocument/2006/relationships/hyperlink" Target="http://download.geofabrik.de/europe/austria-latest.osm.pbf" TargetMode="External"/><Relationship Id="rId12" Type="http://schemas.openxmlformats.org/officeDocument/2006/relationships/hyperlink" Target="http://download.geofabrik.de/europe/czech-republic-latest.osm.pbf" TargetMode="External"/><Relationship Id="rId17" Type="http://schemas.openxmlformats.org/officeDocument/2006/relationships/hyperlink" Target="http://download.geofabrik.de/europe/finland-latest.osm.pbf" TargetMode="External"/><Relationship Id="rId25" Type="http://schemas.openxmlformats.org/officeDocument/2006/relationships/hyperlink" Target="http://download.geofabrik.de/europe/iceland-latest.osm.pbf" TargetMode="External"/><Relationship Id="rId33" Type="http://schemas.openxmlformats.org/officeDocument/2006/relationships/hyperlink" Target="http://download.geofabrik.de/europe/luxembourg-latest.osm.pbf" TargetMode="External"/><Relationship Id="rId38" Type="http://schemas.openxmlformats.org/officeDocument/2006/relationships/hyperlink" Target="http://download.geofabrik.de/europe/montenegro-latest.osm.pbf" TargetMode="External"/><Relationship Id="rId46" Type="http://schemas.openxmlformats.org/officeDocument/2006/relationships/hyperlink" Target="http://download.geofabrik.de/europe/slovenia-latest.osm.pbf" TargetMode="External"/><Relationship Id="rId59" Type="http://schemas.openxmlformats.org/officeDocument/2006/relationships/hyperlink" Target="https://download.geofabrik.de/europe/germany/hessen-latest.osm.pbf" TargetMode="External"/><Relationship Id="rId67" Type="http://schemas.openxmlformats.org/officeDocument/2006/relationships/hyperlink" Target="https://download.geofabrik.de/europe/germany/schleswig-holstein-latest.osm.pbf" TargetMode="External"/><Relationship Id="rId20" Type="http://schemas.openxmlformats.org/officeDocument/2006/relationships/hyperlink" Target="http://download.geofabrik.de/europe/germany-latest.osm.pbf" TargetMode="External"/><Relationship Id="rId41" Type="http://schemas.openxmlformats.org/officeDocument/2006/relationships/hyperlink" Target="http://download.geofabrik.de/europe/poland-latest.osm.pbf" TargetMode="External"/><Relationship Id="rId54" Type="http://schemas.openxmlformats.org/officeDocument/2006/relationships/hyperlink" Target="https://download.geofabrik.de/europe/germany/bayern-latest.osm.pbf" TargetMode="External"/><Relationship Id="rId62" Type="http://schemas.openxmlformats.org/officeDocument/2006/relationships/hyperlink" Target="https://download.geofabrik.de/europe/germany/nordrhein-westfalen-latest.osm.pbf" TargetMode="External"/><Relationship Id="rId1" Type="http://schemas.openxmlformats.org/officeDocument/2006/relationships/hyperlink" Target="http://download.geofabrik.de/europe/albania-latest.osm.pbf" TargetMode="External"/><Relationship Id="rId6" Type="http://schemas.openxmlformats.org/officeDocument/2006/relationships/hyperlink" Target="http://download.geofabrik.de/europe/belgium-latest.osm.pbf" TargetMode="External"/><Relationship Id="rId15" Type="http://schemas.openxmlformats.org/officeDocument/2006/relationships/hyperlink" Target="http://download.geofabrik.de/europe/estonia-latest.osm.pbf" TargetMode="External"/><Relationship Id="rId23" Type="http://schemas.openxmlformats.org/officeDocument/2006/relationships/hyperlink" Target="http://download.geofabrik.de/europe/guernsey-jersey-latest.osm.pbf" TargetMode="External"/><Relationship Id="rId28" Type="http://schemas.openxmlformats.org/officeDocument/2006/relationships/hyperlink" Target="http://download.geofabrik.de/europe/italy-latest.osm.pbf" TargetMode="External"/><Relationship Id="rId36" Type="http://schemas.openxmlformats.org/officeDocument/2006/relationships/hyperlink" Target="http://download.geofabrik.de/europe/moldova-latest.osm.pbf" TargetMode="External"/><Relationship Id="rId49" Type="http://schemas.openxmlformats.org/officeDocument/2006/relationships/hyperlink" Target="http://download.geofabrik.de/europe/switzerland-latest.osm.pbf" TargetMode="External"/><Relationship Id="rId57" Type="http://schemas.openxmlformats.org/officeDocument/2006/relationships/hyperlink" Target="https://download.geofabrik.de/europe/germany/bremen-latest.osm.pbf" TargetMode="External"/><Relationship Id="rId10" Type="http://schemas.openxmlformats.org/officeDocument/2006/relationships/hyperlink" Target="http://download.geofabrik.de/europe/croatia-latest.osm.pbf" TargetMode="External"/><Relationship Id="rId31" Type="http://schemas.openxmlformats.org/officeDocument/2006/relationships/hyperlink" Target="http://download.geofabrik.de/europe/liechtenstein-latest.osm.pbf" TargetMode="External"/><Relationship Id="rId44" Type="http://schemas.openxmlformats.org/officeDocument/2006/relationships/hyperlink" Target="http://download.geofabrik.de/europe/serbia-latest.osm.pbf" TargetMode="External"/><Relationship Id="rId52" Type="http://schemas.openxmlformats.org/officeDocument/2006/relationships/hyperlink" Target="http://download.geofabrik.de/europe/united-kingdom-latest.osm.pbf" TargetMode="External"/><Relationship Id="rId60" Type="http://schemas.openxmlformats.org/officeDocument/2006/relationships/hyperlink" Target="https://download.geofabrik.de/europe/germany/mecklenburg-vorpommern-latest.osm.pbf" TargetMode="External"/><Relationship Id="rId65" Type="http://schemas.openxmlformats.org/officeDocument/2006/relationships/hyperlink" Target="https://download.geofabrik.de/europe/germany/sachsen-anhalt-latest.osm.pbf" TargetMode="External"/><Relationship Id="rId4" Type="http://schemas.openxmlformats.org/officeDocument/2006/relationships/hyperlink" Target="http://download.geofabrik.de/europe/azores-latest.osm.pbf" TargetMode="External"/><Relationship Id="rId9" Type="http://schemas.openxmlformats.org/officeDocument/2006/relationships/hyperlink" Target="http://download.geofabrik.de/europe/bulgaria-latest.osm.pbf" TargetMode="External"/><Relationship Id="rId13" Type="http://schemas.openxmlformats.org/officeDocument/2006/relationships/hyperlink" Target="http://download.geofabrik.de/europe/dach-latest.osm.pbf" TargetMode="External"/><Relationship Id="rId18" Type="http://schemas.openxmlformats.org/officeDocument/2006/relationships/hyperlink" Target="http://download.geofabrik.de/europe/france-latest.osm.pbf" TargetMode="External"/><Relationship Id="rId39" Type="http://schemas.openxmlformats.org/officeDocument/2006/relationships/hyperlink" Target="http://download.geofabrik.de/europe/netherlands-latest.osm.pbf" TargetMode="External"/><Relationship Id="rId34" Type="http://schemas.openxmlformats.org/officeDocument/2006/relationships/hyperlink" Target="http://download.geofabrik.de/europe/macedonia-latest.osm.pbf" TargetMode="External"/><Relationship Id="rId50" Type="http://schemas.openxmlformats.org/officeDocument/2006/relationships/hyperlink" Target="http://download.geofabrik.de/europe/turkey-latest.osm.pbf" TargetMode="External"/><Relationship Id="rId55" Type="http://schemas.openxmlformats.org/officeDocument/2006/relationships/hyperlink" Target="https://download.geofabrik.de/europe/germany/berlin-latest.osm.pb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1" Type="http://schemas.openxmlformats.org/officeDocument/2006/relationships/hyperlink" Target="https://download.geofabrik.de/europe/germany/baden-wuerttemberg-200101.osm.pbf" TargetMode="External"/><Relationship Id="rId170" Type="http://schemas.openxmlformats.org/officeDocument/2006/relationships/hyperlink" Target="https://download.geofabrik.de/europe/germany/berlin-241009.osm.pbf" TargetMode="External"/><Relationship Id="rId268" Type="http://schemas.openxmlformats.org/officeDocument/2006/relationships/hyperlink" Target="https://download.geofabrik.de/europe/germany/bremen-150101.osm.pbf" TargetMode="External"/><Relationship Id="rId475" Type="http://schemas.openxmlformats.org/officeDocument/2006/relationships/hyperlink" Target="https://download.geofabrik.de/europe/germany/hessen-241006.osm.pbf.md5" TargetMode="External"/><Relationship Id="rId682" Type="http://schemas.openxmlformats.org/officeDocument/2006/relationships/hyperlink" Target="https://download.geofabrik.de/europe/germany/nordrhein-westfalen-220101.osm.pbf" TargetMode="External"/><Relationship Id="rId128" Type="http://schemas.openxmlformats.org/officeDocument/2006/relationships/hyperlink" Target="https://download.geofabrik.de/europe/germany/berlin-210101.osm.pbf" TargetMode="External"/><Relationship Id="rId335" Type="http://schemas.openxmlformats.org/officeDocument/2006/relationships/hyperlink" Target="https://download.geofabrik.de/europe/germany/bremen-latest.osm.pbf.md5" TargetMode="External"/><Relationship Id="rId542" Type="http://schemas.openxmlformats.org/officeDocument/2006/relationships/hyperlink" Target="https://download.geofabrik.de/europe/germany/mecklenburg-vorpommern-241001-free.shp.zip" TargetMode="External"/><Relationship Id="rId987" Type="http://schemas.openxmlformats.org/officeDocument/2006/relationships/hyperlink" Target="https://download.geofabrik.de/europe/germany/sachsen-anhalt-241006-free.shp.zip.md5" TargetMode="External"/><Relationship Id="rId1172" Type="http://schemas.openxmlformats.org/officeDocument/2006/relationships/hyperlink" Target="https://download.geofabrik.de/europe/germany/thueringen-latest-free.shp.zip" TargetMode="External"/><Relationship Id="rId402" Type="http://schemas.openxmlformats.org/officeDocument/2006/relationships/hyperlink" Target="https://download.geofabrik.de/europe/germany/hamburg-241008-free.shp.zip.md5" TargetMode="External"/><Relationship Id="rId847" Type="http://schemas.openxmlformats.org/officeDocument/2006/relationships/hyperlink" Target="https://download.geofabrik.de/europe/germany/saarland-241007.osm.pbf.md5" TargetMode="External"/><Relationship Id="rId1032" Type="http://schemas.openxmlformats.org/officeDocument/2006/relationships/hyperlink" Target="https://download.geofabrik.de/europe/germany/schleswig-holstein-160101-free.shp.zip" TargetMode="External"/><Relationship Id="rId707" Type="http://schemas.openxmlformats.org/officeDocument/2006/relationships/hyperlink" Target="https://download.geofabrik.de/europe/germany/nordrhein-westfalen.kml" TargetMode="External"/><Relationship Id="rId914" Type="http://schemas.openxmlformats.org/officeDocument/2006/relationships/hyperlink" Target="https://download.geofabrik.de/europe/germany/sachsen-241004-free.shp.zip.md5" TargetMode="External"/><Relationship Id="rId43" Type="http://schemas.openxmlformats.org/officeDocument/2006/relationships/hyperlink" Target="https://download.geofabrik.de/europe/germany/baden-wuerttemberg-latest.osm.bz2.md5" TargetMode="External"/><Relationship Id="rId192" Type="http://schemas.openxmlformats.org/officeDocument/2006/relationships/hyperlink" Target="https://download.geofabrik.de/europe/germany/brandenburg-160101.osm.pbf" TargetMode="External"/><Relationship Id="rId497" Type="http://schemas.openxmlformats.org/officeDocument/2006/relationships/hyperlink" Target="https://download.geofabrik.de/europe/germany/hessen.html" TargetMode="External"/><Relationship Id="rId357" Type="http://schemas.openxmlformats.org/officeDocument/2006/relationships/hyperlink" Target="https://download.geofabrik.de/europe/germany/hamburg-190101-free.shp.zip" TargetMode="External"/><Relationship Id="rId217" Type="http://schemas.openxmlformats.org/officeDocument/2006/relationships/hyperlink" Target="https://download.geofabrik.de/europe/germany/brandenburg-240701-free.shp.zip" TargetMode="External"/><Relationship Id="rId564" Type="http://schemas.openxmlformats.org/officeDocument/2006/relationships/hyperlink" Target="https://download.geofabrik.de/europe/germany/mecklenburg-vorpommern-241009-free.shp.zip.md5" TargetMode="External"/><Relationship Id="rId771" Type="http://schemas.openxmlformats.org/officeDocument/2006/relationships/hyperlink" Target="https://download.geofabrik.de/europe/germany/rheinland-pfalz-241008.osm.pbf" TargetMode="External"/><Relationship Id="rId869" Type="http://schemas.openxmlformats.org/officeDocument/2006/relationships/hyperlink" Target="https://download.geofabrik.de/europe/germany/sachsen-140101-free.shp.zip.md5" TargetMode="External"/><Relationship Id="rId424" Type="http://schemas.openxmlformats.org/officeDocument/2006/relationships/hyperlink" Target="https://download.geofabrik.de/europe/germany/hessen-150101-free.shp.zip" TargetMode="External"/><Relationship Id="rId631" Type="http://schemas.openxmlformats.org/officeDocument/2006/relationships/hyperlink" Target="https://download.geofabrik.de/europe/germany/niedersachsen-241006-free.shp.zip.md5" TargetMode="External"/><Relationship Id="rId729" Type="http://schemas.openxmlformats.org/officeDocument/2006/relationships/hyperlink" Target="https://download.geofabrik.de/europe/germany/rheinland-pfalz-200101-free.shp.zip.md5" TargetMode="External"/><Relationship Id="rId1054" Type="http://schemas.openxmlformats.org/officeDocument/2006/relationships/hyperlink" Target="https://download.geofabrik.de/europe/germany/schleswig-holstein-230101-free.shp.zip.md5" TargetMode="External"/><Relationship Id="rId936" Type="http://schemas.openxmlformats.org/officeDocument/2006/relationships/hyperlink" Target="https://download.geofabrik.de/europe/germany/sachsen-anhalt-140101-free.shp.zip.md5" TargetMode="External"/><Relationship Id="rId1121" Type="http://schemas.openxmlformats.org/officeDocument/2006/relationships/hyperlink" Target="https://download.geofabrik.de/europe/germany/thueringen-190101-free.shp.zip.md5" TargetMode="External"/><Relationship Id="rId65" Type="http://schemas.openxmlformats.org/officeDocument/2006/relationships/hyperlink" Target="https://download.geofabrik.de/europe/germany/bayern-180101-free.shp.zip" TargetMode="External"/><Relationship Id="rId281" Type="http://schemas.openxmlformats.org/officeDocument/2006/relationships/hyperlink" Target="https://download.geofabrik.de/europe/germany/bremen-200101-free.shp.zip" TargetMode="External"/><Relationship Id="rId141" Type="http://schemas.openxmlformats.org/officeDocument/2006/relationships/hyperlink" Target="https://download.geofabrik.de/europe/germany/berlin-240801-free.shp.zip" TargetMode="External"/><Relationship Id="rId379" Type="http://schemas.openxmlformats.org/officeDocument/2006/relationships/hyperlink" Target="https://download.geofabrik.de/europe/germany/hamburg-240801-free.shp.zip.md5" TargetMode="External"/><Relationship Id="rId586" Type="http://schemas.openxmlformats.org/officeDocument/2006/relationships/hyperlink" Target="https://download.geofabrik.de/europe/germany/niedersachsen-160101-free.shp.zip.md5" TargetMode="External"/><Relationship Id="rId793" Type="http://schemas.openxmlformats.org/officeDocument/2006/relationships/hyperlink" Target="https://download.geofabrik.de/europe/germany/saarland-150101-free.shp.zip.md5" TargetMode="External"/><Relationship Id="rId7" Type="http://schemas.openxmlformats.org/officeDocument/2006/relationships/hyperlink" Target="https://download.geofabrik.de/europe/germany/baden-wuerttemberg-160101-free.shp.zip" TargetMode="External"/><Relationship Id="rId239" Type="http://schemas.openxmlformats.org/officeDocument/2006/relationships/hyperlink" Target="https://download.geofabrik.de/europe/germany/brandenburg-241007-free.shp.zip" TargetMode="External"/><Relationship Id="rId446" Type="http://schemas.openxmlformats.org/officeDocument/2006/relationships/hyperlink" Target="https://download.geofabrik.de/europe/germany/hessen-220101-free.shp.zip.md5" TargetMode="External"/><Relationship Id="rId653" Type="http://schemas.openxmlformats.org/officeDocument/2006/relationships/hyperlink" Target="https://download.geofabrik.de/europe/germany/niedersachsen-shortbread-1.0.tar.gz" TargetMode="External"/><Relationship Id="rId1076" Type="http://schemas.openxmlformats.org/officeDocument/2006/relationships/hyperlink" Target="https://download.geofabrik.de/europe/germany/schleswig-holstein-241005.osm.pbf" TargetMode="External"/><Relationship Id="rId306" Type="http://schemas.openxmlformats.org/officeDocument/2006/relationships/hyperlink" Target="https://download.geofabrik.de/europe/germany/bremen-241001-free.shp.zip.md5" TargetMode="External"/><Relationship Id="rId860" Type="http://schemas.openxmlformats.org/officeDocument/2006/relationships/hyperlink" Target="https://download.geofabrik.de/europe/germany/saarland-latest.osm.pbf" TargetMode="External"/><Relationship Id="rId958" Type="http://schemas.openxmlformats.org/officeDocument/2006/relationships/hyperlink" Target="https://download.geofabrik.de/europe/germany/sachsen-anhalt-210101.osm.pbf" TargetMode="External"/><Relationship Id="rId1143" Type="http://schemas.openxmlformats.org/officeDocument/2006/relationships/hyperlink" Target="https://download.geofabrik.de/europe/germany/thueringen-240801.osm.pbf" TargetMode="External"/><Relationship Id="rId87" Type="http://schemas.openxmlformats.org/officeDocument/2006/relationships/hyperlink" Target="https://download.geofabrik.de/europe/germany/bayern-241006.osm.pbf.md5" TargetMode="External"/><Relationship Id="rId513" Type="http://schemas.openxmlformats.org/officeDocument/2006/relationships/hyperlink" Target="https://download.geofabrik.de/europe/germany/mecklenburg-vorpommern-180101-free.shp.zip.md5" TargetMode="External"/><Relationship Id="rId720" Type="http://schemas.openxmlformats.org/officeDocument/2006/relationships/hyperlink" Target="https://download.geofabrik.de/europe/germany/rheinland-pfalz-170101-free.shp.zip.md5" TargetMode="External"/><Relationship Id="rId818" Type="http://schemas.openxmlformats.org/officeDocument/2006/relationships/hyperlink" Target="https://download.geofabrik.de/europe/germany/saarland-230101.osm.pbf" TargetMode="External"/><Relationship Id="rId1003" Type="http://schemas.openxmlformats.org/officeDocument/2006/relationships/hyperlink" Target="https://download.geofabrik.de/europe/germany/sachsen-anhalt-latest-free.shp.zip.md5" TargetMode="External"/><Relationship Id="rId14" Type="http://schemas.openxmlformats.org/officeDocument/2006/relationships/hyperlink" Target="https://download.geofabrik.de/europe/germany/baden-wuerttemberg-180101-free.shp.zip.md5" TargetMode="External"/><Relationship Id="rId163" Type="http://schemas.openxmlformats.org/officeDocument/2006/relationships/hyperlink" Target="https://download.geofabrik.de/europe/germany/berlin-241007.osm.pbf.md5" TargetMode="External"/><Relationship Id="rId370" Type="http://schemas.openxmlformats.org/officeDocument/2006/relationships/hyperlink" Target="https://download.geofabrik.de/europe/germany/hamburg-230101-free.shp.zip.md5" TargetMode="External"/><Relationship Id="rId230" Type="http://schemas.openxmlformats.org/officeDocument/2006/relationships/hyperlink" Target="https://download.geofabrik.de/europe/germany/brandenburg-241004-free.shp.zip.md5" TargetMode="External"/><Relationship Id="rId468" Type="http://schemas.openxmlformats.org/officeDocument/2006/relationships/hyperlink" Target="https://download.geofabrik.de/europe/germany/hessen-241004.osm.pbf" TargetMode="External"/><Relationship Id="rId675" Type="http://schemas.openxmlformats.org/officeDocument/2006/relationships/hyperlink" Target="https://download.geofabrik.de/europe/germany/nordrhein-westfalen-190101.osm.pbf" TargetMode="External"/><Relationship Id="rId882" Type="http://schemas.openxmlformats.org/officeDocument/2006/relationships/hyperlink" Target="https://download.geofabrik.de/europe/germany/sachsen-180101.osm.pbf" TargetMode="External"/><Relationship Id="rId1098" Type="http://schemas.openxmlformats.org/officeDocument/2006/relationships/hyperlink" Target="https://download.geofabrik.de/europe/germany/schleswig-holstein-latest.osm.pbf.md5" TargetMode="External"/><Relationship Id="rId328" Type="http://schemas.openxmlformats.org/officeDocument/2006/relationships/hyperlink" Target="https://download.geofabrik.de/europe/germany/bremen-241009.osm.pbf" TargetMode="External"/><Relationship Id="rId535" Type="http://schemas.openxmlformats.org/officeDocument/2006/relationships/hyperlink" Target="https://download.geofabrik.de/europe/germany/mecklenburg-vorpommern-240701.osm.pbf" TargetMode="External"/><Relationship Id="rId742" Type="http://schemas.openxmlformats.org/officeDocument/2006/relationships/hyperlink" Target="https://download.geofabrik.de/europe/germany/rheinland-pfalz-240101.osm.pbf" TargetMode="External"/><Relationship Id="rId1165" Type="http://schemas.openxmlformats.org/officeDocument/2006/relationships/hyperlink" Target="https://download.geofabrik.de/europe/germany/thueringen-241008-free.shp.zip.md5" TargetMode="External"/><Relationship Id="rId602" Type="http://schemas.openxmlformats.org/officeDocument/2006/relationships/hyperlink" Target="https://download.geofabrik.de/europe/germany/niedersachsen-210101.osm.pbf" TargetMode="External"/><Relationship Id="rId1025" Type="http://schemas.openxmlformats.org/officeDocument/2006/relationships/hyperlink" Target="https://download.geofabrik.de/europe/germany/sachsen.poly" TargetMode="External"/><Relationship Id="rId907" Type="http://schemas.openxmlformats.org/officeDocument/2006/relationships/hyperlink" Target="https://download.geofabrik.de/europe/germany/sachsen-240901-free.shp.zip" TargetMode="External"/><Relationship Id="rId36" Type="http://schemas.openxmlformats.org/officeDocument/2006/relationships/hyperlink" Target="https://download.geofabrik.de/europe/germany/baden-wuerttemberg-241007.osm.pbf" TargetMode="External"/><Relationship Id="rId185" Type="http://schemas.openxmlformats.org/officeDocument/2006/relationships/hyperlink" Target="https://download.geofabrik.de/europe/germany/brandenburg-140101-free.shp.zip.md5" TargetMode="External"/><Relationship Id="rId392" Type="http://schemas.openxmlformats.org/officeDocument/2006/relationships/hyperlink" Target="https://download.geofabrik.de/europe/germany/hamburg-241005.osm.pbf" TargetMode="External"/><Relationship Id="rId697" Type="http://schemas.openxmlformats.org/officeDocument/2006/relationships/hyperlink" Target="https://download.geofabrik.de/europe/germany/nordrhein-westfalen-241009.osm.pbf" TargetMode="External"/><Relationship Id="rId252" Type="http://schemas.openxmlformats.org/officeDocument/2006/relationships/hyperlink" Target="https://download.geofabrik.de/europe/germany/brandenburg-latest-free.shp.zip.md5" TargetMode="External"/><Relationship Id="rId112" Type="http://schemas.openxmlformats.org/officeDocument/2006/relationships/hyperlink" Target="https://download.geofabrik.de/europe/germany/berlin-160101-free.shp.zip.md5" TargetMode="External"/><Relationship Id="rId557" Type="http://schemas.openxmlformats.org/officeDocument/2006/relationships/hyperlink" Target="https://download.geofabrik.de/europe/germany/mecklenburg-vorpommern-241007.osm.pbf" TargetMode="External"/><Relationship Id="rId764" Type="http://schemas.openxmlformats.org/officeDocument/2006/relationships/hyperlink" Target="https://download.geofabrik.de/europe/germany/rheinland-pfalz-241006.osm.pbf.md5" TargetMode="External"/><Relationship Id="rId971" Type="http://schemas.openxmlformats.org/officeDocument/2006/relationships/hyperlink" Target="https://download.geofabrik.de/europe/germany/sachsen-anhalt-240801-free.shp.zip" TargetMode="External"/><Relationship Id="rId417" Type="http://schemas.openxmlformats.org/officeDocument/2006/relationships/hyperlink" Target="https://download.geofabrik.de/europe/germany/hamburg-updates/" TargetMode="External"/><Relationship Id="rId624" Type="http://schemas.openxmlformats.org/officeDocument/2006/relationships/hyperlink" Target="https://download.geofabrik.de/europe/germany/niedersachsen-241004-free.shp.zip" TargetMode="External"/><Relationship Id="rId831" Type="http://schemas.openxmlformats.org/officeDocument/2006/relationships/hyperlink" Target="https://download.geofabrik.de/europe/germany/saarland-241001-free.shp.zip" TargetMode="External"/><Relationship Id="rId1047" Type="http://schemas.openxmlformats.org/officeDocument/2006/relationships/hyperlink" Target="https://download.geofabrik.de/europe/germany/schleswig-holstein-210101-free.shp.zip" TargetMode="External"/><Relationship Id="rId929" Type="http://schemas.openxmlformats.org/officeDocument/2006/relationships/hyperlink" Target="https://download.geofabrik.de/europe/germany/sachsen-241008.osm.pbf" TargetMode="External"/><Relationship Id="rId1114" Type="http://schemas.openxmlformats.org/officeDocument/2006/relationships/hyperlink" Target="https://download.geofabrik.de/europe/germany/thueringen-170101-free.shp.zip" TargetMode="External"/><Relationship Id="rId58" Type="http://schemas.openxmlformats.org/officeDocument/2006/relationships/hyperlink" Target="https://download.geofabrik.de/europe/germany/bayern-150101.osm.pbf" TargetMode="External"/><Relationship Id="rId274" Type="http://schemas.openxmlformats.org/officeDocument/2006/relationships/hyperlink" Target="https://download.geofabrik.de/europe/germany/bremen-170101.osm.pbf" TargetMode="External"/><Relationship Id="rId481" Type="http://schemas.openxmlformats.org/officeDocument/2006/relationships/hyperlink" Target="https://download.geofabrik.de/europe/germany/hessen-241008-free.shp.zip.md5" TargetMode="External"/><Relationship Id="rId134" Type="http://schemas.openxmlformats.org/officeDocument/2006/relationships/hyperlink" Target="https://download.geofabrik.de/europe/germany/berlin-230101.osm.pbf" TargetMode="External"/><Relationship Id="rId579" Type="http://schemas.openxmlformats.org/officeDocument/2006/relationships/hyperlink" Target="https://download.geofabrik.de/europe/germany/niedersachsen-140101-free.shp.zip" TargetMode="External"/><Relationship Id="rId786" Type="http://schemas.openxmlformats.org/officeDocument/2006/relationships/hyperlink" Target="https://download.geofabrik.de/europe/germany/rheinland-pfalz.html" TargetMode="External"/><Relationship Id="rId993" Type="http://schemas.openxmlformats.org/officeDocument/2006/relationships/hyperlink" Target="https://download.geofabrik.de/europe/germany/sachsen-anhalt-241007.osm.pbf.md5" TargetMode="External"/><Relationship Id="rId341" Type="http://schemas.openxmlformats.org/officeDocument/2006/relationships/hyperlink" Target="https://download.geofabrik.de/europe/germany/bremen.poly" TargetMode="External"/><Relationship Id="rId439" Type="http://schemas.openxmlformats.org/officeDocument/2006/relationships/hyperlink" Target="https://download.geofabrik.de/europe/germany/hessen-200101-free.shp.zip" TargetMode="External"/><Relationship Id="rId646" Type="http://schemas.openxmlformats.org/officeDocument/2006/relationships/hyperlink" Target="https://download.geofabrik.de/europe/germany/niedersachsen-latest-free.shp.zip" TargetMode="External"/><Relationship Id="rId1069" Type="http://schemas.openxmlformats.org/officeDocument/2006/relationships/hyperlink" Target="https://download.geofabrik.de/europe/germany/schleswig-holstein-241001-free.shp.zip.md5" TargetMode="External"/><Relationship Id="rId201" Type="http://schemas.openxmlformats.org/officeDocument/2006/relationships/hyperlink" Target="https://download.geofabrik.de/europe/germany/brandenburg-190101.osm.pbf" TargetMode="External"/><Relationship Id="rId285" Type="http://schemas.openxmlformats.org/officeDocument/2006/relationships/hyperlink" Target="https://download.geofabrik.de/europe/germany/bremen-210101-free.shp.zip.md5" TargetMode="External"/><Relationship Id="rId506" Type="http://schemas.openxmlformats.org/officeDocument/2006/relationships/hyperlink" Target="https://download.geofabrik.de/europe/germany/mecklenburg-vorpommern-160101-free.shp.zip" TargetMode="External"/><Relationship Id="rId853" Type="http://schemas.openxmlformats.org/officeDocument/2006/relationships/hyperlink" Target="https://download.geofabrik.de/europe/germany/saarland-241009-free.shp.zip.md5" TargetMode="External"/><Relationship Id="rId1136" Type="http://schemas.openxmlformats.org/officeDocument/2006/relationships/hyperlink" Target="https://download.geofabrik.de/europe/germany/thueringen-240101-free.shp.zip.md5" TargetMode="External"/><Relationship Id="rId492" Type="http://schemas.openxmlformats.org/officeDocument/2006/relationships/hyperlink" Target="https://download.geofabrik.de/europe/germany/hessen-latest.osm.pbf" TargetMode="External"/><Relationship Id="rId713" Type="http://schemas.openxmlformats.org/officeDocument/2006/relationships/hyperlink" Target="https://download.geofabrik.de/europe/germany/rheinland-pfalz-150101-free.shp.zip" TargetMode="External"/><Relationship Id="rId797" Type="http://schemas.openxmlformats.org/officeDocument/2006/relationships/hyperlink" Target="https://download.geofabrik.de/europe/germany/saarland-160101.osm.pbf" TargetMode="External"/><Relationship Id="rId920" Type="http://schemas.openxmlformats.org/officeDocument/2006/relationships/hyperlink" Target="https://download.geofabrik.de/europe/germany/sachsen-241006-free.shp.zip.md5" TargetMode="External"/><Relationship Id="rId145" Type="http://schemas.openxmlformats.org/officeDocument/2006/relationships/hyperlink" Target="https://download.geofabrik.de/europe/germany/berlin-240901-free.shp.zip.md5" TargetMode="External"/><Relationship Id="rId352" Type="http://schemas.openxmlformats.org/officeDocument/2006/relationships/hyperlink" Target="https://download.geofabrik.de/europe/germany/hamburg-170101-free.shp.zip.md5" TargetMode="External"/><Relationship Id="rId212" Type="http://schemas.openxmlformats.org/officeDocument/2006/relationships/hyperlink" Target="https://download.geofabrik.de/europe/germany/brandenburg-230101-free.shp.zip.md5" TargetMode="External"/><Relationship Id="rId657" Type="http://schemas.openxmlformats.org/officeDocument/2006/relationships/hyperlink" Target="https://download.geofabrik.de/europe/germany/niedersachsen.poly" TargetMode="External"/><Relationship Id="rId864" Type="http://schemas.openxmlformats.org/officeDocument/2006/relationships/hyperlink" Target="https://download.geofabrik.de/europe/germany/saarland-updates/" TargetMode="External"/><Relationship Id="rId296" Type="http://schemas.openxmlformats.org/officeDocument/2006/relationships/hyperlink" Target="https://download.geofabrik.de/europe/germany/bremen-240701-free.shp.zip" TargetMode="External"/><Relationship Id="rId517" Type="http://schemas.openxmlformats.org/officeDocument/2006/relationships/hyperlink" Target="https://download.geofabrik.de/europe/germany/mecklenburg-vorpommern-190101.osm.pbf" TargetMode="External"/><Relationship Id="rId724" Type="http://schemas.openxmlformats.org/officeDocument/2006/relationships/hyperlink" Target="https://download.geofabrik.de/europe/germany/rheinland-pfalz-180101.osm.pbf" TargetMode="External"/><Relationship Id="rId931" Type="http://schemas.openxmlformats.org/officeDocument/2006/relationships/hyperlink" Target="https://download.geofabrik.de/europe/germany/sachsen-241009-free.shp.zip" TargetMode="External"/><Relationship Id="rId1147" Type="http://schemas.openxmlformats.org/officeDocument/2006/relationships/hyperlink" Target="https://download.geofabrik.de/europe/germany/thueringen-241001-free.shp.zip" TargetMode="External"/><Relationship Id="rId60" Type="http://schemas.openxmlformats.org/officeDocument/2006/relationships/hyperlink" Target="https://download.geofabrik.de/europe/germany/bayern-160101-free.shp.zip.md5" TargetMode="External"/><Relationship Id="rId156" Type="http://schemas.openxmlformats.org/officeDocument/2006/relationships/hyperlink" Target="https://download.geofabrik.de/europe/germany/berlin-241006-free.shp.zip" TargetMode="External"/><Relationship Id="rId363" Type="http://schemas.openxmlformats.org/officeDocument/2006/relationships/hyperlink" Target="https://download.geofabrik.de/europe/germany/hamburg-210101-free.shp.zip" TargetMode="External"/><Relationship Id="rId570" Type="http://schemas.openxmlformats.org/officeDocument/2006/relationships/hyperlink" Target="https://download.geofabrik.de/europe/germany/mecklenburg-vorpommern-latest.osm.bz2.md5" TargetMode="External"/><Relationship Id="rId1007" Type="http://schemas.openxmlformats.org/officeDocument/2006/relationships/hyperlink" Target="https://download.geofabrik.de/europe/germany/sachsen-anhalt-latest.osm.pbf.md5" TargetMode="External"/><Relationship Id="rId223" Type="http://schemas.openxmlformats.org/officeDocument/2006/relationships/hyperlink" Target="https://download.geofabrik.de/europe/germany/brandenburg-240901-free.shp.zip" TargetMode="External"/><Relationship Id="rId430" Type="http://schemas.openxmlformats.org/officeDocument/2006/relationships/hyperlink" Target="https://download.geofabrik.de/europe/germany/hessen-170101-free.shp.zip" TargetMode="External"/><Relationship Id="rId668" Type="http://schemas.openxmlformats.org/officeDocument/2006/relationships/hyperlink" Target="https://download.geofabrik.de/europe/germany/nordrhein-westfalen-170101-free.shp.zip.md5" TargetMode="External"/><Relationship Id="rId875" Type="http://schemas.openxmlformats.org/officeDocument/2006/relationships/hyperlink" Target="https://download.geofabrik.de/europe/germany/sachsen-160101-free.shp.zip.md5" TargetMode="External"/><Relationship Id="rId1060" Type="http://schemas.openxmlformats.org/officeDocument/2006/relationships/hyperlink" Target="https://download.geofabrik.de/europe/germany/schleswig-holstein-240701-free.shp.zip.md5" TargetMode="External"/><Relationship Id="rId18" Type="http://schemas.openxmlformats.org/officeDocument/2006/relationships/hyperlink" Target="https://download.geofabrik.de/europe/germany/baden-wuerttemberg-190101.osm.pbf" TargetMode="External"/><Relationship Id="rId528" Type="http://schemas.openxmlformats.org/officeDocument/2006/relationships/hyperlink" Target="https://download.geofabrik.de/europe/germany/mecklenburg-vorpommern-230101-free.shp.zip.md5" TargetMode="External"/><Relationship Id="rId735" Type="http://schemas.openxmlformats.org/officeDocument/2006/relationships/hyperlink" Target="https://download.geofabrik.de/europe/germany/rheinland-pfalz-220101-free.shp.zip.md5" TargetMode="External"/><Relationship Id="rId942" Type="http://schemas.openxmlformats.org/officeDocument/2006/relationships/hyperlink" Target="https://download.geofabrik.de/europe/germany/sachsen-anhalt-160101-free.shp.zip.md5" TargetMode="External"/><Relationship Id="rId1158" Type="http://schemas.openxmlformats.org/officeDocument/2006/relationships/hyperlink" Target="https://download.geofabrik.de/europe/germany/thueringen-241006.osm.pbf" TargetMode="External"/><Relationship Id="rId167" Type="http://schemas.openxmlformats.org/officeDocument/2006/relationships/hyperlink" Target="https://download.geofabrik.de/europe/germany/berlin-241008.osm.pbf.md5" TargetMode="External"/><Relationship Id="rId374" Type="http://schemas.openxmlformats.org/officeDocument/2006/relationships/hyperlink" Target="https://download.geofabrik.de/europe/germany/hamburg-240101.osm.pbf" TargetMode="External"/><Relationship Id="rId581" Type="http://schemas.openxmlformats.org/officeDocument/2006/relationships/hyperlink" Target="https://download.geofabrik.de/europe/germany/niedersachsen-140101.osm.pbf" TargetMode="External"/><Relationship Id="rId1018" Type="http://schemas.openxmlformats.org/officeDocument/2006/relationships/hyperlink" Target="https://download.geofabrik.de/europe/germany/sachsen-latest.osm.pbf" TargetMode="External"/><Relationship Id="rId71" Type="http://schemas.openxmlformats.org/officeDocument/2006/relationships/hyperlink" Target="https://download.geofabrik.de/europe/germany/bayern-200101-free.shp.zip" TargetMode="External"/><Relationship Id="rId234" Type="http://schemas.openxmlformats.org/officeDocument/2006/relationships/hyperlink" Target="https://download.geofabrik.de/europe/germany/brandenburg-241005.osm.pbf" TargetMode="External"/><Relationship Id="rId679" Type="http://schemas.openxmlformats.org/officeDocument/2006/relationships/hyperlink" Target="https://download.geofabrik.de/europe/germany/nordrhein-westfalen-210101-free.shp.zip" TargetMode="External"/><Relationship Id="rId802" Type="http://schemas.openxmlformats.org/officeDocument/2006/relationships/hyperlink" Target="https://download.geofabrik.de/europe/germany/saarland-180101-free.shp.zip.md5" TargetMode="External"/><Relationship Id="rId886" Type="http://schemas.openxmlformats.org/officeDocument/2006/relationships/hyperlink" Target="https://download.geofabrik.de/europe/germany/sachsen-200101-free.shp.zip" TargetMode="External"/><Relationship Id="rId2" Type="http://schemas.openxmlformats.org/officeDocument/2006/relationships/hyperlink" Target="https://download.geofabrik.de/europe/germany/baden-wuerttemberg-140101-free.shp.zip.md5" TargetMode="External"/><Relationship Id="rId29" Type="http://schemas.openxmlformats.org/officeDocument/2006/relationships/hyperlink" Target="https://download.geofabrik.de/europe/germany/baden-wuerttemberg-240801.osm.pbf" TargetMode="External"/><Relationship Id="rId441" Type="http://schemas.openxmlformats.org/officeDocument/2006/relationships/hyperlink" Target="https://download.geofabrik.de/europe/germany/hessen-200101.osm.pbf" TargetMode="External"/><Relationship Id="rId539" Type="http://schemas.openxmlformats.org/officeDocument/2006/relationships/hyperlink" Target="https://download.geofabrik.de/europe/germany/mecklenburg-vorpommern-240901-free.shp.zip" TargetMode="External"/><Relationship Id="rId746" Type="http://schemas.openxmlformats.org/officeDocument/2006/relationships/hyperlink" Target="https://download.geofabrik.de/europe/germany/rheinland-pfalz-240801-free.shp.zip" TargetMode="External"/><Relationship Id="rId1071" Type="http://schemas.openxmlformats.org/officeDocument/2006/relationships/hyperlink" Target="https://download.geofabrik.de/europe/germany/schleswig-holstein-241004-free.shp.zip" TargetMode="External"/><Relationship Id="rId1169" Type="http://schemas.openxmlformats.org/officeDocument/2006/relationships/hyperlink" Target="https://download.geofabrik.de/europe/germany/thueringen-241009-free.shp.zip.md5" TargetMode="External"/><Relationship Id="rId178" Type="http://schemas.openxmlformats.org/officeDocument/2006/relationships/hyperlink" Target="https://download.geofabrik.de/europe/germany/berlin-shortbread-1.0.mbtiles" TargetMode="External"/><Relationship Id="rId301" Type="http://schemas.openxmlformats.org/officeDocument/2006/relationships/hyperlink" Target="https://download.geofabrik.de/europe/germany/bremen-240801.osm.pbf" TargetMode="External"/><Relationship Id="rId953" Type="http://schemas.openxmlformats.org/officeDocument/2006/relationships/hyperlink" Target="https://download.geofabrik.de/europe/germany/sachsen-anhalt-200101-free.shp.zip" TargetMode="External"/><Relationship Id="rId1029" Type="http://schemas.openxmlformats.org/officeDocument/2006/relationships/hyperlink" Target="https://download.geofabrik.de/europe/germany/schleswig-holstein-150101-free.shp.zip" TargetMode="External"/><Relationship Id="rId82" Type="http://schemas.openxmlformats.org/officeDocument/2006/relationships/hyperlink" Target="https://download.geofabrik.de/europe/germany/bayern-240901.osm.pbf" TargetMode="External"/><Relationship Id="rId385" Type="http://schemas.openxmlformats.org/officeDocument/2006/relationships/hyperlink" Target="https://download.geofabrik.de/europe/germany/hamburg-241001-free.shp.zip.md5" TargetMode="External"/><Relationship Id="rId592" Type="http://schemas.openxmlformats.org/officeDocument/2006/relationships/hyperlink" Target="https://download.geofabrik.de/europe/germany/niedersachsen-180101-free.shp.zip.md5" TargetMode="External"/><Relationship Id="rId606" Type="http://schemas.openxmlformats.org/officeDocument/2006/relationships/hyperlink" Target="https://download.geofabrik.de/europe/germany/niedersachsen-230101-free.shp.zip" TargetMode="External"/><Relationship Id="rId813" Type="http://schemas.openxmlformats.org/officeDocument/2006/relationships/hyperlink" Target="https://download.geofabrik.de/europe/germany/saarland-220101-free.shp.zip" TargetMode="External"/><Relationship Id="rId245" Type="http://schemas.openxmlformats.org/officeDocument/2006/relationships/hyperlink" Target="https://download.geofabrik.de/europe/germany/brandenburg-241008.osm.pbf" TargetMode="External"/><Relationship Id="rId452" Type="http://schemas.openxmlformats.org/officeDocument/2006/relationships/hyperlink" Target="https://download.geofabrik.de/europe/germany/hessen-240101-free.shp.zip.md5" TargetMode="External"/><Relationship Id="rId897" Type="http://schemas.openxmlformats.org/officeDocument/2006/relationships/hyperlink" Target="https://download.geofabrik.de/europe/germany/sachsen-230101.osm.pbf" TargetMode="External"/><Relationship Id="rId1082" Type="http://schemas.openxmlformats.org/officeDocument/2006/relationships/hyperlink" Target="https://download.geofabrik.de/europe/germany/schleswig-holstein-241007-free.shp.zip.md5" TargetMode="External"/><Relationship Id="rId105" Type="http://schemas.openxmlformats.org/officeDocument/2006/relationships/hyperlink" Target="https://download.geofabrik.de/europe/germany/berlin-140101-free.shp.zip" TargetMode="External"/><Relationship Id="rId312" Type="http://schemas.openxmlformats.org/officeDocument/2006/relationships/hyperlink" Target="https://download.geofabrik.de/europe/germany/bremen-241005-free.shp.zip.md5" TargetMode="External"/><Relationship Id="rId757" Type="http://schemas.openxmlformats.org/officeDocument/2006/relationships/hyperlink" Target="https://download.geofabrik.de/europe/germany/rheinland-pfalz-241004.osm.pbf" TargetMode="External"/><Relationship Id="rId964" Type="http://schemas.openxmlformats.org/officeDocument/2006/relationships/hyperlink" Target="https://download.geofabrik.de/europe/germany/sachsen-anhalt-230101.osm.pbf" TargetMode="External"/><Relationship Id="rId93" Type="http://schemas.openxmlformats.org/officeDocument/2006/relationships/hyperlink" Target="https://download.geofabrik.de/europe/germany/bayern-241009.osm.pbf.md5" TargetMode="External"/><Relationship Id="rId189" Type="http://schemas.openxmlformats.org/officeDocument/2006/relationships/hyperlink" Target="https://download.geofabrik.de/europe/germany/brandenburg-150101.osm.pbf" TargetMode="External"/><Relationship Id="rId396" Type="http://schemas.openxmlformats.org/officeDocument/2006/relationships/hyperlink" Target="https://download.geofabrik.de/europe/germany/hamburg-241006.osm.pbf.md5" TargetMode="External"/><Relationship Id="rId617" Type="http://schemas.openxmlformats.org/officeDocument/2006/relationships/hyperlink" Target="https://download.geofabrik.de/europe/germany/niedersachsen-240801.osm.pbf" TargetMode="External"/><Relationship Id="rId824" Type="http://schemas.openxmlformats.org/officeDocument/2006/relationships/hyperlink" Target="https://download.geofabrik.de/europe/germany/saarland-240701.osm.pbf" TargetMode="External"/><Relationship Id="rId256" Type="http://schemas.openxmlformats.org/officeDocument/2006/relationships/hyperlink" Target="https://download.geofabrik.de/europe/germany/brandenburg-latest.osm.pbf.md5" TargetMode="External"/><Relationship Id="rId463" Type="http://schemas.openxmlformats.org/officeDocument/2006/relationships/hyperlink" Target="https://download.geofabrik.de/europe/germany/hessen-241001-free.shp.zip" TargetMode="External"/><Relationship Id="rId670" Type="http://schemas.openxmlformats.org/officeDocument/2006/relationships/hyperlink" Target="https://download.geofabrik.de/europe/germany/nordrhein-westfalen-180101-free.shp.zip" TargetMode="External"/><Relationship Id="rId1093" Type="http://schemas.openxmlformats.org/officeDocument/2006/relationships/hyperlink" Target="https://download.geofabrik.de/europe/germany/schleswig-holstein-latest-free.shp.zip" TargetMode="External"/><Relationship Id="rId1107" Type="http://schemas.openxmlformats.org/officeDocument/2006/relationships/hyperlink" Target="https://download.geofabrik.de/europe/germany/thueringen-140101.osm.pbf" TargetMode="External"/><Relationship Id="rId116" Type="http://schemas.openxmlformats.org/officeDocument/2006/relationships/hyperlink" Target="https://download.geofabrik.de/europe/germany/berlin-170101.osm.pbf" TargetMode="External"/><Relationship Id="rId323" Type="http://schemas.openxmlformats.org/officeDocument/2006/relationships/hyperlink" Target="https://download.geofabrik.de/europe/germany/bremen-241008-free.shp.zip.md5" TargetMode="External"/><Relationship Id="rId530" Type="http://schemas.openxmlformats.org/officeDocument/2006/relationships/hyperlink" Target="https://download.geofabrik.de/europe/germany/mecklenburg-vorpommern-240101-free.shp.zip" TargetMode="External"/><Relationship Id="rId768" Type="http://schemas.openxmlformats.org/officeDocument/2006/relationships/hyperlink" Target="https://download.geofabrik.de/europe/germany/rheinland-pfalz-241007.osm.pbf.md5" TargetMode="External"/><Relationship Id="rId975" Type="http://schemas.openxmlformats.org/officeDocument/2006/relationships/hyperlink" Target="https://download.geofabrik.de/europe/germany/sachsen-anhalt-240901-free.shp.zip.md5" TargetMode="External"/><Relationship Id="rId1160" Type="http://schemas.openxmlformats.org/officeDocument/2006/relationships/hyperlink" Target="https://download.geofabrik.de/europe/germany/thueringen-241007-free.shp.zip" TargetMode="External"/><Relationship Id="rId20" Type="http://schemas.openxmlformats.org/officeDocument/2006/relationships/hyperlink" Target="https://download.geofabrik.de/europe/germany/baden-wuerttemberg-200101-free.shp.zip.md5" TargetMode="External"/><Relationship Id="rId628" Type="http://schemas.openxmlformats.org/officeDocument/2006/relationships/hyperlink" Target="https://download.geofabrik.de/europe/germany/niedersachsen-241005-free.shp.zip.md5" TargetMode="External"/><Relationship Id="rId835" Type="http://schemas.openxmlformats.org/officeDocument/2006/relationships/hyperlink" Target="https://download.geofabrik.de/europe/germany/saarland-241004-free.shp.zip.md5" TargetMode="External"/><Relationship Id="rId267" Type="http://schemas.openxmlformats.org/officeDocument/2006/relationships/hyperlink" Target="https://download.geofabrik.de/europe/germany/bremen-150101-free.shp.zip.md5" TargetMode="External"/><Relationship Id="rId474" Type="http://schemas.openxmlformats.org/officeDocument/2006/relationships/hyperlink" Target="https://download.geofabrik.de/europe/germany/hessen-241006.osm.pbf" TargetMode="External"/><Relationship Id="rId1020" Type="http://schemas.openxmlformats.org/officeDocument/2006/relationships/hyperlink" Target="https://download.geofabrik.de/europe/germany/sachsen-shortbread-1.0.mbtiles" TargetMode="External"/><Relationship Id="rId1118" Type="http://schemas.openxmlformats.org/officeDocument/2006/relationships/hyperlink" Target="https://download.geofabrik.de/europe/germany/thueringen-180101-free.shp.zip.md5" TargetMode="External"/><Relationship Id="rId127" Type="http://schemas.openxmlformats.org/officeDocument/2006/relationships/hyperlink" Target="https://download.geofabrik.de/europe/germany/berlin-210101-free.shp.zip.md5" TargetMode="External"/><Relationship Id="rId681" Type="http://schemas.openxmlformats.org/officeDocument/2006/relationships/hyperlink" Target="https://download.geofabrik.de/europe/germany/nordrhein-westfalen-210101.osm.pbf" TargetMode="External"/><Relationship Id="rId779" Type="http://schemas.openxmlformats.org/officeDocument/2006/relationships/hyperlink" Target="https://download.geofabrik.de/europe/germany/rheinland-pfalz-latest.osm.bz2" TargetMode="External"/><Relationship Id="rId902" Type="http://schemas.openxmlformats.org/officeDocument/2006/relationships/hyperlink" Target="https://download.geofabrik.de/europe/germany/sachsen-240701-free.shp.zip.md5" TargetMode="External"/><Relationship Id="rId986" Type="http://schemas.openxmlformats.org/officeDocument/2006/relationships/hyperlink" Target="https://download.geofabrik.de/europe/germany/sachsen-anhalt-241006-free.shp.zip" TargetMode="External"/><Relationship Id="rId31" Type="http://schemas.openxmlformats.org/officeDocument/2006/relationships/hyperlink" Target="https://download.geofabrik.de/europe/germany/baden-wuerttemberg-241001.osm.pbf" TargetMode="External"/><Relationship Id="rId334" Type="http://schemas.openxmlformats.org/officeDocument/2006/relationships/hyperlink" Target="https://download.geofabrik.de/europe/germany/bremen-latest.osm.pbf" TargetMode="External"/><Relationship Id="rId541" Type="http://schemas.openxmlformats.org/officeDocument/2006/relationships/hyperlink" Target="https://download.geofabrik.de/europe/germany/mecklenburg-vorpommern-240901.osm.pbf" TargetMode="External"/><Relationship Id="rId639" Type="http://schemas.openxmlformats.org/officeDocument/2006/relationships/hyperlink" Target="https://download.geofabrik.de/europe/germany/niedersachsen-241008-free.shp.zip.md5" TargetMode="External"/><Relationship Id="rId1171" Type="http://schemas.openxmlformats.org/officeDocument/2006/relationships/hyperlink" Target="https://download.geofabrik.de/europe/germany/thueringen-241009.osm.pbf.md5" TargetMode="External"/><Relationship Id="rId180" Type="http://schemas.openxmlformats.org/officeDocument/2006/relationships/hyperlink" Target="https://download.geofabrik.de/europe/germany/berlin-updates/" TargetMode="External"/><Relationship Id="rId278" Type="http://schemas.openxmlformats.org/officeDocument/2006/relationships/hyperlink" Target="https://download.geofabrik.de/europe/germany/bremen-190101-free.shp.zip" TargetMode="External"/><Relationship Id="rId401" Type="http://schemas.openxmlformats.org/officeDocument/2006/relationships/hyperlink" Target="https://download.geofabrik.de/europe/germany/hamburg-241008-free.shp.zip" TargetMode="External"/><Relationship Id="rId846" Type="http://schemas.openxmlformats.org/officeDocument/2006/relationships/hyperlink" Target="https://download.geofabrik.de/europe/germany/saarland-241007.osm.pbf" TargetMode="External"/><Relationship Id="rId1031" Type="http://schemas.openxmlformats.org/officeDocument/2006/relationships/hyperlink" Target="https://download.geofabrik.de/europe/germany/schleswig-holstein-150101.osm.pbf" TargetMode="External"/><Relationship Id="rId1129" Type="http://schemas.openxmlformats.org/officeDocument/2006/relationships/hyperlink" Target="https://download.geofabrik.de/europe/germany/thueringen-220101-free.shp.zip" TargetMode="External"/><Relationship Id="rId485" Type="http://schemas.openxmlformats.org/officeDocument/2006/relationships/hyperlink" Target="https://download.geofabrik.de/europe/germany/hessen-241009-free.shp.zip.md5" TargetMode="External"/><Relationship Id="rId692" Type="http://schemas.openxmlformats.org/officeDocument/2006/relationships/hyperlink" Target="https://download.geofabrik.de/europe/germany/nordrhein-westfalen-241006.osm.pbf.md5" TargetMode="External"/><Relationship Id="rId706" Type="http://schemas.openxmlformats.org/officeDocument/2006/relationships/hyperlink" Target="https://download.geofabrik.de/europe/germany/nordrhein-westfalen.html" TargetMode="External"/><Relationship Id="rId913" Type="http://schemas.openxmlformats.org/officeDocument/2006/relationships/hyperlink" Target="https://download.geofabrik.de/europe/germany/sachsen-241004-free.shp.zip" TargetMode="External"/><Relationship Id="rId42" Type="http://schemas.openxmlformats.org/officeDocument/2006/relationships/hyperlink" Target="https://download.geofabrik.de/europe/germany/baden-wuerttemberg-latest.osm.bz2" TargetMode="External"/><Relationship Id="rId138" Type="http://schemas.openxmlformats.org/officeDocument/2006/relationships/hyperlink" Target="https://download.geofabrik.de/europe/germany/berlin-240701-free.shp.zip" TargetMode="External"/><Relationship Id="rId345" Type="http://schemas.openxmlformats.org/officeDocument/2006/relationships/hyperlink" Target="https://download.geofabrik.de/europe/germany/hamburg-150101-free.shp.zip" TargetMode="External"/><Relationship Id="rId552" Type="http://schemas.openxmlformats.org/officeDocument/2006/relationships/hyperlink" Target="https://download.geofabrik.de/europe/germany/mecklenburg-vorpommern-241006-free.shp.zip.md5" TargetMode="External"/><Relationship Id="rId997" Type="http://schemas.openxmlformats.org/officeDocument/2006/relationships/hyperlink" Target="https://download.geofabrik.de/europe/germany/sachsen-anhalt-241008.osm.pbf.md5" TargetMode="External"/><Relationship Id="rId1182" Type="http://schemas.openxmlformats.org/officeDocument/2006/relationships/hyperlink" Target="https://download.geofabrik.de/europe/germany/thueringen.kml" TargetMode="External"/><Relationship Id="rId191" Type="http://schemas.openxmlformats.org/officeDocument/2006/relationships/hyperlink" Target="https://download.geofabrik.de/europe/germany/brandenburg-160101-free.shp.zip.md5" TargetMode="External"/><Relationship Id="rId205" Type="http://schemas.openxmlformats.org/officeDocument/2006/relationships/hyperlink" Target="https://download.geofabrik.de/europe/germany/brandenburg-210101-free.shp.zip" TargetMode="External"/><Relationship Id="rId412" Type="http://schemas.openxmlformats.org/officeDocument/2006/relationships/hyperlink" Target="https://download.geofabrik.de/europe/germany/hamburg-latest.osm.bz2.md5" TargetMode="External"/><Relationship Id="rId857" Type="http://schemas.openxmlformats.org/officeDocument/2006/relationships/hyperlink" Target="https://download.geofabrik.de/europe/germany/saarland-latest-free.shp.zip.md5" TargetMode="External"/><Relationship Id="rId1042" Type="http://schemas.openxmlformats.org/officeDocument/2006/relationships/hyperlink" Target="https://download.geofabrik.de/europe/germany/schleswig-holstein-190101-free.shp.zip.md5" TargetMode="External"/><Relationship Id="rId289" Type="http://schemas.openxmlformats.org/officeDocument/2006/relationships/hyperlink" Target="https://download.geofabrik.de/europe/germany/bremen-220101.osm.pbf" TargetMode="External"/><Relationship Id="rId496" Type="http://schemas.openxmlformats.org/officeDocument/2006/relationships/hyperlink" Target="https://download.geofabrik.de/europe/germany/hessen-updates/" TargetMode="External"/><Relationship Id="rId717" Type="http://schemas.openxmlformats.org/officeDocument/2006/relationships/hyperlink" Target="https://download.geofabrik.de/europe/germany/rheinland-pfalz-160101-free.shp.zip.md5" TargetMode="External"/><Relationship Id="rId924" Type="http://schemas.openxmlformats.org/officeDocument/2006/relationships/hyperlink" Target="https://download.geofabrik.de/europe/germany/sachsen-241007-free.shp.zip.md5" TargetMode="External"/><Relationship Id="rId53" Type="http://schemas.openxmlformats.org/officeDocument/2006/relationships/hyperlink" Target="https://download.geofabrik.de/europe/germany/bayern-140101-free.shp.zip" TargetMode="External"/><Relationship Id="rId149" Type="http://schemas.openxmlformats.org/officeDocument/2006/relationships/hyperlink" Target="https://download.geofabrik.de/europe/germany/berlin-241001.osm.pbf" TargetMode="External"/><Relationship Id="rId356" Type="http://schemas.openxmlformats.org/officeDocument/2006/relationships/hyperlink" Target="https://download.geofabrik.de/europe/germany/hamburg-180101.osm.pbf" TargetMode="External"/><Relationship Id="rId563" Type="http://schemas.openxmlformats.org/officeDocument/2006/relationships/hyperlink" Target="https://download.geofabrik.de/europe/germany/mecklenburg-vorpommern-241009-free.shp.zip" TargetMode="External"/><Relationship Id="rId770" Type="http://schemas.openxmlformats.org/officeDocument/2006/relationships/hyperlink" Target="https://download.geofabrik.de/europe/germany/rheinland-pfalz-241008-free.shp.zip.md5" TargetMode="External"/><Relationship Id="rId216" Type="http://schemas.openxmlformats.org/officeDocument/2006/relationships/hyperlink" Target="https://download.geofabrik.de/europe/germany/brandenburg-240101.osm.pbf" TargetMode="External"/><Relationship Id="rId423" Type="http://schemas.openxmlformats.org/officeDocument/2006/relationships/hyperlink" Target="https://download.geofabrik.de/europe/germany/hessen-140101.osm.pbf" TargetMode="External"/><Relationship Id="rId868" Type="http://schemas.openxmlformats.org/officeDocument/2006/relationships/hyperlink" Target="https://download.geofabrik.de/europe/germany/sachsen-140101-free.shp.zip" TargetMode="External"/><Relationship Id="rId1053" Type="http://schemas.openxmlformats.org/officeDocument/2006/relationships/hyperlink" Target="https://download.geofabrik.de/europe/germany/schleswig-holstein-230101-free.shp.zip" TargetMode="External"/><Relationship Id="rId630" Type="http://schemas.openxmlformats.org/officeDocument/2006/relationships/hyperlink" Target="https://download.geofabrik.de/europe/germany/niedersachsen-241006-free.shp.zip" TargetMode="External"/><Relationship Id="rId728" Type="http://schemas.openxmlformats.org/officeDocument/2006/relationships/hyperlink" Target="https://download.geofabrik.de/europe/germany/rheinland-pfalz-200101-free.shp.zip" TargetMode="External"/><Relationship Id="rId935" Type="http://schemas.openxmlformats.org/officeDocument/2006/relationships/hyperlink" Target="https://download.geofabrik.de/europe/germany/sachsen-anhalt-140101-free.shp.zip" TargetMode="External"/><Relationship Id="rId64" Type="http://schemas.openxmlformats.org/officeDocument/2006/relationships/hyperlink" Target="https://download.geofabrik.de/europe/germany/bayern-170101.osm.pbf" TargetMode="External"/><Relationship Id="rId367" Type="http://schemas.openxmlformats.org/officeDocument/2006/relationships/hyperlink" Target="https://download.geofabrik.de/europe/germany/hamburg-220101-free.shp.zip.md5" TargetMode="External"/><Relationship Id="rId574" Type="http://schemas.openxmlformats.org/officeDocument/2006/relationships/hyperlink" Target="https://download.geofabrik.de/europe/germany/mecklenburg-vorpommern-shortbread-1.0.tar.gz" TargetMode="External"/><Relationship Id="rId1120" Type="http://schemas.openxmlformats.org/officeDocument/2006/relationships/hyperlink" Target="https://download.geofabrik.de/europe/germany/thueringen-190101-free.shp.zip" TargetMode="External"/><Relationship Id="rId227" Type="http://schemas.openxmlformats.org/officeDocument/2006/relationships/hyperlink" Target="https://download.geofabrik.de/europe/germany/brandenburg-241001-free.shp.zip.md5" TargetMode="External"/><Relationship Id="rId781" Type="http://schemas.openxmlformats.org/officeDocument/2006/relationships/hyperlink" Target="https://download.geofabrik.de/europe/germany/rheinland-pfalz-latest.osm.pbf" TargetMode="External"/><Relationship Id="rId879" Type="http://schemas.openxmlformats.org/officeDocument/2006/relationships/hyperlink" Target="https://download.geofabrik.de/europe/germany/sachsen-170101.osm.pbf" TargetMode="External"/><Relationship Id="rId434" Type="http://schemas.openxmlformats.org/officeDocument/2006/relationships/hyperlink" Target="https://download.geofabrik.de/europe/germany/hessen-180101-free.shp.zip.md5" TargetMode="External"/><Relationship Id="rId641" Type="http://schemas.openxmlformats.org/officeDocument/2006/relationships/hyperlink" Target="https://download.geofabrik.de/europe/germany/niedersachsen-241008.osm.pbf.md5" TargetMode="External"/><Relationship Id="rId739" Type="http://schemas.openxmlformats.org/officeDocument/2006/relationships/hyperlink" Target="https://download.geofabrik.de/europe/germany/rheinland-pfalz-230101.osm.pbf" TargetMode="External"/><Relationship Id="rId1064" Type="http://schemas.openxmlformats.org/officeDocument/2006/relationships/hyperlink" Target="https://download.geofabrik.de/europe/germany/schleswig-holstein-240801.osm.pbf" TargetMode="External"/><Relationship Id="rId280" Type="http://schemas.openxmlformats.org/officeDocument/2006/relationships/hyperlink" Target="https://download.geofabrik.de/europe/germany/bremen-190101.osm.pbf" TargetMode="External"/><Relationship Id="rId501" Type="http://schemas.openxmlformats.org/officeDocument/2006/relationships/hyperlink" Target="https://download.geofabrik.de/europe/germany/mecklenburg-vorpommern-140101-free.shp.zip.md5" TargetMode="External"/><Relationship Id="rId946" Type="http://schemas.openxmlformats.org/officeDocument/2006/relationships/hyperlink" Target="https://download.geofabrik.de/europe/germany/sachsen-anhalt-170101.osm.pbf" TargetMode="External"/><Relationship Id="rId1131" Type="http://schemas.openxmlformats.org/officeDocument/2006/relationships/hyperlink" Target="https://download.geofabrik.de/europe/germany/thueringen-220101.osm.pbf" TargetMode="External"/><Relationship Id="rId75" Type="http://schemas.openxmlformats.org/officeDocument/2006/relationships/hyperlink" Target="https://download.geofabrik.de/europe/germany/bayern-210101-free.shp.zip.md5" TargetMode="External"/><Relationship Id="rId140" Type="http://schemas.openxmlformats.org/officeDocument/2006/relationships/hyperlink" Target="https://download.geofabrik.de/europe/germany/berlin-240701.osm.pbf" TargetMode="External"/><Relationship Id="rId378" Type="http://schemas.openxmlformats.org/officeDocument/2006/relationships/hyperlink" Target="https://download.geofabrik.de/europe/germany/hamburg-240801-free.shp.zip" TargetMode="External"/><Relationship Id="rId585" Type="http://schemas.openxmlformats.org/officeDocument/2006/relationships/hyperlink" Target="https://download.geofabrik.de/europe/germany/niedersachsen-160101-free.shp.zip" TargetMode="External"/><Relationship Id="rId792" Type="http://schemas.openxmlformats.org/officeDocument/2006/relationships/hyperlink" Target="https://download.geofabrik.de/europe/germany/saarland-150101-free.shp.zip" TargetMode="External"/><Relationship Id="rId806" Type="http://schemas.openxmlformats.org/officeDocument/2006/relationships/hyperlink" Target="https://download.geofabrik.de/europe/germany/saarland-190101.osm.pbf" TargetMode="External"/><Relationship Id="rId6" Type="http://schemas.openxmlformats.org/officeDocument/2006/relationships/hyperlink" Target="https://download.geofabrik.de/europe/germany/baden-wuerttemberg-150101.osm.pbf" TargetMode="External"/><Relationship Id="rId238" Type="http://schemas.openxmlformats.org/officeDocument/2006/relationships/hyperlink" Target="https://download.geofabrik.de/europe/germany/brandenburg-241006.osm.pbf.md5" TargetMode="External"/><Relationship Id="rId445" Type="http://schemas.openxmlformats.org/officeDocument/2006/relationships/hyperlink" Target="https://download.geofabrik.de/europe/germany/hessen-220101-free.shp.zip" TargetMode="External"/><Relationship Id="rId652" Type="http://schemas.openxmlformats.org/officeDocument/2006/relationships/hyperlink" Target="https://download.geofabrik.de/europe/germany/niedersachsen-shortbread-1.0.mbtiles" TargetMode="External"/><Relationship Id="rId1075" Type="http://schemas.openxmlformats.org/officeDocument/2006/relationships/hyperlink" Target="https://download.geofabrik.de/europe/germany/schleswig-holstein-241005-free.shp.zip.md5" TargetMode="External"/><Relationship Id="rId291" Type="http://schemas.openxmlformats.org/officeDocument/2006/relationships/hyperlink" Target="https://download.geofabrik.de/europe/germany/bremen-230101-free.shp.zip.md5" TargetMode="External"/><Relationship Id="rId305" Type="http://schemas.openxmlformats.org/officeDocument/2006/relationships/hyperlink" Target="https://download.geofabrik.de/europe/germany/bremen-241001-free.shp.zip" TargetMode="External"/><Relationship Id="rId512" Type="http://schemas.openxmlformats.org/officeDocument/2006/relationships/hyperlink" Target="https://download.geofabrik.de/europe/germany/mecklenburg-vorpommern-180101-free.shp.zip" TargetMode="External"/><Relationship Id="rId957" Type="http://schemas.openxmlformats.org/officeDocument/2006/relationships/hyperlink" Target="https://download.geofabrik.de/europe/germany/sachsen-anhalt-210101-free.shp.zip.md5" TargetMode="External"/><Relationship Id="rId1142" Type="http://schemas.openxmlformats.org/officeDocument/2006/relationships/hyperlink" Target="https://download.geofabrik.de/europe/germany/thueringen-240801-free.shp.zip.md5" TargetMode="External"/><Relationship Id="rId86" Type="http://schemas.openxmlformats.org/officeDocument/2006/relationships/hyperlink" Target="https://download.geofabrik.de/europe/germany/bayern-241006.osm.pbf" TargetMode="External"/><Relationship Id="rId151" Type="http://schemas.openxmlformats.org/officeDocument/2006/relationships/hyperlink" Target="https://download.geofabrik.de/europe/germany/berlin-241004-free.shp.zip.md5" TargetMode="External"/><Relationship Id="rId389" Type="http://schemas.openxmlformats.org/officeDocument/2006/relationships/hyperlink" Target="https://download.geofabrik.de/europe/germany/hamburg-241004.osm.pbf" TargetMode="External"/><Relationship Id="rId596" Type="http://schemas.openxmlformats.org/officeDocument/2006/relationships/hyperlink" Target="https://download.geofabrik.de/europe/germany/niedersachsen-190101.osm.pbf" TargetMode="External"/><Relationship Id="rId817" Type="http://schemas.openxmlformats.org/officeDocument/2006/relationships/hyperlink" Target="https://download.geofabrik.de/europe/germany/saarland-230101-free.shp.zip.md5" TargetMode="External"/><Relationship Id="rId1002" Type="http://schemas.openxmlformats.org/officeDocument/2006/relationships/hyperlink" Target="https://download.geofabrik.de/europe/germany/sachsen-anhalt-latest-free.shp.zip" TargetMode="External"/><Relationship Id="rId249" Type="http://schemas.openxmlformats.org/officeDocument/2006/relationships/hyperlink" Target="https://download.geofabrik.de/europe/germany/brandenburg-241009.osm.pbf" TargetMode="External"/><Relationship Id="rId456" Type="http://schemas.openxmlformats.org/officeDocument/2006/relationships/hyperlink" Target="https://download.geofabrik.de/europe/germany/hessen-240701.osm.pbf" TargetMode="External"/><Relationship Id="rId663" Type="http://schemas.openxmlformats.org/officeDocument/2006/relationships/hyperlink" Target="https://download.geofabrik.de/europe/germany/nordrhein-westfalen-150101.osm.pbf" TargetMode="External"/><Relationship Id="rId870" Type="http://schemas.openxmlformats.org/officeDocument/2006/relationships/hyperlink" Target="https://download.geofabrik.de/europe/germany/sachsen-140101.osm.pbf" TargetMode="External"/><Relationship Id="rId1086" Type="http://schemas.openxmlformats.org/officeDocument/2006/relationships/hyperlink" Target="https://download.geofabrik.de/europe/germany/schleswig-holstein-241008-free.shp.zip.md5" TargetMode="External"/><Relationship Id="rId13" Type="http://schemas.openxmlformats.org/officeDocument/2006/relationships/hyperlink" Target="https://download.geofabrik.de/europe/germany/baden-wuerttemberg-180101-free.shp.zip" TargetMode="External"/><Relationship Id="rId109" Type="http://schemas.openxmlformats.org/officeDocument/2006/relationships/hyperlink" Target="https://download.geofabrik.de/europe/germany/berlin-150101-free.shp.zip.md5" TargetMode="External"/><Relationship Id="rId316" Type="http://schemas.openxmlformats.org/officeDocument/2006/relationships/hyperlink" Target="https://download.geofabrik.de/europe/germany/bremen-241006.osm.pbf" TargetMode="External"/><Relationship Id="rId523" Type="http://schemas.openxmlformats.org/officeDocument/2006/relationships/hyperlink" Target="https://download.geofabrik.de/europe/germany/mecklenburg-vorpommern-210101.osm.pbf" TargetMode="External"/><Relationship Id="rId968" Type="http://schemas.openxmlformats.org/officeDocument/2006/relationships/hyperlink" Target="https://download.geofabrik.de/europe/germany/sachsen-anhalt-240701-free.shp.zip" TargetMode="External"/><Relationship Id="rId1153" Type="http://schemas.openxmlformats.org/officeDocument/2006/relationships/hyperlink" Target="https://download.geofabrik.de/europe/germany/thueringen-241005-free.shp.zip" TargetMode="External"/><Relationship Id="rId97" Type="http://schemas.openxmlformats.org/officeDocument/2006/relationships/hyperlink" Target="https://download.geofabrik.de/europe/germany/bayern-latest.osm.pbf.md5" TargetMode="External"/><Relationship Id="rId730" Type="http://schemas.openxmlformats.org/officeDocument/2006/relationships/hyperlink" Target="https://download.geofabrik.de/europe/germany/rheinland-pfalz-200101.osm.pbf" TargetMode="External"/><Relationship Id="rId828" Type="http://schemas.openxmlformats.org/officeDocument/2006/relationships/hyperlink" Target="https://download.geofabrik.de/europe/germany/saarland-240901-free.shp.zip" TargetMode="External"/><Relationship Id="rId1013" Type="http://schemas.openxmlformats.org/officeDocument/2006/relationships/hyperlink" Target="https://download.geofabrik.de/europe/germany/sachsen-anhalt.poly" TargetMode="External"/><Relationship Id="rId162" Type="http://schemas.openxmlformats.org/officeDocument/2006/relationships/hyperlink" Target="https://download.geofabrik.de/europe/germany/berlin-241007.osm.pbf" TargetMode="External"/><Relationship Id="rId467" Type="http://schemas.openxmlformats.org/officeDocument/2006/relationships/hyperlink" Target="https://download.geofabrik.de/europe/germany/hessen-241004-free.shp.zip.md5" TargetMode="External"/><Relationship Id="rId1097" Type="http://schemas.openxmlformats.org/officeDocument/2006/relationships/hyperlink" Target="https://download.geofabrik.de/europe/germany/schleswig-holstein-latest.osm.pbf" TargetMode="External"/><Relationship Id="rId674" Type="http://schemas.openxmlformats.org/officeDocument/2006/relationships/hyperlink" Target="https://download.geofabrik.de/europe/germany/nordrhein-westfalen-190101-free.shp.zip.md5" TargetMode="External"/><Relationship Id="rId881" Type="http://schemas.openxmlformats.org/officeDocument/2006/relationships/hyperlink" Target="https://download.geofabrik.de/europe/germany/sachsen-180101-free.shp.zip.md5" TargetMode="External"/><Relationship Id="rId979" Type="http://schemas.openxmlformats.org/officeDocument/2006/relationships/hyperlink" Target="https://download.geofabrik.de/europe/germany/sachsen-anhalt-241001.osm.pbf" TargetMode="External"/><Relationship Id="rId24" Type="http://schemas.openxmlformats.org/officeDocument/2006/relationships/hyperlink" Target="https://download.geofabrik.de/europe/germany/baden-wuerttemberg-210101.osm.pbf" TargetMode="External"/><Relationship Id="rId327" Type="http://schemas.openxmlformats.org/officeDocument/2006/relationships/hyperlink" Target="https://download.geofabrik.de/europe/germany/bremen-241009-free.shp.zip.md5" TargetMode="External"/><Relationship Id="rId534" Type="http://schemas.openxmlformats.org/officeDocument/2006/relationships/hyperlink" Target="https://download.geofabrik.de/europe/germany/mecklenburg-vorpommern-240701-free.shp.zip.md5" TargetMode="External"/><Relationship Id="rId741" Type="http://schemas.openxmlformats.org/officeDocument/2006/relationships/hyperlink" Target="https://download.geofabrik.de/europe/germany/rheinland-pfalz-240101-free.shp.zip.md5" TargetMode="External"/><Relationship Id="rId839" Type="http://schemas.openxmlformats.org/officeDocument/2006/relationships/hyperlink" Target="https://download.geofabrik.de/europe/germany/saarland-241005.osm.pbf" TargetMode="External"/><Relationship Id="rId1164" Type="http://schemas.openxmlformats.org/officeDocument/2006/relationships/hyperlink" Target="https://download.geofabrik.de/europe/germany/thueringen-241008-free.shp.zip" TargetMode="External"/><Relationship Id="rId173" Type="http://schemas.openxmlformats.org/officeDocument/2006/relationships/hyperlink" Target="https://download.geofabrik.de/europe/germany/berlin-latest-free.shp.zip.md5" TargetMode="External"/><Relationship Id="rId380" Type="http://schemas.openxmlformats.org/officeDocument/2006/relationships/hyperlink" Target="https://download.geofabrik.de/europe/germany/hamburg-240801.osm.pbf" TargetMode="External"/><Relationship Id="rId601" Type="http://schemas.openxmlformats.org/officeDocument/2006/relationships/hyperlink" Target="https://download.geofabrik.de/europe/germany/niedersachsen-210101-free.shp.zip.md5" TargetMode="External"/><Relationship Id="rId1024" Type="http://schemas.openxmlformats.org/officeDocument/2006/relationships/hyperlink" Target="https://download.geofabrik.de/europe/germany/sachsen.kml" TargetMode="External"/><Relationship Id="rId240" Type="http://schemas.openxmlformats.org/officeDocument/2006/relationships/hyperlink" Target="https://download.geofabrik.de/europe/germany/brandenburg-241007-free.shp.zip.md5" TargetMode="External"/><Relationship Id="rId478" Type="http://schemas.openxmlformats.org/officeDocument/2006/relationships/hyperlink" Target="https://download.geofabrik.de/europe/germany/hessen-241007.osm.pbf" TargetMode="External"/><Relationship Id="rId685" Type="http://schemas.openxmlformats.org/officeDocument/2006/relationships/hyperlink" Target="https://download.geofabrik.de/europe/germany/nordrhein-westfalen-240701.osm.pbf" TargetMode="External"/><Relationship Id="rId892" Type="http://schemas.openxmlformats.org/officeDocument/2006/relationships/hyperlink" Target="https://download.geofabrik.de/europe/germany/sachsen-220101-free.shp.zip" TargetMode="External"/><Relationship Id="rId906" Type="http://schemas.openxmlformats.org/officeDocument/2006/relationships/hyperlink" Target="https://download.geofabrik.de/europe/germany/sachsen-240801.osm.pbf" TargetMode="External"/><Relationship Id="rId35" Type="http://schemas.openxmlformats.org/officeDocument/2006/relationships/hyperlink" Target="https://download.geofabrik.de/europe/germany/baden-wuerttemberg-241006.osm.pbf.md5" TargetMode="External"/><Relationship Id="rId100" Type="http://schemas.openxmlformats.org/officeDocument/2006/relationships/hyperlink" Target="https://download.geofabrik.de/europe/germany/bayern-updates/" TargetMode="External"/><Relationship Id="rId338" Type="http://schemas.openxmlformats.org/officeDocument/2006/relationships/hyperlink" Target="https://download.geofabrik.de/europe/germany/bremen-updates/" TargetMode="External"/><Relationship Id="rId545" Type="http://schemas.openxmlformats.org/officeDocument/2006/relationships/hyperlink" Target="https://download.geofabrik.de/europe/germany/mecklenburg-vorpommern-241004-free.shp.zip" TargetMode="External"/><Relationship Id="rId752" Type="http://schemas.openxmlformats.org/officeDocument/2006/relationships/hyperlink" Target="https://download.geofabrik.de/europe/germany/rheinland-pfalz-241001-free.shp.zip" TargetMode="External"/><Relationship Id="rId1175" Type="http://schemas.openxmlformats.org/officeDocument/2006/relationships/hyperlink" Target="https://download.geofabrik.de/europe/germany/thueringen-latest.osm.bz2.md5" TargetMode="External"/><Relationship Id="rId184" Type="http://schemas.openxmlformats.org/officeDocument/2006/relationships/hyperlink" Target="https://download.geofabrik.de/europe/germany/brandenburg-140101-free.shp.zip" TargetMode="External"/><Relationship Id="rId391" Type="http://schemas.openxmlformats.org/officeDocument/2006/relationships/hyperlink" Target="https://download.geofabrik.de/europe/germany/hamburg-241005-free.shp.zip.md5" TargetMode="External"/><Relationship Id="rId405" Type="http://schemas.openxmlformats.org/officeDocument/2006/relationships/hyperlink" Target="https://download.geofabrik.de/europe/germany/hamburg-241009-free.shp.zip" TargetMode="External"/><Relationship Id="rId612" Type="http://schemas.openxmlformats.org/officeDocument/2006/relationships/hyperlink" Target="https://download.geofabrik.de/europe/germany/niedersachsen-240701-free.shp.zip" TargetMode="External"/><Relationship Id="rId1035" Type="http://schemas.openxmlformats.org/officeDocument/2006/relationships/hyperlink" Target="https://download.geofabrik.de/europe/germany/schleswig-holstein-170101-free.shp.zip" TargetMode="External"/><Relationship Id="rId251" Type="http://schemas.openxmlformats.org/officeDocument/2006/relationships/hyperlink" Target="https://download.geofabrik.de/europe/germany/brandenburg-latest-free.shp.zip" TargetMode="External"/><Relationship Id="rId489" Type="http://schemas.openxmlformats.org/officeDocument/2006/relationships/hyperlink" Target="https://download.geofabrik.de/europe/germany/hessen-latest-free.shp.zip.md5" TargetMode="External"/><Relationship Id="rId696" Type="http://schemas.openxmlformats.org/officeDocument/2006/relationships/hyperlink" Target="https://download.geofabrik.de/europe/germany/nordrhein-westfalen-241008.osm.pbf.md5" TargetMode="External"/><Relationship Id="rId917" Type="http://schemas.openxmlformats.org/officeDocument/2006/relationships/hyperlink" Target="https://download.geofabrik.de/europe/germany/sachsen-241005-free.shp.zip.md5" TargetMode="External"/><Relationship Id="rId1102" Type="http://schemas.openxmlformats.org/officeDocument/2006/relationships/hyperlink" Target="https://download.geofabrik.de/europe/germany/schleswig-holstein.html" TargetMode="External"/><Relationship Id="rId46" Type="http://schemas.openxmlformats.org/officeDocument/2006/relationships/hyperlink" Target="https://download.geofabrik.de/europe/germany/baden-wuerttemberg-shortbread-1.0.mbtiles" TargetMode="External"/><Relationship Id="rId349" Type="http://schemas.openxmlformats.org/officeDocument/2006/relationships/hyperlink" Target="https://download.geofabrik.de/europe/germany/hamburg-160101-free.shp.zip.md5" TargetMode="External"/><Relationship Id="rId556" Type="http://schemas.openxmlformats.org/officeDocument/2006/relationships/hyperlink" Target="https://download.geofabrik.de/europe/germany/mecklenburg-vorpommern-241007-free.shp.zip.md5" TargetMode="External"/><Relationship Id="rId763" Type="http://schemas.openxmlformats.org/officeDocument/2006/relationships/hyperlink" Target="https://download.geofabrik.de/europe/germany/rheinland-pfalz-241006.osm.pbf" TargetMode="External"/><Relationship Id="rId111" Type="http://schemas.openxmlformats.org/officeDocument/2006/relationships/hyperlink" Target="https://download.geofabrik.de/europe/germany/berlin-160101-free.shp.zip" TargetMode="External"/><Relationship Id="rId195" Type="http://schemas.openxmlformats.org/officeDocument/2006/relationships/hyperlink" Target="https://download.geofabrik.de/europe/germany/brandenburg-170101.osm.pbf" TargetMode="External"/><Relationship Id="rId209" Type="http://schemas.openxmlformats.org/officeDocument/2006/relationships/hyperlink" Target="https://download.geofabrik.de/europe/germany/brandenburg-220101-free.shp.zip.md5" TargetMode="External"/><Relationship Id="rId416" Type="http://schemas.openxmlformats.org/officeDocument/2006/relationships/hyperlink" Target="https://download.geofabrik.de/europe/germany/hamburg-shortbread-1.0.tar.gz" TargetMode="External"/><Relationship Id="rId970" Type="http://schemas.openxmlformats.org/officeDocument/2006/relationships/hyperlink" Target="https://download.geofabrik.de/europe/germany/sachsen-anhalt-240701.osm.pbf" TargetMode="External"/><Relationship Id="rId1046" Type="http://schemas.openxmlformats.org/officeDocument/2006/relationships/hyperlink" Target="https://download.geofabrik.de/europe/germany/schleswig-holstein-200101.osm.pbf" TargetMode="External"/><Relationship Id="rId623" Type="http://schemas.openxmlformats.org/officeDocument/2006/relationships/hyperlink" Target="https://download.geofabrik.de/europe/germany/niedersachsen-241001.osm.pbf" TargetMode="External"/><Relationship Id="rId830" Type="http://schemas.openxmlformats.org/officeDocument/2006/relationships/hyperlink" Target="https://download.geofabrik.de/europe/germany/saarland-240901.osm.pbf" TargetMode="External"/><Relationship Id="rId928" Type="http://schemas.openxmlformats.org/officeDocument/2006/relationships/hyperlink" Target="https://download.geofabrik.de/europe/germany/sachsen-241008-free.shp.zip.md5" TargetMode="External"/><Relationship Id="rId57" Type="http://schemas.openxmlformats.org/officeDocument/2006/relationships/hyperlink" Target="https://download.geofabrik.de/europe/germany/bayern-150101-free.shp.zip.md5" TargetMode="External"/><Relationship Id="rId262" Type="http://schemas.openxmlformats.org/officeDocument/2006/relationships/hyperlink" Target="https://download.geofabrik.de/europe/germany/brandenburg.poly" TargetMode="External"/><Relationship Id="rId567" Type="http://schemas.openxmlformats.org/officeDocument/2006/relationships/hyperlink" Target="https://download.geofabrik.de/europe/germany/mecklenburg-vorpommern-latest-free.shp.zip" TargetMode="External"/><Relationship Id="rId1113" Type="http://schemas.openxmlformats.org/officeDocument/2006/relationships/hyperlink" Target="https://download.geofabrik.de/europe/germany/thueringen-160101.osm.pbf" TargetMode="External"/><Relationship Id="rId122" Type="http://schemas.openxmlformats.org/officeDocument/2006/relationships/hyperlink" Target="https://download.geofabrik.de/europe/germany/berlin-190101.osm.pbf" TargetMode="External"/><Relationship Id="rId774" Type="http://schemas.openxmlformats.org/officeDocument/2006/relationships/hyperlink" Target="https://download.geofabrik.de/europe/germany/rheinland-pfalz-241009-free.shp.zip.md5" TargetMode="External"/><Relationship Id="rId981" Type="http://schemas.openxmlformats.org/officeDocument/2006/relationships/hyperlink" Target="https://download.geofabrik.de/europe/germany/sachsen-anhalt-241004-free.shp.zip.md5" TargetMode="External"/><Relationship Id="rId1057" Type="http://schemas.openxmlformats.org/officeDocument/2006/relationships/hyperlink" Target="https://download.geofabrik.de/europe/germany/schleswig-holstein-240101-free.shp.zip.md5" TargetMode="External"/><Relationship Id="rId427" Type="http://schemas.openxmlformats.org/officeDocument/2006/relationships/hyperlink" Target="https://download.geofabrik.de/europe/germany/hessen-160101-free.shp.zip" TargetMode="External"/><Relationship Id="rId634" Type="http://schemas.openxmlformats.org/officeDocument/2006/relationships/hyperlink" Target="https://download.geofabrik.de/europe/germany/niedersachsen-241007-free.shp.zip" TargetMode="External"/><Relationship Id="rId841" Type="http://schemas.openxmlformats.org/officeDocument/2006/relationships/hyperlink" Target="https://download.geofabrik.de/europe/germany/saarland-241006-free.shp.zip.md5" TargetMode="External"/><Relationship Id="rId273" Type="http://schemas.openxmlformats.org/officeDocument/2006/relationships/hyperlink" Target="https://download.geofabrik.de/europe/germany/bremen-170101-free.shp.zip.md5" TargetMode="External"/><Relationship Id="rId480" Type="http://schemas.openxmlformats.org/officeDocument/2006/relationships/hyperlink" Target="https://download.geofabrik.de/europe/germany/hessen-241008-free.shp.zip" TargetMode="External"/><Relationship Id="rId701" Type="http://schemas.openxmlformats.org/officeDocument/2006/relationships/hyperlink" Target="https://download.geofabrik.de/europe/germany/nordrhein-westfalen-latest.osm.pbf" TargetMode="External"/><Relationship Id="rId939" Type="http://schemas.openxmlformats.org/officeDocument/2006/relationships/hyperlink" Target="https://download.geofabrik.de/europe/germany/sachsen-anhalt-150101-free.shp.zip.md5" TargetMode="External"/><Relationship Id="rId1124" Type="http://schemas.openxmlformats.org/officeDocument/2006/relationships/hyperlink" Target="https://download.geofabrik.de/europe/germany/thueringen-200101-free.shp.zip.md5" TargetMode="External"/><Relationship Id="rId68" Type="http://schemas.openxmlformats.org/officeDocument/2006/relationships/hyperlink" Target="https://download.geofabrik.de/europe/germany/bayern-190101-free.shp.zip" TargetMode="External"/><Relationship Id="rId133" Type="http://schemas.openxmlformats.org/officeDocument/2006/relationships/hyperlink" Target="https://download.geofabrik.de/europe/germany/berlin-230101-free.shp.zip.md5" TargetMode="External"/><Relationship Id="rId340" Type="http://schemas.openxmlformats.org/officeDocument/2006/relationships/hyperlink" Target="https://download.geofabrik.de/europe/germany/bremen.kml" TargetMode="External"/><Relationship Id="rId578" Type="http://schemas.openxmlformats.org/officeDocument/2006/relationships/hyperlink" Target="https://download.geofabrik.de/europe/germany/mecklenburg-vorpommern.poly" TargetMode="External"/><Relationship Id="rId785" Type="http://schemas.openxmlformats.org/officeDocument/2006/relationships/hyperlink" Target="https://download.geofabrik.de/europe/germany/rheinland-pfalz-updates/" TargetMode="External"/><Relationship Id="rId992" Type="http://schemas.openxmlformats.org/officeDocument/2006/relationships/hyperlink" Target="https://download.geofabrik.de/europe/germany/sachsen-anhalt-241007.osm.pbf" TargetMode="External"/><Relationship Id="rId200" Type="http://schemas.openxmlformats.org/officeDocument/2006/relationships/hyperlink" Target="https://download.geofabrik.de/europe/germany/brandenburg-190101-free.shp.zip.md5" TargetMode="External"/><Relationship Id="rId438" Type="http://schemas.openxmlformats.org/officeDocument/2006/relationships/hyperlink" Target="https://download.geofabrik.de/europe/germany/hessen-190101.osm.pbf" TargetMode="External"/><Relationship Id="rId645" Type="http://schemas.openxmlformats.org/officeDocument/2006/relationships/hyperlink" Target="https://download.geofabrik.de/europe/germany/niedersachsen-241009.osm.pbf.md5" TargetMode="External"/><Relationship Id="rId852" Type="http://schemas.openxmlformats.org/officeDocument/2006/relationships/hyperlink" Target="https://download.geofabrik.de/europe/germany/saarland-241009-free.shp.zip" TargetMode="External"/><Relationship Id="rId1068" Type="http://schemas.openxmlformats.org/officeDocument/2006/relationships/hyperlink" Target="https://download.geofabrik.de/europe/germany/schleswig-holstein-241001-free.shp.zip" TargetMode="External"/><Relationship Id="rId284" Type="http://schemas.openxmlformats.org/officeDocument/2006/relationships/hyperlink" Target="https://download.geofabrik.de/europe/germany/bremen-210101-free.shp.zip" TargetMode="External"/><Relationship Id="rId491" Type="http://schemas.openxmlformats.org/officeDocument/2006/relationships/hyperlink" Target="https://download.geofabrik.de/europe/germany/hessen-latest.osm.bz2.md5" TargetMode="External"/><Relationship Id="rId505" Type="http://schemas.openxmlformats.org/officeDocument/2006/relationships/hyperlink" Target="https://download.geofabrik.de/europe/germany/mecklenburg-vorpommern-150101.osm.pbf" TargetMode="External"/><Relationship Id="rId712" Type="http://schemas.openxmlformats.org/officeDocument/2006/relationships/hyperlink" Target="https://download.geofabrik.de/europe/germany/rheinland-pfalz-140101.osm.pbf" TargetMode="External"/><Relationship Id="rId1135" Type="http://schemas.openxmlformats.org/officeDocument/2006/relationships/hyperlink" Target="https://download.geofabrik.de/europe/germany/thueringen-240101-free.shp.zip" TargetMode="External"/><Relationship Id="rId79" Type="http://schemas.openxmlformats.org/officeDocument/2006/relationships/hyperlink" Target="https://download.geofabrik.de/europe/germany/bayern-240101.osm.pbf" TargetMode="External"/><Relationship Id="rId144" Type="http://schemas.openxmlformats.org/officeDocument/2006/relationships/hyperlink" Target="https://download.geofabrik.de/europe/germany/berlin-240901-free.shp.zip" TargetMode="External"/><Relationship Id="rId589" Type="http://schemas.openxmlformats.org/officeDocument/2006/relationships/hyperlink" Target="https://download.geofabrik.de/europe/germany/niedersachsen-170101-free.shp.zip.md5" TargetMode="External"/><Relationship Id="rId796" Type="http://schemas.openxmlformats.org/officeDocument/2006/relationships/hyperlink" Target="https://download.geofabrik.de/europe/germany/saarland-160101-free.shp.zip.md5" TargetMode="External"/><Relationship Id="rId351" Type="http://schemas.openxmlformats.org/officeDocument/2006/relationships/hyperlink" Target="https://download.geofabrik.de/europe/germany/hamburg-170101-free.shp.zip" TargetMode="External"/><Relationship Id="rId449" Type="http://schemas.openxmlformats.org/officeDocument/2006/relationships/hyperlink" Target="https://download.geofabrik.de/europe/germany/hessen-230101-free.shp.zip.md5" TargetMode="External"/><Relationship Id="rId656" Type="http://schemas.openxmlformats.org/officeDocument/2006/relationships/hyperlink" Target="https://download.geofabrik.de/europe/germany/niedersachsen.kml" TargetMode="External"/><Relationship Id="rId863" Type="http://schemas.openxmlformats.org/officeDocument/2006/relationships/hyperlink" Target="https://download.geofabrik.de/europe/germany/saarland-shortbread-1.0.tar.gz" TargetMode="External"/><Relationship Id="rId1079" Type="http://schemas.openxmlformats.org/officeDocument/2006/relationships/hyperlink" Target="https://download.geofabrik.de/europe/germany/schleswig-holstein-241006.osm.pbf" TargetMode="External"/><Relationship Id="rId211" Type="http://schemas.openxmlformats.org/officeDocument/2006/relationships/hyperlink" Target="https://download.geofabrik.de/europe/germany/brandenburg-230101-free.shp.zip" TargetMode="External"/><Relationship Id="rId295" Type="http://schemas.openxmlformats.org/officeDocument/2006/relationships/hyperlink" Target="https://download.geofabrik.de/europe/germany/bremen-240101.osm.pbf" TargetMode="External"/><Relationship Id="rId309" Type="http://schemas.openxmlformats.org/officeDocument/2006/relationships/hyperlink" Target="https://download.geofabrik.de/europe/germany/bremen-241004-free.shp.zip.md5" TargetMode="External"/><Relationship Id="rId516" Type="http://schemas.openxmlformats.org/officeDocument/2006/relationships/hyperlink" Target="https://download.geofabrik.de/europe/germany/mecklenburg-vorpommern-190101-free.shp.zip.md5" TargetMode="External"/><Relationship Id="rId1146" Type="http://schemas.openxmlformats.org/officeDocument/2006/relationships/hyperlink" Target="https://download.geofabrik.de/europe/germany/thueringen-240901.osm.pbf" TargetMode="External"/><Relationship Id="rId723" Type="http://schemas.openxmlformats.org/officeDocument/2006/relationships/hyperlink" Target="https://download.geofabrik.de/europe/germany/rheinland-pfalz-180101-free.shp.zip.md5" TargetMode="External"/><Relationship Id="rId930" Type="http://schemas.openxmlformats.org/officeDocument/2006/relationships/hyperlink" Target="https://download.geofabrik.de/europe/germany/sachsen-241008.osm.pbf.md5" TargetMode="External"/><Relationship Id="rId1006" Type="http://schemas.openxmlformats.org/officeDocument/2006/relationships/hyperlink" Target="https://download.geofabrik.de/europe/germany/sachsen-anhalt-latest.osm.pbf" TargetMode="External"/><Relationship Id="rId155" Type="http://schemas.openxmlformats.org/officeDocument/2006/relationships/hyperlink" Target="https://download.geofabrik.de/europe/germany/berlin-241005.osm.pbf" TargetMode="External"/><Relationship Id="rId362" Type="http://schemas.openxmlformats.org/officeDocument/2006/relationships/hyperlink" Target="https://download.geofabrik.de/europe/germany/hamburg-200101.osm.pbf" TargetMode="External"/><Relationship Id="rId222" Type="http://schemas.openxmlformats.org/officeDocument/2006/relationships/hyperlink" Target="https://download.geofabrik.de/europe/germany/brandenburg-240801.osm.pbf" TargetMode="External"/><Relationship Id="rId667" Type="http://schemas.openxmlformats.org/officeDocument/2006/relationships/hyperlink" Target="https://download.geofabrik.de/europe/germany/nordrhein-westfalen-170101-free.shp.zip" TargetMode="External"/><Relationship Id="rId874" Type="http://schemas.openxmlformats.org/officeDocument/2006/relationships/hyperlink" Target="https://download.geofabrik.de/europe/germany/sachsen-160101-free.shp.zip" TargetMode="External"/><Relationship Id="rId17" Type="http://schemas.openxmlformats.org/officeDocument/2006/relationships/hyperlink" Target="https://download.geofabrik.de/europe/germany/baden-wuerttemberg-190101-free.shp.zip.md5" TargetMode="External"/><Relationship Id="rId527" Type="http://schemas.openxmlformats.org/officeDocument/2006/relationships/hyperlink" Target="https://download.geofabrik.de/europe/germany/mecklenburg-vorpommern-230101-free.shp.zip" TargetMode="External"/><Relationship Id="rId734" Type="http://schemas.openxmlformats.org/officeDocument/2006/relationships/hyperlink" Target="https://download.geofabrik.de/europe/germany/rheinland-pfalz-220101-free.shp.zip" TargetMode="External"/><Relationship Id="rId941" Type="http://schemas.openxmlformats.org/officeDocument/2006/relationships/hyperlink" Target="https://download.geofabrik.de/europe/germany/sachsen-anhalt-160101-free.shp.zip" TargetMode="External"/><Relationship Id="rId1157" Type="http://schemas.openxmlformats.org/officeDocument/2006/relationships/hyperlink" Target="https://download.geofabrik.de/europe/germany/thueringen-241006-free.shp.zip.md5" TargetMode="External"/><Relationship Id="rId70" Type="http://schemas.openxmlformats.org/officeDocument/2006/relationships/hyperlink" Target="https://download.geofabrik.de/europe/germany/bayern-190101.osm.pbf" TargetMode="External"/><Relationship Id="rId166" Type="http://schemas.openxmlformats.org/officeDocument/2006/relationships/hyperlink" Target="https://download.geofabrik.de/europe/germany/berlin-241008.osm.pbf" TargetMode="External"/><Relationship Id="rId373" Type="http://schemas.openxmlformats.org/officeDocument/2006/relationships/hyperlink" Target="https://download.geofabrik.de/europe/germany/hamburg-240101-free.shp.zip.md5" TargetMode="External"/><Relationship Id="rId580" Type="http://schemas.openxmlformats.org/officeDocument/2006/relationships/hyperlink" Target="https://download.geofabrik.de/europe/germany/niedersachsen-140101-free.shp.zip.md5" TargetMode="External"/><Relationship Id="rId801" Type="http://schemas.openxmlformats.org/officeDocument/2006/relationships/hyperlink" Target="https://download.geofabrik.de/europe/germany/saarland-180101-free.shp.zip" TargetMode="External"/><Relationship Id="rId1017" Type="http://schemas.openxmlformats.org/officeDocument/2006/relationships/hyperlink" Target="https://download.geofabrik.de/europe/germany/sachsen-latest.osm.bz2.md5" TargetMode="External"/><Relationship Id="rId1" Type="http://schemas.openxmlformats.org/officeDocument/2006/relationships/hyperlink" Target="https://download.geofabrik.de/europe/germany/baden-wuerttemberg-140101-free.shp.zip" TargetMode="External"/><Relationship Id="rId233" Type="http://schemas.openxmlformats.org/officeDocument/2006/relationships/hyperlink" Target="https://download.geofabrik.de/europe/germany/brandenburg-241005-free.shp.zip.md5" TargetMode="External"/><Relationship Id="rId440" Type="http://schemas.openxmlformats.org/officeDocument/2006/relationships/hyperlink" Target="https://download.geofabrik.de/europe/germany/hessen-200101-free.shp.zip.md5" TargetMode="External"/><Relationship Id="rId678" Type="http://schemas.openxmlformats.org/officeDocument/2006/relationships/hyperlink" Target="https://download.geofabrik.de/europe/germany/nordrhein-westfalen-200101.osm.pbf" TargetMode="External"/><Relationship Id="rId885" Type="http://schemas.openxmlformats.org/officeDocument/2006/relationships/hyperlink" Target="https://download.geofabrik.de/europe/germany/sachsen-190101.osm.pbf" TargetMode="External"/><Relationship Id="rId1070" Type="http://schemas.openxmlformats.org/officeDocument/2006/relationships/hyperlink" Target="https://download.geofabrik.de/europe/germany/schleswig-holstein-241001.osm.pbf" TargetMode="External"/><Relationship Id="rId28" Type="http://schemas.openxmlformats.org/officeDocument/2006/relationships/hyperlink" Target="https://download.geofabrik.de/europe/germany/baden-wuerttemberg-240701.osm.pbf" TargetMode="External"/><Relationship Id="rId300" Type="http://schemas.openxmlformats.org/officeDocument/2006/relationships/hyperlink" Target="https://download.geofabrik.de/europe/germany/bremen-240801-free.shp.zip.md5" TargetMode="External"/><Relationship Id="rId538" Type="http://schemas.openxmlformats.org/officeDocument/2006/relationships/hyperlink" Target="https://download.geofabrik.de/europe/germany/mecklenburg-vorpommern-240801.osm.pbf" TargetMode="External"/><Relationship Id="rId745" Type="http://schemas.openxmlformats.org/officeDocument/2006/relationships/hyperlink" Target="https://download.geofabrik.de/europe/germany/rheinland-pfalz-240701.osm.pbf" TargetMode="External"/><Relationship Id="rId952" Type="http://schemas.openxmlformats.org/officeDocument/2006/relationships/hyperlink" Target="https://download.geofabrik.de/europe/germany/sachsen-anhalt-190101.osm.pbf" TargetMode="External"/><Relationship Id="rId1168" Type="http://schemas.openxmlformats.org/officeDocument/2006/relationships/hyperlink" Target="https://download.geofabrik.de/europe/germany/thueringen-241009-free.shp.zip" TargetMode="External"/><Relationship Id="rId81" Type="http://schemas.openxmlformats.org/officeDocument/2006/relationships/hyperlink" Target="https://download.geofabrik.de/europe/germany/bayern-240801.osm.pbf" TargetMode="External"/><Relationship Id="rId177" Type="http://schemas.openxmlformats.org/officeDocument/2006/relationships/hyperlink" Target="https://download.geofabrik.de/europe/germany/berlin-latest.osm.pbf.md5" TargetMode="External"/><Relationship Id="rId384" Type="http://schemas.openxmlformats.org/officeDocument/2006/relationships/hyperlink" Target="https://download.geofabrik.de/europe/germany/hamburg-241001-free.shp.zip" TargetMode="External"/><Relationship Id="rId591" Type="http://schemas.openxmlformats.org/officeDocument/2006/relationships/hyperlink" Target="https://download.geofabrik.de/europe/germany/niedersachsen-180101-free.shp.zip" TargetMode="External"/><Relationship Id="rId605" Type="http://schemas.openxmlformats.org/officeDocument/2006/relationships/hyperlink" Target="https://download.geofabrik.de/europe/germany/niedersachsen-220101.osm.pbf" TargetMode="External"/><Relationship Id="rId812" Type="http://schemas.openxmlformats.org/officeDocument/2006/relationships/hyperlink" Target="https://download.geofabrik.de/europe/germany/saarland-210101.osm.pbf" TargetMode="External"/><Relationship Id="rId1028" Type="http://schemas.openxmlformats.org/officeDocument/2006/relationships/hyperlink" Target="https://download.geofabrik.de/europe/germany/schleswig-holstein-140101.osm.pbf" TargetMode="External"/><Relationship Id="rId244" Type="http://schemas.openxmlformats.org/officeDocument/2006/relationships/hyperlink" Target="https://download.geofabrik.de/europe/germany/brandenburg-241008-free.shp.zip.md5" TargetMode="External"/><Relationship Id="rId689" Type="http://schemas.openxmlformats.org/officeDocument/2006/relationships/hyperlink" Target="https://download.geofabrik.de/europe/germany/nordrhein-westfalen-241004.osm.pbf" TargetMode="External"/><Relationship Id="rId896" Type="http://schemas.openxmlformats.org/officeDocument/2006/relationships/hyperlink" Target="https://download.geofabrik.de/europe/germany/sachsen-230101-free.shp.zip.md5" TargetMode="External"/><Relationship Id="rId1081" Type="http://schemas.openxmlformats.org/officeDocument/2006/relationships/hyperlink" Target="https://download.geofabrik.de/europe/germany/schleswig-holstein-241007-free.shp.zip" TargetMode="External"/><Relationship Id="rId39" Type="http://schemas.openxmlformats.org/officeDocument/2006/relationships/hyperlink" Target="https://download.geofabrik.de/europe/germany/baden-wuerttemberg-241008.osm.pbf.md5" TargetMode="External"/><Relationship Id="rId451" Type="http://schemas.openxmlformats.org/officeDocument/2006/relationships/hyperlink" Target="https://download.geofabrik.de/europe/germany/hessen-240101-free.shp.zip" TargetMode="External"/><Relationship Id="rId549" Type="http://schemas.openxmlformats.org/officeDocument/2006/relationships/hyperlink" Target="https://download.geofabrik.de/europe/germany/mecklenburg-vorpommern-241005-free.shp.zip.md5" TargetMode="External"/><Relationship Id="rId756" Type="http://schemas.openxmlformats.org/officeDocument/2006/relationships/hyperlink" Target="https://download.geofabrik.de/europe/germany/rheinland-pfalz-241004-free.shp.zip.md5" TargetMode="External"/><Relationship Id="rId1179" Type="http://schemas.openxmlformats.org/officeDocument/2006/relationships/hyperlink" Target="https://download.geofabrik.de/europe/germany/thueringen-shortbread-1.0.tar.gz" TargetMode="External"/><Relationship Id="rId104" Type="http://schemas.openxmlformats.org/officeDocument/2006/relationships/hyperlink" Target="https://download.geofabrik.de/europe/germany/bayern/" TargetMode="External"/><Relationship Id="rId188" Type="http://schemas.openxmlformats.org/officeDocument/2006/relationships/hyperlink" Target="https://download.geofabrik.de/europe/germany/brandenburg-150101-free.shp.zip.md5" TargetMode="External"/><Relationship Id="rId311" Type="http://schemas.openxmlformats.org/officeDocument/2006/relationships/hyperlink" Target="https://download.geofabrik.de/europe/germany/bremen-241005-free.shp.zip" TargetMode="External"/><Relationship Id="rId395" Type="http://schemas.openxmlformats.org/officeDocument/2006/relationships/hyperlink" Target="https://download.geofabrik.de/europe/germany/hamburg-241006.osm.pbf" TargetMode="External"/><Relationship Id="rId409" Type="http://schemas.openxmlformats.org/officeDocument/2006/relationships/hyperlink" Target="https://download.geofabrik.de/europe/germany/hamburg-latest-free.shp.zip" TargetMode="External"/><Relationship Id="rId963" Type="http://schemas.openxmlformats.org/officeDocument/2006/relationships/hyperlink" Target="https://download.geofabrik.de/europe/germany/sachsen-anhalt-230101-free.shp.zip.md5" TargetMode="External"/><Relationship Id="rId1039" Type="http://schemas.openxmlformats.org/officeDocument/2006/relationships/hyperlink" Target="https://download.geofabrik.de/europe/germany/schleswig-holstein-180101-free.shp.zip.md5" TargetMode="External"/><Relationship Id="rId92" Type="http://schemas.openxmlformats.org/officeDocument/2006/relationships/hyperlink" Target="https://download.geofabrik.de/europe/germany/bayern-241009.osm.pbf" TargetMode="External"/><Relationship Id="rId616" Type="http://schemas.openxmlformats.org/officeDocument/2006/relationships/hyperlink" Target="https://download.geofabrik.de/europe/germany/niedersachsen-240801-free.shp.zip.md5" TargetMode="External"/><Relationship Id="rId823" Type="http://schemas.openxmlformats.org/officeDocument/2006/relationships/hyperlink" Target="https://download.geofabrik.de/europe/germany/saarland-240701-free.shp.zip.md5" TargetMode="External"/><Relationship Id="rId255" Type="http://schemas.openxmlformats.org/officeDocument/2006/relationships/hyperlink" Target="https://download.geofabrik.de/europe/germany/brandenburg-latest.osm.pbf" TargetMode="External"/><Relationship Id="rId462" Type="http://schemas.openxmlformats.org/officeDocument/2006/relationships/hyperlink" Target="https://download.geofabrik.de/europe/germany/hessen-240901.osm.pbf" TargetMode="External"/><Relationship Id="rId1092" Type="http://schemas.openxmlformats.org/officeDocument/2006/relationships/hyperlink" Target="https://download.geofabrik.de/europe/germany/schleswig-holstein-241009.osm.pbf.md5" TargetMode="External"/><Relationship Id="rId1106" Type="http://schemas.openxmlformats.org/officeDocument/2006/relationships/hyperlink" Target="https://download.geofabrik.de/europe/germany/thueringen-140101-free.shp.zip.md5" TargetMode="External"/><Relationship Id="rId115" Type="http://schemas.openxmlformats.org/officeDocument/2006/relationships/hyperlink" Target="https://download.geofabrik.de/europe/germany/berlin-170101-free.shp.zip.md5" TargetMode="External"/><Relationship Id="rId322" Type="http://schemas.openxmlformats.org/officeDocument/2006/relationships/hyperlink" Target="https://download.geofabrik.de/europe/germany/bremen-241008-free.shp.zip" TargetMode="External"/><Relationship Id="rId767" Type="http://schemas.openxmlformats.org/officeDocument/2006/relationships/hyperlink" Target="https://download.geofabrik.de/europe/germany/rheinland-pfalz-241007.osm.pbf" TargetMode="External"/><Relationship Id="rId974" Type="http://schemas.openxmlformats.org/officeDocument/2006/relationships/hyperlink" Target="https://download.geofabrik.de/europe/germany/sachsen-anhalt-240901-free.shp.zip" TargetMode="External"/><Relationship Id="rId199" Type="http://schemas.openxmlformats.org/officeDocument/2006/relationships/hyperlink" Target="https://download.geofabrik.de/europe/germany/brandenburg-190101-free.shp.zip" TargetMode="External"/><Relationship Id="rId627" Type="http://schemas.openxmlformats.org/officeDocument/2006/relationships/hyperlink" Target="https://download.geofabrik.de/europe/germany/niedersachsen-241005-free.shp.zip" TargetMode="External"/><Relationship Id="rId834" Type="http://schemas.openxmlformats.org/officeDocument/2006/relationships/hyperlink" Target="https://download.geofabrik.de/europe/germany/saarland-241004-free.shp.zip" TargetMode="External"/><Relationship Id="rId266" Type="http://schemas.openxmlformats.org/officeDocument/2006/relationships/hyperlink" Target="https://download.geofabrik.de/europe/germany/bremen-150101-free.shp.zip" TargetMode="External"/><Relationship Id="rId473" Type="http://schemas.openxmlformats.org/officeDocument/2006/relationships/hyperlink" Target="https://download.geofabrik.de/europe/germany/hessen-241006-free.shp.zip.md5" TargetMode="External"/><Relationship Id="rId680" Type="http://schemas.openxmlformats.org/officeDocument/2006/relationships/hyperlink" Target="https://download.geofabrik.de/europe/germany/nordrhein-westfalen-210101-free.shp.zip.md5" TargetMode="External"/><Relationship Id="rId901" Type="http://schemas.openxmlformats.org/officeDocument/2006/relationships/hyperlink" Target="https://download.geofabrik.de/europe/germany/sachsen-240701-free.shp.zip" TargetMode="External"/><Relationship Id="rId1117" Type="http://schemas.openxmlformats.org/officeDocument/2006/relationships/hyperlink" Target="https://download.geofabrik.de/europe/germany/thueringen-180101-free.shp.zip" TargetMode="External"/><Relationship Id="rId30" Type="http://schemas.openxmlformats.org/officeDocument/2006/relationships/hyperlink" Target="https://download.geofabrik.de/europe/germany/baden-wuerttemberg-240901.osm.pbf" TargetMode="External"/><Relationship Id="rId126" Type="http://schemas.openxmlformats.org/officeDocument/2006/relationships/hyperlink" Target="https://download.geofabrik.de/europe/germany/berlin-210101-free.shp.zip" TargetMode="External"/><Relationship Id="rId333" Type="http://schemas.openxmlformats.org/officeDocument/2006/relationships/hyperlink" Target="https://download.geofabrik.de/europe/germany/bremen-latest.osm.bz2.md5" TargetMode="External"/><Relationship Id="rId540" Type="http://schemas.openxmlformats.org/officeDocument/2006/relationships/hyperlink" Target="https://download.geofabrik.de/europe/germany/mecklenburg-vorpommern-240901-free.shp.zip.md5" TargetMode="External"/><Relationship Id="rId778" Type="http://schemas.openxmlformats.org/officeDocument/2006/relationships/hyperlink" Target="https://download.geofabrik.de/europe/germany/rheinland-pfalz-latest-free.shp.zip.md5" TargetMode="External"/><Relationship Id="rId985" Type="http://schemas.openxmlformats.org/officeDocument/2006/relationships/hyperlink" Target="https://download.geofabrik.de/europe/germany/sachsen-anhalt-241005.osm.pbf" TargetMode="External"/><Relationship Id="rId1170" Type="http://schemas.openxmlformats.org/officeDocument/2006/relationships/hyperlink" Target="https://download.geofabrik.de/europe/germany/thueringen-241009.osm.pbf" TargetMode="External"/><Relationship Id="rId638" Type="http://schemas.openxmlformats.org/officeDocument/2006/relationships/hyperlink" Target="https://download.geofabrik.de/europe/germany/niedersachsen-241008-free.shp.zip" TargetMode="External"/><Relationship Id="rId845" Type="http://schemas.openxmlformats.org/officeDocument/2006/relationships/hyperlink" Target="https://download.geofabrik.de/europe/germany/saarland-241007-free.shp.zip.md5" TargetMode="External"/><Relationship Id="rId1030" Type="http://schemas.openxmlformats.org/officeDocument/2006/relationships/hyperlink" Target="https://download.geofabrik.de/europe/germany/schleswig-holstein-150101-free.shp.zip.md5" TargetMode="External"/><Relationship Id="rId277" Type="http://schemas.openxmlformats.org/officeDocument/2006/relationships/hyperlink" Target="https://download.geofabrik.de/europe/germany/bremen-180101.osm.pbf" TargetMode="External"/><Relationship Id="rId400" Type="http://schemas.openxmlformats.org/officeDocument/2006/relationships/hyperlink" Target="https://download.geofabrik.de/europe/germany/hamburg-241007.osm.pbf.md5" TargetMode="External"/><Relationship Id="rId484" Type="http://schemas.openxmlformats.org/officeDocument/2006/relationships/hyperlink" Target="https://download.geofabrik.de/europe/germany/hessen-241009-free.shp.zip" TargetMode="External"/><Relationship Id="rId705" Type="http://schemas.openxmlformats.org/officeDocument/2006/relationships/hyperlink" Target="https://download.geofabrik.de/europe/germany/nordrhein-westfalen-updates/" TargetMode="External"/><Relationship Id="rId1128" Type="http://schemas.openxmlformats.org/officeDocument/2006/relationships/hyperlink" Target="https://download.geofabrik.de/europe/germany/thueringen-210101.osm.pbf" TargetMode="External"/><Relationship Id="rId137" Type="http://schemas.openxmlformats.org/officeDocument/2006/relationships/hyperlink" Target="https://download.geofabrik.de/europe/germany/berlin-240101.osm.pbf" TargetMode="External"/><Relationship Id="rId344" Type="http://schemas.openxmlformats.org/officeDocument/2006/relationships/hyperlink" Target="https://download.geofabrik.de/europe/germany/hamburg-140101.osm.pbf" TargetMode="External"/><Relationship Id="rId691" Type="http://schemas.openxmlformats.org/officeDocument/2006/relationships/hyperlink" Target="https://download.geofabrik.de/europe/germany/nordrhein-westfalen-241006.osm.pbf" TargetMode="External"/><Relationship Id="rId789" Type="http://schemas.openxmlformats.org/officeDocument/2006/relationships/hyperlink" Target="https://download.geofabrik.de/europe/germany/saarland-140101-free.shp.zip" TargetMode="External"/><Relationship Id="rId912" Type="http://schemas.openxmlformats.org/officeDocument/2006/relationships/hyperlink" Target="https://download.geofabrik.de/europe/germany/sachsen-241001.osm.pbf" TargetMode="External"/><Relationship Id="rId996" Type="http://schemas.openxmlformats.org/officeDocument/2006/relationships/hyperlink" Target="https://download.geofabrik.de/europe/germany/sachsen-anhalt-241008.osm.pbf" TargetMode="External"/><Relationship Id="rId41" Type="http://schemas.openxmlformats.org/officeDocument/2006/relationships/hyperlink" Target="https://download.geofabrik.de/europe/germany/baden-wuerttemberg-241009.osm.pbf.md5" TargetMode="External"/><Relationship Id="rId551" Type="http://schemas.openxmlformats.org/officeDocument/2006/relationships/hyperlink" Target="https://download.geofabrik.de/europe/germany/mecklenburg-vorpommern-241006-free.shp.zip" TargetMode="External"/><Relationship Id="rId649" Type="http://schemas.openxmlformats.org/officeDocument/2006/relationships/hyperlink" Target="https://download.geofabrik.de/europe/germany/niedersachsen-latest.osm.bz2.md5" TargetMode="External"/><Relationship Id="rId856" Type="http://schemas.openxmlformats.org/officeDocument/2006/relationships/hyperlink" Target="https://download.geofabrik.de/europe/germany/saarland-latest-free.shp.zip" TargetMode="External"/><Relationship Id="rId1181" Type="http://schemas.openxmlformats.org/officeDocument/2006/relationships/hyperlink" Target="https://download.geofabrik.de/europe/germany/thueringen.html" TargetMode="External"/><Relationship Id="rId190" Type="http://schemas.openxmlformats.org/officeDocument/2006/relationships/hyperlink" Target="https://download.geofabrik.de/europe/germany/brandenburg-160101-free.shp.zip" TargetMode="External"/><Relationship Id="rId204" Type="http://schemas.openxmlformats.org/officeDocument/2006/relationships/hyperlink" Target="https://download.geofabrik.de/europe/germany/brandenburg-200101.osm.pbf" TargetMode="External"/><Relationship Id="rId288" Type="http://schemas.openxmlformats.org/officeDocument/2006/relationships/hyperlink" Target="https://download.geofabrik.de/europe/germany/bremen-220101-free.shp.zip.md5" TargetMode="External"/><Relationship Id="rId411" Type="http://schemas.openxmlformats.org/officeDocument/2006/relationships/hyperlink" Target="https://download.geofabrik.de/europe/germany/hamburg-latest.osm.bz2" TargetMode="External"/><Relationship Id="rId509" Type="http://schemas.openxmlformats.org/officeDocument/2006/relationships/hyperlink" Target="https://download.geofabrik.de/europe/germany/mecklenburg-vorpommern-170101-free.shp.zip" TargetMode="External"/><Relationship Id="rId1041" Type="http://schemas.openxmlformats.org/officeDocument/2006/relationships/hyperlink" Target="https://download.geofabrik.de/europe/germany/schleswig-holstein-190101-free.shp.zip" TargetMode="External"/><Relationship Id="rId1139" Type="http://schemas.openxmlformats.org/officeDocument/2006/relationships/hyperlink" Target="https://download.geofabrik.de/europe/germany/thueringen-240701-free.shp.zip.md5" TargetMode="External"/><Relationship Id="rId495" Type="http://schemas.openxmlformats.org/officeDocument/2006/relationships/hyperlink" Target="https://download.geofabrik.de/europe/germany/hessen-shortbread-1.0.tar.gz" TargetMode="External"/><Relationship Id="rId716" Type="http://schemas.openxmlformats.org/officeDocument/2006/relationships/hyperlink" Target="https://download.geofabrik.de/europe/germany/rheinland-pfalz-160101-free.shp.zip" TargetMode="External"/><Relationship Id="rId923" Type="http://schemas.openxmlformats.org/officeDocument/2006/relationships/hyperlink" Target="https://download.geofabrik.de/europe/germany/sachsen-241007-free.shp.zip" TargetMode="External"/><Relationship Id="rId52" Type="http://schemas.openxmlformats.org/officeDocument/2006/relationships/hyperlink" Target="https://download.geofabrik.de/europe/germany/baden-wuerttemberg/" TargetMode="External"/><Relationship Id="rId148" Type="http://schemas.openxmlformats.org/officeDocument/2006/relationships/hyperlink" Target="https://download.geofabrik.de/europe/germany/berlin-241001-free.shp.zip.md5" TargetMode="External"/><Relationship Id="rId355" Type="http://schemas.openxmlformats.org/officeDocument/2006/relationships/hyperlink" Target="https://download.geofabrik.de/europe/germany/hamburg-180101-free.shp.zip.md5" TargetMode="External"/><Relationship Id="rId562" Type="http://schemas.openxmlformats.org/officeDocument/2006/relationships/hyperlink" Target="https://download.geofabrik.de/europe/germany/mecklenburg-vorpommern-241008.osm.pbf.md5" TargetMode="External"/><Relationship Id="rId215" Type="http://schemas.openxmlformats.org/officeDocument/2006/relationships/hyperlink" Target="https://download.geofabrik.de/europe/germany/brandenburg-240101-free.shp.zip.md5" TargetMode="External"/><Relationship Id="rId422" Type="http://schemas.openxmlformats.org/officeDocument/2006/relationships/hyperlink" Target="https://download.geofabrik.de/europe/germany/hessen-140101-free.shp.zip.md5" TargetMode="External"/><Relationship Id="rId867" Type="http://schemas.openxmlformats.org/officeDocument/2006/relationships/hyperlink" Target="https://download.geofabrik.de/europe/germany/saarland.poly" TargetMode="External"/><Relationship Id="rId1052" Type="http://schemas.openxmlformats.org/officeDocument/2006/relationships/hyperlink" Target="https://download.geofabrik.de/europe/germany/schleswig-holstein-220101.osm.pbf" TargetMode="External"/><Relationship Id="rId299" Type="http://schemas.openxmlformats.org/officeDocument/2006/relationships/hyperlink" Target="https://download.geofabrik.de/europe/germany/bremen-240801-free.shp.zip" TargetMode="External"/><Relationship Id="rId727" Type="http://schemas.openxmlformats.org/officeDocument/2006/relationships/hyperlink" Target="https://download.geofabrik.de/europe/germany/rheinland-pfalz-190101.osm.pbf" TargetMode="External"/><Relationship Id="rId934" Type="http://schemas.openxmlformats.org/officeDocument/2006/relationships/hyperlink" Target="https://download.geofabrik.de/europe/germany/sachsen-241009.osm.pbf.md5" TargetMode="External"/><Relationship Id="rId63" Type="http://schemas.openxmlformats.org/officeDocument/2006/relationships/hyperlink" Target="https://download.geofabrik.de/europe/germany/bayern-170101-free.shp.zip.md5" TargetMode="External"/><Relationship Id="rId159" Type="http://schemas.openxmlformats.org/officeDocument/2006/relationships/hyperlink" Target="https://download.geofabrik.de/europe/germany/berlin-241006.osm.pbf.md5" TargetMode="External"/><Relationship Id="rId366" Type="http://schemas.openxmlformats.org/officeDocument/2006/relationships/hyperlink" Target="https://download.geofabrik.de/europe/germany/hamburg-220101-free.shp.zip" TargetMode="External"/><Relationship Id="rId573" Type="http://schemas.openxmlformats.org/officeDocument/2006/relationships/hyperlink" Target="https://download.geofabrik.de/europe/germany/mecklenburg-vorpommern-shortbread-1.0.mbtiles" TargetMode="External"/><Relationship Id="rId780" Type="http://schemas.openxmlformats.org/officeDocument/2006/relationships/hyperlink" Target="https://download.geofabrik.de/europe/germany/rheinland-pfalz-latest.osm.bz2.md5" TargetMode="External"/><Relationship Id="rId226" Type="http://schemas.openxmlformats.org/officeDocument/2006/relationships/hyperlink" Target="https://download.geofabrik.de/europe/germany/brandenburg-241001-free.shp.zip" TargetMode="External"/><Relationship Id="rId433" Type="http://schemas.openxmlformats.org/officeDocument/2006/relationships/hyperlink" Target="https://download.geofabrik.de/europe/germany/hessen-180101-free.shp.zip" TargetMode="External"/><Relationship Id="rId878" Type="http://schemas.openxmlformats.org/officeDocument/2006/relationships/hyperlink" Target="https://download.geofabrik.de/europe/germany/sachsen-170101-free.shp.zip.md5" TargetMode="External"/><Relationship Id="rId1063" Type="http://schemas.openxmlformats.org/officeDocument/2006/relationships/hyperlink" Target="https://download.geofabrik.de/europe/germany/schleswig-holstein-240801-free.shp.zip.md5" TargetMode="External"/><Relationship Id="rId640" Type="http://schemas.openxmlformats.org/officeDocument/2006/relationships/hyperlink" Target="https://download.geofabrik.de/europe/germany/niedersachsen-241008.osm.pbf" TargetMode="External"/><Relationship Id="rId738" Type="http://schemas.openxmlformats.org/officeDocument/2006/relationships/hyperlink" Target="https://download.geofabrik.de/europe/germany/rheinland-pfalz-230101-free.shp.zip.md5" TargetMode="External"/><Relationship Id="rId945" Type="http://schemas.openxmlformats.org/officeDocument/2006/relationships/hyperlink" Target="https://download.geofabrik.de/europe/germany/sachsen-anhalt-170101-free.shp.zip.md5" TargetMode="External"/><Relationship Id="rId74" Type="http://schemas.openxmlformats.org/officeDocument/2006/relationships/hyperlink" Target="https://download.geofabrik.de/europe/germany/bayern-210101-free.shp.zip" TargetMode="External"/><Relationship Id="rId377" Type="http://schemas.openxmlformats.org/officeDocument/2006/relationships/hyperlink" Target="https://download.geofabrik.de/europe/germany/hamburg-240701.osm.pbf" TargetMode="External"/><Relationship Id="rId500" Type="http://schemas.openxmlformats.org/officeDocument/2006/relationships/hyperlink" Target="https://download.geofabrik.de/europe/germany/mecklenburg-vorpommern-140101-free.shp.zip" TargetMode="External"/><Relationship Id="rId584" Type="http://schemas.openxmlformats.org/officeDocument/2006/relationships/hyperlink" Target="https://download.geofabrik.de/europe/germany/niedersachsen-150101.osm.pbf" TargetMode="External"/><Relationship Id="rId805" Type="http://schemas.openxmlformats.org/officeDocument/2006/relationships/hyperlink" Target="https://download.geofabrik.de/europe/germany/saarland-190101-free.shp.zip.md5" TargetMode="External"/><Relationship Id="rId1130" Type="http://schemas.openxmlformats.org/officeDocument/2006/relationships/hyperlink" Target="https://download.geofabrik.de/europe/germany/thueringen-220101-free.shp.zip.md5" TargetMode="External"/><Relationship Id="rId5" Type="http://schemas.openxmlformats.org/officeDocument/2006/relationships/hyperlink" Target="https://download.geofabrik.de/europe/germany/baden-wuerttemberg-150101-free.shp.zip.md5" TargetMode="External"/><Relationship Id="rId237" Type="http://schemas.openxmlformats.org/officeDocument/2006/relationships/hyperlink" Target="https://download.geofabrik.de/europe/germany/brandenburg-241006.osm.pbf" TargetMode="External"/><Relationship Id="rId791" Type="http://schemas.openxmlformats.org/officeDocument/2006/relationships/hyperlink" Target="https://download.geofabrik.de/europe/germany/saarland-140101.osm.pbf" TargetMode="External"/><Relationship Id="rId889" Type="http://schemas.openxmlformats.org/officeDocument/2006/relationships/hyperlink" Target="https://download.geofabrik.de/europe/germany/sachsen-210101-free.shp.zip" TargetMode="External"/><Relationship Id="rId1074" Type="http://schemas.openxmlformats.org/officeDocument/2006/relationships/hyperlink" Target="https://download.geofabrik.de/europe/germany/schleswig-holstein-241005-free.shp.zip" TargetMode="External"/><Relationship Id="rId444" Type="http://schemas.openxmlformats.org/officeDocument/2006/relationships/hyperlink" Target="https://download.geofabrik.de/europe/germany/hessen-210101.osm.pbf" TargetMode="External"/><Relationship Id="rId651" Type="http://schemas.openxmlformats.org/officeDocument/2006/relationships/hyperlink" Target="https://download.geofabrik.de/europe/germany/niedersachsen-latest.osm.pbf.md5" TargetMode="External"/><Relationship Id="rId749" Type="http://schemas.openxmlformats.org/officeDocument/2006/relationships/hyperlink" Target="https://download.geofabrik.de/europe/germany/rheinland-pfalz-240901-free.shp.zip" TargetMode="External"/><Relationship Id="rId290" Type="http://schemas.openxmlformats.org/officeDocument/2006/relationships/hyperlink" Target="https://download.geofabrik.de/europe/germany/bremen-230101-free.shp.zip" TargetMode="External"/><Relationship Id="rId304" Type="http://schemas.openxmlformats.org/officeDocument/2006/relationships/hyperlink" Target="https://download.geofabrik.de/europe/germany/bremen-240901.osm.pbf" TargetMode="External"/><Relationship Id="rId388" Type="http://schemas.openxmlformats.org/officeDocument/2006/relationships/hyperlink" Target="https://download.geofabrik.de/europe/germany/hamburg-241004-free.shp.zip.md5" TargetMode="External"/><Relationship Id="rId511" Type="http://schemas.openxmlformats.org/officeDocument/2006/relationships/hyperlink" Target="https://download.geofabrik.de/europe/germany/mecklenburg-vorpommern-170101.osm.pbf" TargetMode="External"/><Relationship Id="rId609" Type="http://schemas.openxmlformats.org/officeDocument/2006/relationships/hyperlink" Target="https://download.geofabrik.de/europe/germany/niedersachsen-240101-free.shp.zip" TargetMode="External"/><Relationship Id="rId956" Type="http://schemas.openxmlformats.org/officeDocument/2006/relationships/hyperlink" Target="https://download.geofabrik.de/europe/germany/sachsen-anhalt-210101-free.shp.zip" TargetMode="External"/><Relationship Id="rId1141" Type="http://schemas.openxmlformats.org/officeDocument/2006/relationships/hyperlink" Target="https://download.geofabrik.de/europe/germany/thueringen-240801-free.shp.zip" TargetMode="External"/><Relationship Id="rId85" Type="http://schemas.openxmlformats.org/officeDocument/2006/relationships/hyperlink" Target="https://download.geofabrik.de/europe/germany/bayern-241005.osm.pbf" TargetMode="External"/><Relationship Id="rId150" Type="http://schemas.openxmlformats.org/officeDocument/2006/relationships/hyperlink" Target="https://download.geofabrik.de/europe/germany/berlin-241004-free.shp.zip" TargetMode="External"/><Relationship Id="rId595" Type="http://schemas.openxmlformats.org/officeDocument/2006/relationships/hyperlink" Target="https://download.geofabrik.de/europe/germany/niedersachsen-190101-free.shp.zip.md5" TargetMode="External"/><Relationship Id="rId816" Type="http://schemas.openxmlformats.org/officeDocument/2006/relationships/hyperlink" Target="https://download.geofabrik.de/europe/germany/saarland-230101-free.shp.zip" TargetMode="External"/><Relationship Id="rId1001" Type="http://schemas.openxmlformats.org/officeDocument/2006/relationships/hyperlink" Target="https://download.geofabrik.de/europe/germany/sachsen-anhalt-241009.osm.pbf.md5" TargetMode="External"/><Relationship Id="rId248" Type="http://schemas.openxmlformats.org/officeDocument/2006/relationships/hyperlink" Target="https://download.geofabrik.de/europe/germany/brandenburg-241009-free.shp.zip.md5" TargetMode="External"/><Relationship Id="rId455" Type="http://schemas.openxmlformats.org/officeDocument/2006/relationships/hyperlink" Target="https://download.geofabrik.de/europe/germany/hessen-240701-free.shp.zip.md5" TargetMode="External"/><Relationship Id="rId662" Type="http://schemas.openxmlformats.org/officeDocument/2006/relationships/hyperlink" Target="https://download.geofabrik.de/europe/germany/nordrhein-westfalen-150101-free.shp.zip.md5" TargetMode="External"/><Relationship Id="rId1085" Type="http://schemas.openxmlformats.org/officeDocument/2006/relationships/hyperlink" Target="https://download.geofabrik.de/europe/germany/schleswig-holstein-241008-free.shp.zip" TargetMode="External"/><Relationship Id="rId12" Type="http://schemas.openxmlformats.org/officeDocument/2006/relationships/hyperlink" Target="https://download.geofabrik.de/europe/germany/baden-wuerttemberg-170101.osm.pbf" TargetMode="External"/><Relationship Id="rId108" Type="http://schemas.openxmlformats.org/officeDocument/2006/relationships/hyperlink" Target="https://download.geofabrik.de/europe/germany/berlin-150101-free.shp.zip" TargetMode="External"/><Relationship Id="rId315" Type="http://schemas.openxmlformats.org/officeDocument/2006/relationships/hyperlink" Target="https://download.geofabrik.de/europe/germany/bremen-241006-free.shp.zip.md5" TargetMode="External"/><Relationship Id="rId522" Type="http://schemas.openxmlformats.org/officeDocument/2006/relationships/hyperlink" Target="https://download.geofabrik.de/europe/germany/mecklenburg-vorpommern-210101-free.shp.zip.md5" TargetMode="External"/><Relationship Id="rId967" Type="http://schemas.openxmlformats.org/officeDocument/2006/relationships/hyperlink" Target="https://download.geofabrik.de/europe/germany/sachsen-anhalt-240101.osm.pbf" TargetMode="External"/><Relationship Id="rId1152" Type="http://schemas.openxmlformats.org/officeDocument/2006/relationships/hyperlink" Target="https://download.geofabrik.de/europe/germany/thueringen-241004.osm.pbf" TargetMode="External"/><Relationship Id="rId96" Type="http://schemas.openxmlformats.org/officeDocument/2006/relationships/hyperlink" Target="https://download.geofabrik.de/europe/germany/bayern-latest.osm.pbf" TargetMode="External"/><Relationship Id="rId161" Type="http://schemas.openxmlformats.org/officeDocument/2006/relationships/hyperlink" Target="https://download.geofabrik.de/europe/germany/berlin-241007-free.shp.zip.md5" TargetMode="External"/><Relationship Id="rId399" Type="http://schemas.openxmlformats.org/officeDocument/2006/relationships/hyperlink" Target="https://download.geofabrik.de/europe/germany/hamburg-241007.osm.pbf" TargetMode="External"/><Relationship Id="rId827" Type="http://schemas.openxmlformats.org/officeDocument/2006/relationships/hyperlink" Target="https://download.geofabrik.de/europe/germany/saarland-240801.osm.pbf" TargetMode="External"/><Relationship Id="rId1012" Type="http://schemas.openxmlformats.org/officeDocument/2006/relationships/hyperlink" Target="https://download.geofabrik.de/europe/germany/sachsen-anhalt.kml" TargetMode="External"/><Relationship Id="rId259" Type="http://schemas.openxmlformats.org/officeDocument/2006/relationships/hyperlink" Target="https://download.geofabrik.de/europe/germany/brandenburg-updates/" TargetMode="External"/><Relationship Id="rId466" Type="http://schemas.openxmlformats.org/officeDocument/2006/relationships/hyperlink" Target="https://download.geofabrik.de/europe/germany/hessen-241004-free.shp.zip" TargetMode="External"/><Relationship Id="rId673" Type="http://schemas.openxmlformats.org/officeDocument/2006/relationships/hyperlink" Target="https://download.geofabrik.de/europe/germany/nordrhein-westfalen-190101-free.shp.zip" TargetMode="External"/><Relationship Id="rId880" Type="http://schemas.openxmlformats.org/officeDocument/2006/relationships/hyperlink" Target="https://download.geofabrik.de/europe/germany/sachsen-180101-free.shp.zip" TargetMode="External"/><Relationship Id="rId1096" Type="http://schemas.openxmlformats.org/officeDocument/2006/relationships/hyperlink" Target="https://download.geofabrik.de/europe/germany/schleswig-holstein-latest.osm.bz2.md5" TargetMode="External"/><Relationship Id="rId23" Type="http://schemas.openxmlformats.org/officeDocument/2006/relationships/hyperlink" Target="https://download.geofabrik.de/europe/germany/baden-wuerttemberg-210101-free.shp.zip.md5" TargetMode="External"/><Relationship Id="rId119" Type="http://schemas.openxmlformats.org/officeDocument/2006/relationships/hyperlink" Target="https://download.geofabrik.de/europe/germany/berlin-180101.osm.pbf" TargetMode="External"/><Relationship Id="rId326" Type="http://schemas.openxmlformats.org/officeDocument/2006/relationships/hyperlink" Target="https://download.geofabrik.de/europe/germany/bremen-241009-free.shp.zip" TargetMode="External"/><Relationship Id="rId533" Type="http://schemas.openxmlformats.org/officeDocument/2006/relationships/hyperlink" Target="https://download.geofabrik.de/europe/germany/mecklenburg-vorpommern-240701-free.shp.zip" TargetMode="External"/><Relationship Id="rId978" Type="http://schemas.openxmlformats.org/officeDocument/2006/relationships/hyperlink" Target="https://download.geofabrik.de/europe/germany/sachsen-anhalt-241001-free.shp.zip.md5" TargetMode="External"/><Relationship Id="rId1163" Type="http://schemas.openxmlformats.org/officeDocument/2006/relationships/hyperlink" Target="https://download.geofabrik.de/europe/germany/thueringen-241007.osm.pbf.md5" TargetMode="External"/><Relationship Id="rId740" Type="http://schemas.openxmlformats.org/officeDocument/2006/relationships/hyperlink" Target="https://download.geofabrik.de/europe/germany/rheinland-pfalz-240101-free.shp.zip" TargetMode="External"/><Relationship Id="rId838" Type="http://schemas.openxmlformats.org/officeDocument/2006/relationships/hyperlink" Target="https://download.geofabrik.de/europe/germany/saarland-241005-free.shp.zip.md5" TargetMode="External"/><Relationship Id="rId1023" Type="http://schemas.openxmlformats.org/officeDocument/2006/relationships/hyperlink" Target="https://download.geofabrik.de/europe/germany/sachsen.html" TargetMode="External"/><Relationship Id="rId172" Type="http://schemas.openxmlformats.org/officeDocument/2006/relationships/hyperlink" Target="https://download.geofabrik.de/europe/germany/berlin-latest-free.shp.zip" TargetMode="External"/><Relationship Id="rId477" Type="http://schemas.openxmlformats.org/officeDocument/2006/relationships/hyperlink" Target="https://download.geofabrik.de/europe/germany/hessen-241007-free.shp.zip.md5" TargetMode="External"/><Relationship Id="rId600" Type="http://schemas.openxmlformats.org/officeDocument/2006/relationships/hyperlink" Target="https://download.geofabrik.de/europe/germany/niedersachsen-210101-free.shp.zip" TargetMode="External"/><Relationship Id="rId684" Type="http://schemas.openxmlformats.org/officeDocument/2006/relationships/hyperlink" Target="https://download.geofabrik.de/europe/germany/nordrhein-westfalen-240101.osm.pbf" TargetMode="External"/><Relationship Id="rId337" Type="http://schemas.openxmlformats.org/officeDocument/2006/relationships/hyperlink" Target="https://download.geofabrik.de/europe/germany/bremen-shortbread-1.0.tar.gz" TargetMode="External"/><Relationship Id="rId891" Type="http://schemas.openxmlformats.org/officeDocument/2006/relationships/hyperlink" Target="https://download.geofabrik.de/europe/germany/sachsen-210101.osm.pbf" TargetMode="External"/><Relationship Id="rId905" Type="http://schemas.openxmlformats.org/officeDocument/2006/relationships/hyperlink" Target="https://download.geofabrik.de/europe/germany/sachsen-240801-free.shp.zip.md5" TargetMode="External"/><Relationship Id="rId989" Type="http://schemas.openxmlformats.org/officeDocument/2006/relationships/hyperlink" Target="https://download.geofabrik.de/europe/germany/sachsen-anhalt-241006.osm.pbf.md5" TargetMode="External"/><Relationship Id="rId34" Type="http://schemas.openxmlformats.org/officeDocument/2006/relationships/hyperlink" Target="https://download.geofabrik.de/europe/germany/baden-wuerttemberg-241006.osm.pbf" TargetMode="External"/><Relationship Id="rId544" Type="http://schemas.openxmlformats.org/officeDocument/2006/relationships/hyperlink" Target="https://download.geofabrik.de/europe/germany/mecklenburg-vorpommern-241001.osm.pbf" TargetMode="External"/><Relationship Id="rId751" Type="http://schemas.openxmlformats.org/officeDocument/2006/relationships/hyperlink" Target="https://download.geofabrik.de/europe/germany/rheinland-pfalz-240901.osm.pbf" TargetMode="External"/><Relationship Id="rId849" Type="http://schemas.openxmlformats.org/officeDocument/2006/relationships/hyperlink" Target="https://download.geofabrik.de/europe/germany/saarland-241008-free.shp.zip.md5" TargetMode="External"/><Relationship Id="rId1174" Type="http://schemas.openxmlformats.org/officeDocument/2006/relationships/hyperlink" Target="https://download.geofabrik.de/europe/germany/thueringen-latest.osm.bz2" TargetMode="External"/><Relationship Id="rId183" Type="http://schemas.openxmlformats.org/officeDocument/2006/relationships/hyperlink" Target="https://download.geofabrik.de/europe/germany/berlin.poly" TargetMode="External"/><Relationship Id="rId390" Type="http://schemas.openxmlformats.org/officeDocument/2006/relationships/hyperlink" Target="https://download.geofabrik.de/europe/germany/hamburg-241005-free.shp.zip" TargetMode="External"/><Relationship Id="rId404" Type="http://schemas.openxmlformats.org/officeDocument/2006/relationships/hyperlink" Target="https://download.geofabrik.de/europe/germany/hamburg-241008.osm.pbf.md5" TargetMode="External"/><Relationship Id="rId611" Type="http://schemas.openxmlformats.org/officeDocument/2006/relationships/hyperlink" Target="https://download.geofabrik.de/europe/germany/niedersachsen-240101.osm.pbf" TargetMode="External"/><Relationship Id="rId1034" Type="http://schemas.openxmlformats.org/officeDocument/2006/relationships/hyperlink" Target="https://download.geofabrik.de/europe/germany/schleswig-holstein-160101.osm.pbf" TargetMode="External"/><Relationship Id="rId250" Type="http://schemas.openxmlformats.org/officeDocument/2006/relationships/hyperlink" Target="https://download.geofabrik.de/europe/germany/brandenburg-241009.osm.pbf.md5" TargetMode="External"/><Relationship Id="rId488" Type="http://schemas.openxmlformats.org/officeDocument/2006/relationships/hyperlink" Target="https://download.geofabrik.de/europe/germany/hessen-latest-free.shp.zip" TargetMode="External"/><Relationship Id="rId695" Type="http://schemas.openxmlformats.org/officeDocument/2006/relationships/hyperlink" Target="https://download.geofabrik.de/europe/germany/nordrhein-westfalen-241008.osm.pbf" TargetMode="External"/><Relationship Id="rId709" Type="http://schemas.openxmlformats.org/officeDocument/2006/relationships/hyperlink" Target="https://download.geofabrik.de/europe/germany/nordrhein-westfalen/" TargetMode="External"/><Relationship Id="rId916" Type="http://schemas.openxmlformats.org/officeDocument/2006/relationships/hyperlink" Target="https://download.geofabrik.de/europe/germany/sachsen-241005-free.shp.zip" TargetMode="External"/><Relationship Id="rId1101" Type="http://schemas.openxmlformats.org/officeDocument/2006/relationships/hyperlink" Target="https://download.geofabrik.de/europe/germany/schleswig-holstein-updates/" TargetMode="External"/><Relationship Id="rId45" Type="http://schemas.openxmlformats.org/officeDocument/2006/relationships/hyperlink" Target="https://download.geofabrik.de/europe/germany/baden-wuerttemberg-latest.osm.pbf.md5" TargetMode="External"/><Relationship Id="rId110" Type="http://schemas.openxmlformats.org/officeDocument/2006/relationships/hyperlink" Target="https://download.geofabrik.de/europe/germany/berlin-150101.osm.pbf" TargetMode="External"/><Relationship Id="rId348" Type="http://schemas.openxmlformats.org/officeDocument/2006/relationships/hyperlink" Target="https://download.geofabrik.de/europe/germany/hamburg-160101-free.shp.zip" TargetMode="External"/><Relationship Id="rId555" Type="http://schemas.openxmlformats.org/officeDocument/2006/relationships/hyperlink" Target="https://download.geofabrik.de/europe/germany/mecklenburg-vorpommern-241007-free.shp.zip" TargetMode="External"/><Relationship Id="rId762" Type="http://schemas.openxmlformats.org/officeDocument/2006/relationships/hyperlink" Target="https://download.geofabrik.de/europe/germany/rheinland-pfalz-241006-free.shp.zip.md5" TargetMode="External"/><Relationship Id="rId194" Type="http://schemas.openxmlformats.org/officeDocument/2006/relationships/hyperlink" Target="https://download.geofabrik.de/europe/germany/brandenburg-170101-free.shp.zip.md5" TargetMode="External"/><Relationship Id="rId208" Type="http://schemas.openxmlformats.org/officeDocument/2006/relationships/hyperlink" Target="https://download.geofabrik.de/europe/germany/brandenburg-220101-free.shp.zip" TargetMode="External"/><Relationship Id="rId415" Type="http://schemas.openxmlformats.org/officeDocument/2006/relationships/hyperlink" Target="https://download.geofabrik.de/europe/germany/hamburg-shortbread-1.0.mbtiles" TargetMode="External"/><Relationship Id="rId622" Type="http://schemas.openxmlformats.org/officeDocument/2006/relationships/hyperlink" Target="https://download.geofabrik.de/europe/germany/niedersachsen-241001-free.shp.zip.md5" TargetMode="External"/><Relationship Id="rId1045" Type="http://schemas.openxmlformats.org/officeDocument/2006/relationships/hyperlink" Target="https://download.geofabrik.de/europe/germany/schleswig-holstein-200101-free.shp.zip.md5" TargetMode="External"/><Relationship Id="rId261" Type="http://schemas.openxmlformats.org/officeDocument/2006/relationships/hyperlink" Target="https://download.geofabrik.de/europe/germany/brandenburg.kml" TargetMode="External"/><Relationship Id="rId499" Type="http://schemas.openxmlformats.org/officeDocument/2006/relationships/hyperlink" Target="https://download.geofabrik.de/europe/germany/hessen.poly" TargetMode="External"/><Relationship Id="rId927" Type="http://schemas.openxmlformats.org/officeDocument/2006/relationships/hyperlink" Target="https://download.geofabrik.de/europe/germany/sachsen-241008-free.shp.zip" TargetMode="External"/><Relationship Id="rId1112" Type="http://schemas.openxmlformats.org/officeDocument/2006/relationships/hyperlink" Target="https://download.geofabrik.de/europe/germany/thueringen-160101-free.shp.zip.md5" TargetMode="External"/><Relationship Id="rId56" Type="http://schemas.openxmlformats.org/officeDocument/2006/relationships/hyperlink" Target="https://download.geofabrik.de/europe/germany/bayern-150101-free.shp.zip" TargetMode="External"/><Relationship Id="rId359" Type="http://schemas.openxmlformats.org/officeDocument/2006/relationships/hyperlink" Target="https://download.geofabrik.de/europe/germany/hamburg-190101.osm.pbf" TargetMode="External"/><Relationship Id="rId566" Type="http://schemas.openxmlformats.org/officeDocument/2006/relationships/hyperlink" Target="https://download.geofabrik.de/europe/germany/mecklenburg-vorpommern-241009.osm.pbf.md5" TargetMode="External"/><Relationship Id="rId773" Type="http://schemas.openxmlformats.org/officeDocument/2006/relationships/hyperlink" Target="https://download.geofabrik.de/europe/germany/rheinland-pfalz-241009-free.shp.zip" TargetMode="External"/><Relationship Id="rId121" Type="http://schemas.openxmlformats.org/officeDocument/2006/relationships/hyperlink" Target="https://download.geofabrik.de/europe/germany/berlin-190101-free.shp.zip.md5" TargetMode="External"/><Relationship Id="rId219" Type="http://schemas.openxmlformats.org/officeDocument/2006/relationships/hyperlink" Target="https://download.geofabrik.de/europe/germany/brandenburg-240701.osm.pbf" TargetMode="External"/><Relationship Id="rId426" Type="http://schemas.openxmlformats.org/officeDocument/2006/relationships/hyperlink" Target="https://download.geofabrik.de/europe/germany/hessen-150101.osm.pbf" TargetMode="External"/><Relationship Id="rId633" Type="http://schemas.openxmlformats.org/officeDocument/2006/relationships/hyperlink" Target="https://download.geofabrik.de/europe/germany/niedersachsen-241006.osm.pbf.md5" TargetMode="External"/><Relationship Id="rId980" Type="http://schemas.openxmlformats.org/officeDocument/2006/relationships/hyperlink" Target="https://download.geofabrik.de/europe/germany/sachsen-anhalt-241004-free.shp.zip" TargetMode="External"/><Relationship Id="rId1056" Type="http://schemas.openxmlformats.org/officeDocument/2006/relationships/hyperlink" Target="https://download.geofabrik.de/europe/germany/schleswig-holstein-240101-free.shp.zip" TargetMode="External"/><Relationship Id="rId840" Type="http://schemas.openxmlformats.org/officeDocument/2006/relationships/hyperlink" Target="https://download.geofabrik.de/europe/germany/saarland-241006-free.shp.zip" TargetMode="External"/><Relationship Id="rId938" Type="http://schemas.openxmlformats.org/officeDocument/2006/relationships/hyperlink" Target="https://download.geofabrik.de/europe/germany/sachsen-anhalt-150101-free.shp.zip" TargetMode="External"/><Relationship Id="rId67" Type="http://schemas.openxmlformats.org/officeDocument/2006/relationships/hyperlink" Target="https://download.geofabrik.de/europe/germany/bayern-180101.osm.pbf" TargetMode="External"/><Relationship Id="rId272" Type="http://schemas.openxmlformats.org/officeDocument/2006/relationships/hyperlink" Target="https://download.geofabrik.de/europe/germany/bremen-170101-free.shp.zip" TargetMode="External"/><Relationship Id="rId577" Type="http://schemas.openxmlformats.org/officeDocument/2006/relationships/hyperlink" Target="https://download.geofabrik.de/europe/germany/mecklenburg-vorpommern.kml" TargetMode="External"/><Relationship Id="rId700" Type="http://schemas.openxmlformats.org/officeDocument/2006/relationships/hyperlink" Target="https://download.geofabrik.de/europe/germany/nordrhein-westfalen-latest.osm.bz2.md5" TargetMode="External"/><Relationship Id="rId1123" Type="http://schemas.openxmlformats.org/officeDocument/2006/relationships/hyperlink" Target="https://download.geofabrik.de/europe/germany/thueringen-200101-free.shp.zip" TargetMode="External"/><Relationship Id="rId132" Type="http://schemas.openxmlformats.org/officeDocument/2006/relationships/hyperlink" Target="https://download.geofabrik.de/europe/germany/berlin-230101-free.shp.zip" TargetMode="External"/><Relationship Id="rId784" Type="http://schemas.openxmlformats.org/officeDocument/2006/relationships/hyperlink" Target="https://download.geofabrik.de/europe/germany/rheinland-pfalz-shortbread-1.0.tar.gz" TargetMode="External"/><Relationship Id="rId991" Type="http://schemas.openxmlformats.org/officeDocument/2006/relationships/hyperlink" Target="https://download.geofabrik.de/europe/germany/sachsen-anhalt-241007-free.shp.zip.md5" TargetMode="External"/><Relationship Id="rId1067" Type="http://schemas.openxmlformats.org/officeDocument/2006/relationships/hyperlink" Target="https://download.geofabrik.de/europe/germany/schleswig-holstein-240901.osm.pbf" TargetMode="External"/><Relationship Id="rId437" Type="http://schemas.openxmlformats.org/officeDocument/2006/relationships/hyperlink" Target="https://download.geofabrik.de/europe/germany/hessen-190101-free.shp.zip.md5" TargetMode="External"/><Relationship Id="rId644" Type="http://schemas.openxmlformats.org/officeDocument/2006/relationships/hyperlink" Target="https://download.geofabrik.de/europe/germany/niedersachsen-241009.osm.pbf" TargetMode="External"/><Relationship Id="rId851" Type="http://schemas.openxmlformats.org/officeDocument/2006/relationships/hyperlink" Target="https://download.geofabrik.de/europe/germany/saarland-241008.osm.pbf.md5" TargetMode="External"/><Relationship Id="rId283" Type="http://schemas.openxmlformats.org/officeDocument/2006/relationships/hyperlink" Target="https://download.geofabrik.de/europe/germany/bremen-200101.osm.pbf" TargetMode="External"/><Relationship Id="rId490" Type="http://schemas.openxmlformats.org/officeDocument/2006/relationships/hyperlink" Target="https://download.geofabrik.de/europe/germany/hessen-latest.osm.bz2" TargetMode="External"/><Relationship Id="rId504" Type="http://schemas.openxmlformats.org/officeDocument/2006/relationships/hyperlink" Target="https://download.geofabrik.de/europe/germany/mecklenburg-vorpommern-150101-free.shp.zip.md5" TargetMode="External"/><Relationship Id="rId711" Type="http://schemas.openxmlformats.org/officeDocument/2006/relationships/hyperlink" Target="https://download.geofabrik.de/europe/germany/rheinland-pfalz-140101-free.shp.zip.md5" TargetMode="External"/><Relationship Id="rId949" Type="http://schemas.openxmlformats.org/officeDocument/2006/relationships/hyperlink" Target="https://download.geofabrik.de/europe/germany/sachsen-anhalt-180101.osm.pbf" TargetMode="External"/><Relationship Id="rId1134" Type="http://schemas.openxmlformats.org/officeDocument/2006/relationships/hyperlink" Target="https://download.geofabrik.de/europe/germany/thueringen-230101.osm.pbf" TargetMode="External"/><Relationship Id="rId78" Type="http://schemas.openxmlformats.org/officeDocument/2006/relationships/hyperlink" Target="https://download.geofabrik.de/europe/germany/bayern-230101.osm.pbf" TargetMode="External"/><Relationship Id="rId143" Type="http://schemas.openxmlformats.org/officeDocument/2006/relationships/hyperlink" Target="https://download.geofabrik.de/europe/germany/berlin-240801.osm.pbf" TargetMode="External"/><Relationship Id="rId350" Type="http://schemas.openxmlformats.org/officeDocument/2006/relationships/hyperlink" Target="https://download.geofabrik.de/europe/germany/hamburg-160101.osm.pbf" TargetMode="External"/><Relationship Id="rId588" Type="http://schemas.openxmlformats.org/officeDocument/2006/relationships/hyperlink" Target="https://download.geofabrik.de/europe/germany/niedersachsen-170101-free.shp.zip" TargetMode="External"/><Relationship Id="rId795" Type="http://schemas.openxmlformats.org/officeDocument/2006/relationships/hyperlink" Target="https://download.geofabrik.de/europe/germany/saarland-160101-free.shp.zip" TargetMode="External"/><Relationship Id="rId809" Type="http://schemas.openxmlformats.org/officeDocument/2006/relationships/hyperlink" Target="https://download.geofabrik.de/europe/germany/saarland-200101.osm.pbf" TargetMode="External"/><Relationship Id="rId9" Type="http://schemas.openxmlformats.org/officeDocument/2006/relationships/hyperlink" Target="https://download.geofabrik.de/europe/germany/baden-wuerttemberg-160101.osm.pbf" TargetMode="External"/><Relationship Id="rId210" Type="http://schemas.openxmlformats.org/officeDocument/2006/relationships/hyperlink" Target="https://download.geofabrik.de/europe/germany/brandenburg-220101.osm.pbf" TargetMode="External"/><Relationship Id="rId448" Type="http://schemas.openxmlformats.org/officeDocument/2006/relationships/hyperlink" Target="https://download.geofabrik.de/europe/germany/hessen-230101-free.shp.zip" TargetMode="External"/><Relationship Id="rId655" Type="http://schemas.openxmlformats.org/officeDocument/2006/relationships/hyperlink" Target="https://download.geofabrik.de/europe/germany/niedersachsen.html" TargetMode="External"/><Relationship Id="rId862" Type="http://schemas.openxmlformats.org/officeDocument/2006/relationships/hyperlink" Target="https://download.geofabrik.de/europe/germany/saarland-shortbread-1.0.mbtiles" TargetMode="External"/><Relationship Id="rId1078" Type="http://schemas.openxmlformats.org/officeDocument/2006/relationships/hyperlink" Target="https://download.geofabrik.de/europe/germany/schleswig-holstein-241006-free.shp.zip.md5" TargetMode="External"/><Relationship Id="rId294" Type="http://schemas.openxmlformats.org/officeDocument/2006/relationships/hyperlink" Target="https://download.geofabrik.de/europe/germany/bremen-240101-free.shp.zip.md5" TargetMode="External"/><Relationship Id="rId308" Type="http://schemas.openxmlformats.org/officeDocument/2006/relationships/hyperlink" Target="https://download.geofabrik.de/europe/germany/bremen-241004-free.shp.zip" TargetMode="External"/><Relationship Id="rId515" Type="http://schemas.openxmlformats.org/officeDocument/2006/relationships/hyperlink" Target="https://download.geofabrik.de/europe/germany/mecklenburg-vorpommern-190101-free.shp.zip" TargetMode="External"/><Relationship Id="rId722" Type="http://schemas.openxmlformats.org/officeDocument/2006/relationships/hyperlink" Target="https://download.geofabrik.de/europe/germany/rheinland-pfalz-180101-free.shp.zip" TargetMode="External"/><Relationship Id="rId1145" Type="http://schemas.openxmlformats.org/officeDocument/2006/relationships/hyperlink" Target="https://download.geofabrik.de/europe/germany/thueringen-240901-free.shp.zip.md5" TargetMode="External"/><Relationship Id="rId89" Type="http://schemas.openxmlformats.org/officeDocument/2006/relationships/hyperlink" Target="https://download.geofabrik.de/europe/germany/bayern-241007.osm.pbf.md5" TargetMode="External"/><Relationship Id="rId154" Type="http://schemas.openxmlformats.org/officeDocument/2006/relationships/hyperlink" Target="https://download.geofabrik.de/europe/germany/berlin-241005-free.shp.zip.md5" TargetMode="External"/><Relationship Id="rId361" Type="http://schemas.openxmlformats.org/officeDocument/2006/relationships/hyperlink" Target="https://download.geofabrik.de/europe/germany/hamburg-200101-free.shp.zip.md5" TargetMode="External"/><Relationship Id="rId599" Type="http://schemas.openxmlformats.org/officeDocument/2006/relationships/hyperlink" Target="https://download.geofabrik.de/europe/germany/niedersachsen-200101.osm.pbf" TargetMode="External"/><Relationship Id="rId1005" Type="http://schemas.openxmlformats.org/officeDocument/2006/relationships/hyperlink" Target="https://download.geofabrik.de/europe/germany/sachsen-anhalt-latest.osm.bz2.md5" TargetMode="External"/><Relationship Id="rId459" Type="http://schemas.openxmlformats.org/officeDocument/2006/relationships/hyperlink" Target="https://download.geofabrik.de/europe/germany/hessen-240801.osm.pbf" TargetMode="External"/><Relationship Id="rId666" Type="http://schemas.openxmlformats.org/officeDocument/2006/relationships/hyperlink" Target="https://download.geofabrik.de/europe/germany/nordrhein-westfalen-160101.osm.pbf" TargetMode="External"/><Relationship Id="rId873" Type="http://schemas.openxmlformats.org/officeDocument/2006/relationships/hyperlink" Target="https://download.geofabrik.de/europe/germany/sachsen-150101.osm.pbf" TargetMode="External"/><Relationship Id="rId1089" Type="http://schemas.openxmlformats.org/officeDocument/2006/relationships/hyperlink" Target="https://download.geofabrik.de/europe/germany/schleswig-holstein-241009-free.shp.zip" TargetMode="External"/><Relationship Id="rId16" Type="http://schemas.openxmlformats.org/officeDocument/2006/relationships/hyperlink" Target="https://download.geofabrik.de/europe/germany/baden-wuerttemberg-190101-free.shp.zip" TargetMode="External"/><Relationship Id="rId221" Type="http://schemas.openxmlformats.org/officeDocument/2006/relationships/hyperlink" Target="https://download.geofabrik.de/europe/germany/brandenburg-240801-free.shp.zip.md5" TargetMode="External"/><Relationship Id="rId319" Type="http://schemas.openxmlformats.org/officeDocument/2006/relationships/hyperlink" Target="https://download.geofabrik.de/europe/germany/bremen-241007-free.shp.zip.md5" TargetMode="External"/><Relationship Id="rId526" Type="http://schemas.openxmlformats.org/officeDocument/2006/relationships/hyperlink" Target="https://download.geofabrik.de/europe/germany/mecklenburg-vorpommern-220101.osm.pbf" TargetMode="External"/><Relationship Id="rId1156" Type="http://schemas.openxmlformats.org/officeDocument/2006/relationships/hyperlink" Target="https://download.geofabrik.de/europe/germany/thueringen-241006-free.shp.zip" TargetMode="External"/><Relationship Id="rId733" Type="http://schemas.openxmlformats.org/officeDocument/2006/relationships/hyperlink" Target="https://download.geofabrik.de/europe/germany/rheinland-pfalz-210101.osm.pbf" TargetMode="External"/><Relationship Id="rId940" Type="http://schemas.openxmlformats.org/officeDocument/2006/relationships/hyperlink" Target="https://download.geofabrik.de/europe/germany/sachsen-anhalt-150101.osm.pbf" TargetMode="External"/><Relationship Id="rId1016" Type="http://schemas.openxmlformats.org/officeDocument/2006/relationships/hyperlink" Target="https://download.geofabrik.de/europe/germany/sachsen-latest.osm.bz2" TargetMode="External"/><Relationship Id="rId165" Type="http://schemas.openxmlformats.org/officeDocument/2006/relationships/hyperlink" Target="https://download.geofabrik.de/europe/germany/berlin-241008-free.shp.zip.md5" TargetMode="External"/><Relationship Id="rId372" Type="http://schemas.openxmlformats.org/officeDocument/2006/relationships/hyperlink" Target="https://download.geofabrik.de/europe/germany/hamburg-240101-free.shp.zip" TargetMode="External"/><Relationship Id="rId677" Type="http://schemas.openxmlformats.org/officeDocument/2006/relationships/hyperlink" Target="https://download.geofabrik.de/europe/germany/nordrhein-westfalen-200101-free.shp.zip.md5" TargetMode="External"/><Relationship Id="rId800" Type="http://schemas.openxmlformats.org/officeDocument/2006/relationships/hyperlink" Target="https://download.geofabrik.de/europe/germany/saarland-170101.osm.pbf" TargetMode="External"/><Relationship Id="rId232" Type="http://schemas.openxmlformats.org/officeDocument/2006/relationships/hyperlink" Target="https://download.geofabrik.de/europe/germany/brandenburg-241005-free.shp.zip" TargetMode="External"/><Relationship Id="rId884" Type="http://schemas.openxmlformats.org/officeDocument/2006/relationships/hyperlink" Target="https://download.geofabrik.de/europe/germany/sachsen-190101-free.shp.zip.md5" TargetMode="External"/><Relationship Id="rId27" Type="http://schemas.openxmlformats.org/officeDocument/2006/relationships/hyperlink" Target="https://download.geofabrik.de/europe/germany/baden-wuerttemberg-240101.osm.pbf" TargetMode="External"/><Relationship Id="rId537" Type="http://schemas.openxmlformats.org/officeDocument/2006/relationships/hyperlink" Target="https://download.geofabrik.de/europe/germany/mecklenburg-vorpommern-240801-free.shp.zip.md5" TargetMode="External"/><Relationship Id="rId744" Type="http://schemas.openxmlformats.org/officeDocument/2006/relationships/hyperlink" Target="https://download.geofabrik.de/europe/germany/rheinland-pfalz-240701-free.shp.zip.md5" TargetMode="External"/><Relationship Id="rId951" Type="http://schemas.openxmlformats.org/officeDocument/2006/relationships/hyperlink" Target="https://download.geofabrik.de/europe/germany/sachsen-anhalt-190101-free.shp.zip.md5" TargetMode="External"/><Relationship Id="rId1167" Type="http://schemas.openxmlformats.org/officeDocument/2006/relationships/hyperlink" Target="https://download.geofabrik.de/europe/germany/thueringen-241008.osm.pbf.md5" TargetMode="External"/><Relationship Id="rId80" Type="http://schemas.openxmlformats.org/officeDocument/2006/relationships/hyperlink" Target="https://download.geofabrik.de/europe/germany/bayern-240701.osm.pbf" TargetMode="External"/><Relationship Id="rId176" Type="http://schemas.openxmlformats.org/officeDocument/2006/relationships/hyperlink" Target="https://download.geofabrik.de/europe/germany/berlin-latest.osm.pbf" TargetMode="External"/><Relationship Id="rId383" Type="http://schemas.openxmlformats.org/officeDocument/2006/relationships/hyperlink" Target="https://download.geofabrik.de/europe/germany/hamburg-240901.osm.pbf" TargetMode="External"/><Relationship Id="rId590" Type="http://schemas.openxmlformats.org/officeDocument/2006/relationships/hyperlink" Target="https://download.geofabrik.de/europe/germany/niedersachsen-170101.osm.pbf" TargetMode="External"/><Relationship Id="rId604" Type="http://schemas.openxmlformats.org/officeDocument/2006/relationships/hyperlink" Target="https://download.geofabrik.de/europe/germany/niedersachsen-220101-free.shp.zip.md5" TargetMode="External"/><Relationship Id="rId811" Type="http://schemas.openxmlformats.org/officeDocument/2006/relationships/hyperlink" Target="https://download.geofabrik.de/europe/germany/saarland-210101-free.shp.zip.md5" TargetMode="External"/><Relationship Id="rId1027" Type="http://schemas.openxmlformats.org/officeDocument/2006/relationships/hyperlink" Target="https://download.geofabrik.de/europe/germany/schleswig-holstein-140101-free.shp.zip.md5" TargetMode="External"/><Relationship Id="rId243" Type="http://schemas.openxmlformats.org/officeDocument/2006/relationships/hyperlink" Target="https://download.geofabrik.de/europe/germany/brandenburg-241008-free.shp.zip" TargetMode="External"/><Relationship Id="rId450" Type="http://schemas.openxmlformats.org/officeDocument/2006/relationships/hyperlink" Target="https://download.geofabrik.de/europe/germany/hessen-230101.osm.pbf" TargetMode="External"/><Relationship Id="rId688" Type="http://schemas.openxmlformats.org/officeDocument/2006/relationships/hyperlink" Target="https://download.geofabrik.de/europe/germany/nordrhein-westfalen-241001.osm.pbf" TargetMode="External"/><Relationship Id="rId895" Type="http://schemas.openxmlformats.org/officeDocument/2006/relationships/hyperlink" Target="https://download.geofabrik.de/europe/germany/sachsen-230101-free.shp.zip" TargetMode="External"/><Relationship Id="rId909" Type="http://schemas.openxmlformats.org/officeDocument/2006/relationships/hyperlink" Target="https://download.geofabrik.de/europe/germany/sachsen-240901.osm.pbf" TargetMode="External"/><Relationship Id="rId1080" Type="http://schemas.openxmlformats.org/officeDocument/2006/relationships/hyperlink" Target="https://download.geofabrik.de/europe/germany/schleswig-holstein-241006.osm.pbf.md5" TargetMode="External"/><Relationship Id="rId38" Type="http://schemas.openxmlformats.org/officeDocument/2006/relationships/hyperlink" Target="https://download.geofabrik.de/europe/germany/baden-wuerttemberg-241008.osm.pbf" TargetMode="External"/><Relationship Id="rId103" Type="http://schemas.openxmlformats.org/officeDocument/2006/relationships/hyperlink" Target="https://download.geofabrik.de/europe/germany/bayern.poly" TargetMode="External"/><Relationship Id="rId310" Type="http://schemas.openxmlformats.org/officeDocument/2006/relationships/hyperlink" Target="https://download.geofabrik.de/europe/germany/bremen-241004.osm.pbf" TargetMode="External"/><Relationship Id="rId548" Type="http://schemas.openxmlformats.org/officeDocument/2006/relationships/hyperlink" Target="https://download.geofabrik.de/europe/germany/mecklenburg-vorpommern-241005-free.shp.zip" TargetMode="External"/><Relationship Id="rId755" Type="http://schemas.openxmlformats.org/officeDocument/2006/relationships/hyperlink" Target="https://download.geofabrik.de/europe/germany/rheinland-pfalz-241004-free.shp.zip" TargetMode="External"/><Relationship Id="rId962" Type="http://schemas.openxmlformats.org/officeDocument/2006/relationships/hyperlink" Target="https://download.geofabrik.de/europe/germany/sachsen-anhalt-230101-free.shp.zip" TargetMode="External"/><Relationship Id="rId1178" Type="http://schemas.openxmlformats.org/officeDocument/2006/relationships/hyperlink" Target="https://download.geofabrik.de/europe/germany/thueringen-shortbread-1.0.mbtiles" TargetMode="External"/><Relationship Id="rId91" Type="http://schemas.openxmlformats.org/officeDocument/2006/relationships/hyperlink" Target="https://download.geofabrik.de/europe/germany/bayern-241008.osm.pbf.md5" TargetMode="External"/><Relationship Id="rId187" Type="http://schemas.openxmlformats.org/officeDocument/2006/relationships/hyperlink" Target="https://download.geofabrik.de/europe/germany/brandenburg-150101-free.shp.zip" TargetMode="External"/><Relationship Id="rId394" Type="http://schemas.openxmlformats.org/officeDocument/2006/relationships/hyperlink" Target="https://download.geofabrik.de/europe/germany/hamburg-241006-free.shp.zip.md5" TargetMode="External"/><Relationship Id="rId408" Type="http://schemas.openxmlformats.org/officeDocument/2006/relationships/hyperlink" Target="https://download.geofabrik.de/europe/germany/hamburg-241009.osm.pbf.md5" TargetMode="External"/><Relationship Id="rId615" Type="http://schemas.openxmlformats.org/officeDocument/2006/relationships/hyperlink" Target="https://download.geofabrik.de/europe/germany/niedersachsen-240801-free.shp.zip" TargetMode="External"/><Relationship Id="rId822" Type="http://schemas.openxmlformats.org/officeDocument/2006/relationships/hyperlink" Target="https://download.geofabrik.de/europe/germany/saarland-240701-free.shp.zip" TargetMode="External"/><Relationship Id="rId1038" Type="http://schemas.openxmlformats.org/officeDocument/2006/relationships/hyperlink" Target="https://download.geofabrik.de/europe/germany/schleswig-holstein-180101-free.shp.zip" TargetMode="External"/><Relationship Id="rId254" Type="http://schemas.openxmlformats.org/officeDocument/2006/relationships/hyperlink" Target="https://download.geofabrik.de/europe/germany/brandenburg-latest.osm.bz2.md5" TargetMode="External"/><Relationship Id="rId699" Type="http://schemas.openxmlformats.org/officeDocument/2006/relationships/hyperlink" Target="https://download.geofabrik.de/europe/germany/nordrhein-westfalen-latest.osm.bz2" TargetMode="External"/><Relationship Id="rId1091" Type="http://schemas.openxmlformats.org/officeDocument/2006/relationships/hyperlink" Target="https://download.geofabrik.de/europe/germany/schleswig-holstein-241009.osm.pbf" TargetMode="External"/><Relationship Id="rId1105" Type="http://schemas.openxmlformats.org/officeDocument/2006/relationships/hyperlink" Target="https://download.geofabrik.de/europe/germany/thueringen-140101-free.shp.zip" TargetMode="External"/><Relationship Id="rId49" Type="http://schemas.openxmlformats.org/officeDocument/2006/relationships/hyperlink" Target="https://download.geofabrik.de/europe/germany/baden-wuerttemberg.html" TargetMode="External"/><Relationship Id="rId114" Type="http://schemas.openxmlformats.org/officeDocument/2006/relationships/hyperlink" Target="https://download.geofabrik.de/europe/germany/berlin-170101-free.shp.zip" TargetMode="External"/><Relationship Id="rId461" Type="http://schemas.openxmlformats.org/officeDocument/2006/relationships/hyperlink" Target="https://download.geofabrik.de/europe/germany/hessen-240901-free.shp.zip.md5" TargetMode="External"/><Relationship Id="rId559" Type="http://schemas.openxmlformats.org/officeDocument/2006/relationships/hyperlink" Target="https://download.geofabrik.de/europe/germany/mecklenburg-vorpommern-241008-free.shp.zip" TargetMode="External"/><Relationship Id="rId766" Type="http://schemas.openxmlformats.org/officeDocument/2006/relationships/hyperlink" Target="https://download.geofabrik.de/europe/germany/rheinland-pfalz-241007-free.shp.zip.md5" TargetMode="External"/><Relationship Id="rId198" Type="http://schemas.openxmlformats.org/officeDocument/2006/relationships/hyperlink" Target="https://download.geofabrik.de/europe/germany/brandenburg-180101.osm.pbf" TargetMode="External"/><Relationship Id="rId321" Type="http://schemas.openxmlformats.org/officeDocument/2006/relationships/hyperlink" Target="https://download.geofabrik.de/europe/germany/bremen-241007.osm.pbf.md5" TargetMode="External"/><Relationship Id="rId419" Type="http://schemas.openxmlformats.org/officeDocument/2006/relationships/hyperlink" Target="https://download.geofabrik.de/europe/germany/hamburg.kml" TargetMode="External"/><Relationship Id="rId626" Type="http://schemas.openxmlformats.org/officeDocument/2006/relationships/hyperlink" Target="https://download.geofabrik.de/europe/germany/niedersachsen-241004.osm.pbf" TargetMode="External"/><Relationship Id="rId973" Type="http://schemas.openxmlformats.org/officeDocument/2006/relationships/hyperlink" Target="https://download.geofabrik.de/europe/germany/sachsen-anhalt-240801.osm.pbf" TargetMode="External"/><Relationship Id="rId1049" Type="http://schemas.openxmlformats.org/officeDocument/2006/relationships/hyperlink" Target="https://download.geofabrik.de/europe/germany/schleswig-holstein-210101.osm.pbf" TargetMode="External"/><Relationship Id="rId833" Type="http://schemas.openxmlformats.org/officeDocument/2006/relationships/hyperlink" Target="https://download.geofabrik.de/europe/germany/saarland-241001.osm.pbf" TargetMode="External"/><Relationship Id="rId1116" Type="http://schemas.openxmlformats.org/officeDocument/2006/relationships/hyperlink" Target="https://download.geofabrik.de/europe/germany/thueringen-170101.osm.pbf" TargetMode="External"/><Relationship Id="rId265" Type="http://schemas.openxmlformats.org/officeDocument/2006/relationships/hyperlink" Target="https://download.geofabrik.de/europe/germany/bremen-140101.osm.pbf" TargetMode="External"/><Relationship Id="rId472" Type="http://schemas.openxmlformats.org/officeDocument/2006/relationships/hyperlink" Target="https://download.geofabrik.de/europe/germany/hessen-241006-free.shp.zip" TargetMode="External"/><Relationship Id="rId900" Type="http://schemas.openxmlformats.org/officeDocument/2006/relationships/hyperlink" Target="https://download.geofabrik.de/europe/germany/sachsen-240101.osm.pbf" TargetMode="External"/><Relationship Id="rId125" Type="http://schemas.openxmlformats.org/officeDocument/2006/relationships/hyperlink" Target="https://download.geofabrik.de/europe/germany/berlin-200101.osm.pbf" TargetMode="External"/><Relationship Id="rId332" Type="http://schemas.openxmlformats.org/officeDocument/2006/relationships/hyperlink" Target="https://download.geofabrik.de/europe/germany/bremen-latest.osm.bz2" TargetMode="External"/><Relationship Id="rId777" Type="http://schemas.openxmlformats.org/officeDocument/2006/relationships/hyperlink" Target="https://download.geofabrik.de/europe/germany/rheinland-pfalz-latest-free.shp.zip" TargetMode="External"/><Relationship Id="rId984" Type="http://schemas.openxmlformats.org/officeDocument/2006/relationships/hyperlink" Target="https://download.geofabrik.de/europe/germany/sachsen-anhalt-241005-free.shp.zip.md5" TargetMode="External"/><Relationship Id="rId637" Type="http://schemas.openxmlformats.org/officeDocument/2006/relationships/hyperlink" Target="https://download.geofabrik.de/europe/germany/niedersachsen-241007.osm.pbf.md5" TargetMode="External"/><Relationship Id="rId844" Type="http://schemas.openxmlformats.org/officeDocument/2006/relationships/hyperlink" Target="https://download.geofabrik.de/europe/germany/saarland-241007-free.shp.zip" TargetMode="External"/><Relationship Id="rId276" Type="http://schemas.openxmlformats.org/officeDocument/2006/relationships/hyperlink" Target="https://download.geofabrik.de/europe/germany/bremen-180101-free.shp.zip.md5" TargetMode="External"/><Relationship Id="rId483" Type="http://schemas.openxmlformats.org/officeDocument/2006/relationships/hyperlink" Target="https://download.geofabrik.de/europe/germany/hessen-241008.osm.pbf.md5" TargetMode="External"/><Relationship Id="rId690" Type="http://schemas.openxmlformats.org/officeDocument/2006/relationships/hyperlink" Target="https://download.geofabrik.de/europe/germany/nordrhein-westfalen-241005.osm.pbf" TargetMode="External"/><Relationship Id="rId704" Type="http://schemas.openxmlformats.org/officeDocument/2006/relationships/hyperlink" Target="https://download.geofabrik.de/europe/germany/nordrhein-westfalen-shortbread-1.0.tar.gz" TargetMode="External"/><Relationship Id="rId911" Type="http://schemas.openxmlformats.org/officeDocument/2006/relationships/hyperlink" Target="https://download.geofabrik.de/europe/germany/sachsen-241001-free.shp.zip.md5" TargetMode="External"/><Relationship Id="rId1127" Type="http://schemas.openxmlformats.org/officeDocument/2006/relationships/hyperlink" Target="https://download.geofabrik.de/europe/germany/thueringen-210101-free.shp.zip.md5" TargetMode="External"/><Relationship Id="rId40" Type="http://schemas.openxmlformats.org/officeDocument/2006/relationships/hyperlink" Target="https://download.geofabrik.de/europe/germany/baden-wuerttemberg-241009.osm.pbf" TargetMode="External"/><Relationship Id="rId136" Type="http://schemas.openxmlformats.org/officeDocument/2006/relationships/hyperlink" Target="https://download.geofabrik.de/europe/germany/berlin-240101-free.shp.zip.md5" TargetMode="External"/><Relationship Id="rId343" Type="http://schemas.openxmlformats.org/officeDocument/2006/relationships/hyperlink" Target="https://download.geofabrik.de/europe/germany/hamburg-140101-free.shp.zip.md5" TargetMode="External"/><Relationship Id="rId550" Type="http://schemas.openxmlformats.org/officeDocument/2006/relationships/hyperlink" Target="https://download.geofabrik.de/europe/germany/mecklenburg-vorpommern-241005.osm.pbf" TargetMode="External"/><Relationship Id="rId788" Type="http://schemas.openxmlformats.org/officeDocument/2006/relationships/hyperlink" Target="https://download.geofabrik.de/europe/germany/rheinland-pfalz.poly" TargetMode="External"/><Relationship Id="rId995" Type="http://schemas.openxmlformats.org/officeDocument/2006/relationships/hyperlink" Target="https://download.geofabrik.de/europe/germany/sachsen-anhalt-241008-free.shp.zip.md5" TargetMode="External"/><Relationship Id="rId1180" Type="http://schemas.openxmlformats.org/officeDocument/2006/relationships/hyperlink" Target="https://download.geofabrik.de/europe/germany/thueringen-updates/" TargetMode="External"/><Relationship Id="rId203" Type="http://schemas.openxmlformats.org/officeDocument/2006/relationships/hyperlink" Target="https://download.geofabrik.de/europe/germany/brandenburg-200101-free.shp.zip.md5" TargetMode="External"/><Relationship Id="rId648" Type="http://schemas.openxmlformats.org/officeDocument/2006/relationships/hyperlink" Target="https://download.geofabrik.de/europe/germany/niedersachsen-latest.osm.bz2" TargetMode="External"/><Relationship Id="rId855" Type="http://schemas.openxmlformats.org/officeDocument/2006/relationships/hyperlink" Target="https://download.geofabrik.de/europe/germany/saarland-241009.osm.pbf.md5" TargetMode="External"/><Relationship Id="rId1040" Type="http://schemas.openxmlformats.org/officeDocument/2006/relationships/hyperlink" Target="https://download.geofabrik.de/europe/germany/schleswig-holstein-180101.osm.pbf" TargetMode="External"/><Relationship Id="rId287" Type="http://schemas.openxmlformats.org/officeDocument/2006/relationships/hyperlink" Target="https://download.geofabrik.de/europe/germany/bremen-220101-free.shp.zip" TargetMode="External"/><Relationship Id="rId410" Type="http://schemas.openxmlformats.org/officeDocument/2006/relationships/hyperlink" Target="https://download.geofabrik.de/europe/germany/hamburg-latest-free.shp.zip.md5" TargetMode="External"/><Relationship Id="rId494" Type="http://schemas.openxmlformats.org/officeDocument/2006/relationships/hyperlink" Target="https://download.geofabrik.de/europe/germany/hessen-shortbread-1.0.mbtiles" TargetMode="External"/><Relationship Id="rId508" Type="http://schemas.openxmlformats.org/officeDocument/2006/relationships/hyperlink" Target="https://download.geofabrik.de/europe/germany/mecklenburg-vorpommern-160101.osm.pbf" TargetMode="External"/><Relationship Id="rId715" Type="http://schemas.openxmlformats.org/officeDocument/2006/relationships/hyperlink" Target="https://download.geofabrik.de/europe/germany/rheinland-pfalz-150101.osm.pbf" TargetMode="External"/><Relationship Id="rId922" Type="http://schemas.openxmlformats.org/officeDocument/2006/relationships/hyperlink" Target="https://download.geofabrik.de/europe/germany/sachsen-241006.osm.pbf.md5" TargetMode="External"/><Relationship Id="rId1138" Type="http://schemas.openxmlformats.org/officeDocument/2006/relationships/hyperlink" Target="https://download.geofabrik.de/europe/germany/thueringen-240701-free.shp.zip" TargetMode="External"/><Relationship Id="rId147" Type="http://schemas.openxmlformats.org/officeDocument/2006/relationships/hyperlink" Target="https://download.geofabrik.de/europe/germany/berlin-241001-free.shp.zip" TargetMode="External"/><Relationship Id="rId354" Type="http://schemas.openxmlformats.org/officeDocument/2006/relationships/hyperlink" Target="https://download.geofabrik.de/europe/germany/hamburg-180101-free.shp.zip" TargetMode="External"/><Relationship Id="rId799" Type="http://schemas.openxmlformats.org/officeDocument/2006/relationships/hyperlink" Target="https://download.geofabrik.de/europe/germany/saarland-170101-free.shp.zip.md5" TargetMode="External"/><Relationship Id="rId51" Type="http://schemas.openxmlformats.org/officeDocument/2006/relationships/hyperlink" Target="https://download.geofabrik.de/europe/germany/baden-wuerttemberg.poly" TargetMode="External"/><Relationship Id="rId561" Type="http://schemas.openxmlformats.org/officeDocument/2006/relationships/hyperlink" Target="https://download.geofabrik.de/europe/germany/mecklenburg-vorpommern-241008.osm.pbf" TargetMode="External"/><Relationship Id="rId659" Type="http://schemas.openxmlformats.org/officeDocument/2006/relationships/hyperlink" Target="https://download.geofabrik.de/europe/germany/nordrhein-westfalen-140101-free.shp.zip.md5" TargetMode="External"/><Relationship Id="rId866" Type="http://schemas.openxmlformats.org/officeDocument/2006/relationships/hyperlink" Target="https://download.geofabrik.de/europe/germany/saarland.kml" TargetMode="External"/><Relationship Id="rId214" Type="http://schemas.openxmlformats.org/officeDocument/2006/relationships/hyperlink" Target="https://download.geofabrik.de/europe/germany/brandenburg-240101-free.shp.zip" TargetMode="External"/><Relationship Id="rId298" Type="http://schemas.openxmlformats.org/officeDocument/2006/relationships/hyperlink" Target="https://download.geofabrik.de/europe/germany/bremen-240701.osm.pbf" TargetMode="External"/><Relationship Id="rId421" Type="http://schemas.openxmlformats.org/officeDocument/2006/relationships/hyperlink" Target="https://download.geofabrik.de/europe/germany/hessen-140101-free.shp.zip" TargetMode="External"/><Relationship Id="rId519" Type="http://schemas.openxmlformats.org/officeDocument/2006/relationships/hyperlink" Target="https://download.geofabrik.de/europe/germany/mecklenburg-vorpommern-200101-free.shp.zip.md5" TargetMode="External"/><Relationship Id="rId1051" Type="http://schemas.openxmlformats.org/officeDocument/2006/relationships/hyperlink" Target="https://download.geofabrik.de/europe/germany/schleswig-holstein-220101-free.shp.zip.md5" TargetMode="External"/><Relationship Id="rId1149" Type="http://schemas.openxmlformats.org/officeDocument/2006/relationships/hyperlink" Target="https://download.geofabrik.de/europe/germany/thueringen-241001.osm.pbf" TargetMode="External"/><Relationship Id="rId158" Type="http://schemas.openxmlformats.org/officeDocument/2006/relationships/hyperlink" Target="https://download.geofabrik.de/europe/germany/berlin-241006.osm.pbf" TargetMode="External"/><Relationship Id="rId726" Type="http://schemas.openxmlformats.org/officeDocument/2006/relationships/hyperlink" Target="https://download.geofabrik.de/europe/germany/rheinland-pfalz-190101-free.shp.zip.md5" TargetMode="External"/><Relationship Id="rId933" Type="http://schemas.openxmlformats.org/officeDocument/2006/relationships/hyperlink" Target="https://download.geofabrik.de/europe/germany/sachsen-241009.osm.pbf" TargetMode="External"/><Relationship Id="rId1009" Type="http://schemas.openxmlformats.org/officeDocument/2006/relationships/hyperlink" Target="https://download.geofabrik.de/europe/germany/sachsen-anhalt-shortbread-1.0.tar.gz" TargetMode="External"/><Relationship Id="rId62" Type="http://schemas.openxmlformats.org/officeDocument/2006/relationships/hyperlink" Target="https://download.geofabrik.de/europe/germany/bayern-170101-free.shp.zip" TargetMode="External"/><Relationship Id="rId365" Type="http://schemas.openxmlformats.org/officeDocument/2006/relationships/hyperlink" Target="https://download.geofabrik.de/europe/germany/hamburg-210101.osm.pbf" TargetMode="External"/><Relationship Id="rId572" Type="http://schemas.openxmlformats.org/officeDocument/2006/relationships/hyperlink" Target="https://download.geofabrik.de/europe/germany/mecklenburg-vorpommern-latest.osm.pbf.md5" TargetMode="External"/><Relationship Id="rId225" Type="http://schemas.openxmlformats.org/officeDocument/2006/relationships/hyperlink" Target="https://download.geofabrik.de/europe/germany/brandenburg-240901.osm.pbf" TargetMode="External"/><Relationship Id="rId432" Type="http://schemas.openxmlformats.org/officeDocument/2006/relationships/hyperlink" Target="https://download.geofabrik.de/europe/germany/hessen-170101.osm.pbf" TargetMode="External"/><Relationship Id="rId877" Type="http://schemas.openxmlformats.org/officeDocument/2006/relationships/hyperlink" Target="https://download.geofabrik.de/europe/germany/sachsen-170101-free.shp.zip" TargetMode="External"/><Relationship Id="rId1062" Type="http://schemas.openxmlformats.org/officeDocument/2006/relationships/hyperlink" Target="https://download.geofabrik.de/europe/germany/schleswig-holstein-240801-free.shp.zip" TargetMode="External"/><Relationship Id="rId737" Type="http://schemas.openxmlformats.org/officeDocument/2006/relationships/hyperlink" Target="https://download.geofabrik.de/europe/germany/rheinland-pfalz-230101-free.shp.zip" TargetMode="External"/><Relationship Id="rId944" Type="http://schemas.openxmlformats.org/officeDocument/2006/relationships/hyperlink" Target="https://download.geofabrik.de/europe/germany/sachsen-anhalt-170101-free.shp.zip" TargetMode="External"/><Relationship Id="rId73" Type="http://schemas.openxmlformats.org/officeDocument/2006/relationships/hyperlink" Target="https://download.geofabrik.de/europe/germany/bayern-200101.osm.pbf" TargetMode="External"/><Relationship Id="rId169" Type="http://schemas.openxmlformats.org/officeDocument/2006/relationships/hyperlink" Target="https://download.geofabrik.de/europe/germany/berlin-241009-free.shp.zip.md5" TargetMode="External"/><Relationship Id="rId376" Type="http://schemas.openxmlformats.org/officeDocument/2006/relationships/hyperlink" Target="https://download.geofabrik.de/europe/germany/hamburg-240701-free.shp.zip.md5" TargetMode="External"/><Relationship Id="rId583" Type="http://schemas.openxmlformats.org/officeDocument/2006/relationships/hyperlink" Target="https://download.geofabrik.de/europe/germany/niedersachsen-150101-free.shp.zip.md5" TargetMode="External"/><Relationship Id="rId790" Type="http://schemas.openxmlformats.org/officeDocument/2006/relationships/hyperlink" Target="https://download.geofabrik.de/europe/germany/saarland-140101-free.shp.zip.md5" TargetMode="External"/><Relationship Id="rId804" Type="http://schemas.openxmlformats.org/officeDocument/2006/relationships/hyperlink" Target="https://download.geofabrik.de/europe/germany/saarland-190101-free.shp.zip" TargetMode="External"/><Relationship Id="rId4" Type="http://schemas.openxmlformats.org/officeDocument/2006/relationships/hyperlink" Target="https://download.geofabrik.de/europe/germany/baden-wuerttemberg-150101-free.shp.zip" TargetMode="External"/><Relationship Id="rId236" Type="http://schemas.openxmlformats.org/officeDocument/2006/relationships/hyperlink" Target="https://download.geofabrik.de/europe/germany/brandenburg-241006-free.shp.zip.md5" TargetMode="External"/><Relationship Id="rId443" Type="http://schemas.openxmlformats.org/officeDocument/2006/relationships/hyperlink" Target="https://download.geofabrik.de/europe/germany/hessen-210101-free.shp.zip.md5" TargetMode="External"/><Relationship Id="rId650" Type="http://schemas.openxmlformats.org/officeDocument/2006/relationships/hyperlink" Target="https://download.geofabrik.de/europe/germany/niedersachsen-latest.osm.pbf" TargetMode="External"/><Relationship Id="rId888" Type="http://schemas.openxmlformats.org/officeDocument/2006/relationships/hyperlink" Target="https://download.geofabrik.de/europe/germany/sachsen-200101.osm.pbf" TargetMode="External"/><Relationship Id="rId1073" Type="http://schemas.openxmlformats.org/officeDocument/2006/relationships/hyperlink" Target="https://download.geofabrik.de/europe/germany/schleswig-holstein-241004.osm.pbf" TargetMode="External"/><Relationship Id="rId303" Type="http://schemas.openxmlformats.org/officeDocument/2006/relationships/hyperlink" Target="https://download.geofabrik.de/europe/germany/bremen-240901-free.shp.zip.md5" TargetMode="External"/><Relationship Id="rId748" Type="http://schemas.openxmlformats.org/officeDocument/2006/relationships/hyperlink" Target="https://download.geofabrik.de/europe/germany/rheinland-pfalz-240801.osm.pbf" TargetMode="External"/><Relationship Id="rId955" Type="http://schemas.openxmlformats.org/officeDocument/2006/relationships/hyperlink" Target="https://download.geofabrik.de/europe/germany/sachsen-anhalt-200101.osm.pbf" TargetMode="External"/><Relationship Id="rId1140" Type="http://schemas.openxmlformats.org/officeDocument/2006/relationships/hyperlink" Target="https://download.geofabrik.de/europe/germany/thueringen-240701.osm.pbf" TargetMode="External"/><Relationship Id="rId84" Type="http://schemas.openxmlformats.org/officeDocument/2006/relationships/hyperlink" Target="https://download.geofabrik.de/europe/germany/bayern-241004.osm.pbf" TargetMode="External"/><Relationship Id="rId387" Type="http://schemas.openxmlformats.org/officeDocument/2006/relationships/hyperlink" Target="https://download.geofabrik.de/europe/germany/hamburg-241004-free.shp.zip" TargetMode="External"/><Relationship Id="rId510" Type="http://schemas.openxmlformats.org/officeDocument/2006/relationships/hyperlink" Target="https://download.geofabrik.de/europe/germany/mecklenburg-vorpommern-170101-free.shp.zip.md5" TargetMode="External"/><Relationship Id="rId594" Type="http://schemas.openxmlformats.org/officeDocument/2006/relationships/hyperlink" Target="https://download.geofabrik.de/europe/germany/niedersachsen-190101-free.shp.zip" TargetMode="External"/><Relationship Id="rId608" Type="http://schemas.openxmlformats.org/officeDocument/2006/relationships/hyperlink" Target="https://download.geofabrik.de/europe/germany/niedersachsen-230101.osm.pbf" TargetMode="External"/><Relationship Id="rId815" Type="http://schemas.openxmlformats.org/officeDocument/2006/relationships/hyperlink" Target="https://download.geofabrik.de/europe/germany/saarland-220101.osm.pbf" TargetMode="External"/><Relationship Id="rId247" Type="http://schemas.openxmlformats.org/officeDocument/2006/relationships/hyperlink" Target="https://download.geofabrik.de/europe/germany/brandenburg-241009-free.shp.zip" TargetMode="External"/><Relationship Id="rId899" Type="http://schemas.openxmlformats.org/officeDocument/2006/relationships/hyperlink" Target="https://download.geofabrik.de/europe/germany/sachsen-240101-free.shp.zip.md5" TargetMode="External"/><Relationship Id="rId1000" Type="http://schemas.openxmlformats.org/officeDocument/2006/relationships/hyperlink" Target="https://download.geofabrik.de/europe/germany/sachsen-anhalt-241009.osm.pbf" TargetMode="External"/><Relationship Id="rId1084" Type="http://schemas.openxmlformats.org/officeDocument/2006/relationships/hyperlink" Target="https://download.geofabrik.de/europe/germany/schleswig-holstein-241007.osm.pbf.md5" TargetMode="External"/><Relationship Id="rId107" Type="http://schemas.openxmlformats.org/officeDocument/2006/relationships/hyperlink" Target="https://download.geofabrik.de/europe/germany/berlin-140101.osm.pbf" TargetMode="External"/><Relationship Id="rId454" Type="http://schemas.openxmlformats.org/officeDocument/2006/relationships/hyperlink" Target="https://download.geofabrik.de/europe/germany/hessen-240701-free.shp.zip" TargetMode="External"/><Relationship Id="rId661" Type="http://schemas.openxmlformats.org/officeDocument/2006/relationships/hyperlink" Target="https://download.geofabrik.de/europe/germany/nordrhein-westfalen-150101-free.shp.zip" TargetMode="External"/><Relationship Id="rId759" Type="http://schemas.openxmlformats.org/officeDocument/2006/relationships/hyperlink" Target="https://download.geofabrik.de/europe/germany/rheinland-pfalz-241005-free.shp.zip.md5" TargetMode="External"/><Relationship Id="rId966" Type="http://schemas.openxmlformats.org/officeDocument/2006/relationships/hyperlink" Target="https://download.geofabrik.de/europe/germany/sachsen-anhalt-240101-free.shp.zip.md5" TargetMode="External"/><Relationship Id="rId11" Type="http://schemas.openxmlformats.org/officeDocument/2006/relationships/hyperlink" Target="https://download.geofabrik.de/europe/germany/baden-wuerttemberg-170101-free.shp.zip.md5" TargetMode="External"/><Relationship Id="rId314" Type="http://schemas.openxmlformats.org/officeDocument/2006/relationships/hyperlink" Target="https://download.geofabrik.de/europe/germany/bremen-241006-free.shp.zip" TargetMode="External"/><Relationship Id="rId398" Type="http://schemas.openxmlformats.org/officeDocument/2006/relationships/hyperlink" Target="https://download.geofabrik.de/europe/germany/hamburg-241007-free.shp.zip.md5" TargetMode="External"/><Relationship Id="rId521" Type="http://schemas.openxmlformats.org/officeDocument/2006/relationships/hyperlink" Target="https://download.geofabrik.de/europe/germany/mecklenburg-vorpommern-210101-free.shp.zip" TargetMode="External"/><Relationship Id="rId619" Type="http://schemas.openxmlformats.org/officeDocument/2006/relationships/hyperlink" Target="https://download.geofabrik.de/europe/germany/niedersachsen-240901-free.shp.zip.md5" TargetMode="External"/><Relationship Id="rId1151" Type="http://schemas.openxmlformats.org/officeDocument/2006/relationships/hyperlink" Target="https://download.geofabrik.de/europe/germany/thueringen-241004-free.shp.zip.md5" TargetMode="External"/><Relationship Id="rId95" Type="http://schemas.openxmlformats.org/officeDocument/2006/relationships/hyperlink" Target="https://download.geofabrik.de/europe/germany/bayern-latest.osm.bz2.md5" TargetMode="External"/><Relationship Id="rId160" Type="http://schemas.openxmlformats.org/officeDocument/2006/relationships/hyperlink" Target="https://download.geofabrik.de/europe/germany/berlin-241007-free.shp.zip" TargetMode="External"/><Relationship Id="rId826" Type="http://schemas.openxmlformats.org/officeDocument/2006/relationships/hyperlink" Target="https://download.geofabrik.de/europe/germany/saarland-240801-free.shp.zip.md5" TargetMode="External"/><Relationship Id="rId1011" Type="http://schemas.openxmlformats.org/officeDocument/2006/relationships/hyperlink" Target="https://download.geofabrik.de/europe/germany/sachsen-anhalt.html" TargetMode="External"/><Relationship Id="rId1109" Type="http://schemas.openxmlformats.org/officeDocument/2006/relationships/hyperlink" Target="https://download.geofabrik.de/europe/germany/thueringen-150101-free.shp.zip.md5" TargetMode="External"/><Relationship Id="rId258" Type="http://schemas.openxmlformats.org/officeDocument/2006/relationships/hyperlink" Target="https://download.geofabrik.de/europe/germany/brandenburg-shortbread-1.0.tar.gz" TargetMode="External"/><Relationship Id="rId465" Type="http://schemas.openxmlformats.org/officeDocument/2006/relationships/hyperlink" Target="https://download.geofabrik.de/europe/germany/hessen-241001.osm.pbf" TargetMode="External"/><Relationship Id="rId672" Type="http://schemas.openxmlformats.org/officeDocument/2006/relationships/hyperlink" Target="https://download.geofabrik.de/europe/germany/nordrhein-westfalen-180101.osm.pbf" TargetMode="External"/><Relationship Id="rId1095" Type="http://schemas.openxmlformats.org/officeDocument/2006/relationships/hyperlink" Target="https://download.geofabrik.de/europe/germany/schleswig-holstein-latest.osm.bz2" TargetMode="External"/><Relationship Id="rId22" Type="http://schemas.openxmlformats.org/officeDocument/2006/relationships/hyperlink" Target="https://download.geofabrik.de/europe/germany/baden-wuerttemberg-210101-free.shp.zip" TargetMode="External"/><Relationship Id="rId118" Type="http://schemas.openxmlformats.org/officeDocument/2006/relationships/hyperlink" Target="https://download.geofabrik.de/europe/germany/berlin-180101-free.shp.zip.md5" TargetMode="External"/><Relationship Id="rId325" Type="http://schemas.openxmlformats.org/officeDocument/2006/relationships/hyperlink" Target="https://download.geofabrik.de/europe/germany/bremen-241008.osm.pbf.md5" TargetMode="External"/><Relationship Id="rId532" Type="http://schemas.openxmlformats.org/officeDocument/2006/relationships/hyperlink" Target="https://download.geofabrik.de/europe/germany/mecklenburg-vorpommern-240101.osm.pbf" TargetMode="External"/><Relationship Id="rId977" Type="http://schemas.openxmlformats.org/officeDocument/2006/relationships/hyperlink" Target="https://download.geofabrik.de/europe/germany/sachsen-anhalt-241001-free.shp.zip" TargetMode="External"/><Relationship Id="rId1162" Type="http://schemas.openxmlformats.org/officeDocument/2006/relationships/hyperlink" Target="https://download.geofabrik.de/europe/germany/thueringen-241007.osm.pbf" TargetMode="External"/><Relationship Id="rId171" Type="http://schemas.openxmlformats.org/officeDocument/2006/relationships/hyperlink" Target="https://download.geofabrik.de/europe/germany/berlin-241009.osm.pbf.md5" TargetMode="External"/><Relationship Id="rId837" Type="http://schemas.openxmlformats.org/officeDocument/2006/relationships/hyperlink" Target="https://download.geofabrik.de/europe/germany/saarland-241005-free.shp.zip" TargetMode="External"/><Relationship Id="rId1022" Type="http://schemas.openxmlformats.org/officeDocument/2006/relationships/hyperlink" Target="https://download.geofabrik.de/europe/germany/sachsen-updates/" TargetMode="External"/><Relationship Id="rId269" Type="http://schemas.openxmlformats.org/officeDocument/2006/relationships/hyperlink" Target="https://download.geofabrik.de/europe/germany/bremen-160101-free.shp.zip" TargetMode="External"/><Relationship Id="rId476" Type="http://schemas.openxmlformats.org/officeDocument/2006/relationships/hyperlink" Target="https://download.geofabrik.de/europe/germany/hessen-241007-free.shp.zip" TargetMode="External"/><Relationship Id="rId683" Type="http://schemas.openxmlformats.org/officeDocument/2006/relationships/hyperlink" Target="https://download.geofabrik.de/europe/germany/nordrhein-westfalen-230101.osm.pbf" TargetMode="External"/><Relationship Id="rId890" Type="http://schemas.openxmlformats.org/officeDocument/2006/relationships/hyperlink" Target="https://download.geofabrik.de/europe/germany/sachsen-210101-free.shp.zip.md5" TargetMode="External"/><Relationship Id="rId904" Type="http://schemas.openxmlformats.org/officeDocument/2006/relationships/hyperlink" Target="https://download.geofabrik.de/europe/germany/sachsen-240801-free.shp.zip" TargetMode="External"/><Relationship Id="rId33" Type="http://schemas.openxmlformats.org/officeDocument/2006/relationships/hyperlink" Target="https://download.geofabrik.de/europe/germany/baden-wuerttemberg-241005.osm.pbf" TargetMode="External"/><Relationship Id="rId129" Type="http://schemas.openxmlformats.org/officeDocument/2006/relationships/hyperlink" Target="https://download.geofabrik.de/europe/germany/berlin-220101-free.shp.zip" TargetMode="External"/><Relationship Id="rId336" Type="http://schemas.openxmlformats.org/officeDocument/2006/relationships/hyperlink" Target="https://download.geofabrik.de/europe/germany/bremen-shortbread-1.0.mbtiles" TargetMode="External"/><Relationship Id="rId543" Type="http://schemas.openxmlformats.org/officeDocument/2006/relationships/hyperlink" Target="https://download.geofabrik.de/europe/germany/mecklenburg-vorpommern-241001-free.shp.zip.md5" TargetMode="External"/><Relationship Id="rId988" Type="http://schemas.openxmlformats.org/officeDocument/2006/relationships/hyperlink" Target="https://download.geofabrik.de/europe/germany/sachsen-anhalt-241006.osm.pbf" TargetMode="External"/><Relationship Id="rId1173" Type="http://schemas.openxmlformats.org/officeDocument/2006/relationships/hyperlink" Target="https://download.geofabrik.de/europe/germany/thueringen-latest-free.shp.zip.md5" TargetMode="External"/><Relationship Id="rId182" Type="http://schemas.openxmlformats.org/officeDocument/2006/relationships/hyperlink" Target="https://download.geofabrik.de/europe/germany/berlin.kml" TargetMode="External"/><Relationship Id="rId403" Type="http://schemas.openxmlformats.org/officeDocument/2006/relationships/hyperlink" Target="https://download.geofabrik.de/europe/germany/hamburg-241008.osm.pbf" TargetMode="External"/><Relationship Id="rId750" Type="http://schemas.openxmlformats.org/officeDocument/2006/relationships/hyperlink" Target="https://download.geofabrik.de/europe/germany/rheinland-pfalz-240901-free.shp.zip.md5" TargetMode="External"/><Relationship Id="rId848" Type="http://schemas.openxmlformats.org/officeDocument/2006/relationships/hyperlink" Target="https://download.geofabrik.de/europe/germany/saarland-241008-free.shp.zip" TargetMode="External"/><Relationship Id="rId1033" Type="http://schemas.openxmlformats.org/officeDocument/2006/relationships/hyperlink" Target="https://download.geofabrik.de/europe/germany/schleswig-holstein-160101-free.shp.zip.md5" TargetMode="External"/><Relationship Id="rId487" Type="http://schemas.openxmlformats.org/officeDocument/2006/relationships/hyperlink" Target="https://download.geofabrik.de/europe/germany/hessen-241009.osm.pbf.md5" TargetMode="External"/><Relationship Id="rId610" Type="http://schemas.openxmlformats.org/officeDocument/2006/relationships/hyperlink" Target="https://download.geofabrik.de/europe/germany/niedersachsen-240101-free.shp.zip.md5" TargetMode="External"/><Relationship Id="rId694" Type="http://schemas.openxmlformats.org/officeDocument/2006/relationships/hyperlink" Target="https://download.geofabrik.de/europe/germany/nordrhein-westfalen-241007.osm.pbf.md5" TargetMode="External"/><Relationship Id="rId708" Type="http://schemas.openxmlformats.org/officeDocument/2006/relationships/hyperlink" Target="https://download.geofabrik.de/europe/germany/nordrhein-westfalen.poly" TargetMode="External"/><Relationship Id="rId915" Type="http://schemas.openxmlformats.org/officeDocument/2006/relationships/hyperlink" Target="https://download.geofabrik.de/europe/germany/sachsen-241004.osm.pbf" TargetMode="External"/><Relationship Id="rId347" Type="http://schemas.openxmlformats.org/officeDocument/2006/relationships/hyperlink" Target="https://download.geofabrik.de/europe/germany/hamburg-150101.osm.pbf" TargetMode="External"/><Relationship Id="rId999" Type="http://schemas.openxmlformats.org/officeDocument/2006/relationships/hyperlink" Target="https://download.geofabrik.de/europe/germany/sachsen-anhalt-241009-free.shp.zip.md5" TargetMode="External"/><Relationship Id="rId1100" Type="http://schemas.openxmlformats.org/officeDocument/2006/relationships/hyperlink" Target="https://download.geofabrik.de/europe/germany/schleswig-holstein-shortbread-1.0.tar.gz" TargetMode="External"/><Relationship Id="rId1184" Type="http://schemas.openxmlformats.org/officeDocument/2006/relationships/drawing" Target="../drawings/drawing2.xml"/><Relationship Id="rId44" Type="http://schemas.openxmlformats.org/officeDocument/2006/relationships/hyperlink" Target="https://download.geofabrik.de/europe/germany/baden-wuerttemberg-latest.osm.pbf" TargetMode="External"/><Relationship Id="rId554" Type="http://schemas.openxmlformats.org/officeDocument/2006/relationships/hyperlink" Target="https://download.geofabrik.de/europe/germany/mecklenburg-vorpommern-241006.osm.pbf.md5" TargetMode="External"/><Relationship Id="rId761" Type="http://schemas.openxmlformats.org/officeDocument/2006/relationships/hyperlink" Target="https://download.geofabrik.de/europe/germany/rheinland-pfalz-241006-free.shp.zip" TargetMode="External"/><Relationship Id="rId859" Type="http://schemas.openxmlformats.org/officeDocument/2006/relationships/hyperlink" Target="https://download.geofabrik.de/europe/germany/saarland-latest.osm.bz2.md5" TargetMode="External"/><Relationship Id="rId193" Type="http://schemas.openxmlformats.org/officeDocument/2006/relationships/hyperlink" Target="https://download.geofabrik.de/europe/germany/brandenburg-170101-free.shp.zip" TargetMode="External"/><Relationship Id="rId207" Type="http://schemas.openxmlformats.org/officeDocument/2006/relationships/hyperlink" Target="https://download.geofabrik.de/europe/germany/brandenburg-210101.osm.pbf" TargetMode="External"/><Relationship Id="rId414" Type="http://schemas.openxmlformats.org/officeDocument/2006/relationships/hyperlink" Target="https://download.geofabrik.de/europe/germany/hamburg-latest.osm.pbf.md5" TargetMode="External"/><Relationship Id="rId498" Type="http://schemas.openxmlformats.org/officeDocument/2006/relationships/hyperlink" Target="https://download.geofabrik.de/europe/germany/hessen.kml" TargetMode="External"/><Relationship Id="rId621" Type="http://schemas.openxmlformats.org/officeDocument/2006/relationships/hyperlink" Target="https://download.geofabrik.de/europe/germany/niedersachsen-241001-free.shp.zip" TargetMode="External"/><Relationship Id="rId1044" Type="http://schemas.openxmlformats.org/officeDocument/2006/relationships/hyperlink" Target="https://download.geofabrik.de/europe/germany/schleswig-holstein-200101-free.shp.zip" TargetMode="External"/><Relationship Id="rId260" Type="http://schemas.openxmlformats.org/officeDocument/2006/relationships/hyperlink" Target="https://download.geofabrik.de/europe/germany/brandenburg.html" TargetMode="External"/><Relationship Id="rId719" Type="http://schemas.openxmlformats.org/officeDocument/2006/relationships/hyperlink" Target="https://download.geofabrik.de/europe/germany/rheinland-pfalz-170101-free.shp.zip" TargetMode="External"/><Relationship Id="rId926" Type="http://schemas.openxmlformats.org/officeDocument/2006/relationships/hyperlink" Target="https://download.geofabrik.de/europe/germany/sachsen-241007.osm.pbf.md5" TargetMode="External"/><Relationship Id="rId1111" Type="http://schemas.openxmlformats.org/officeDocument/2006/relationships/hyperlink" Target="https://download.geofabrik.de/europe/germany/thueringen-160101-free.shp.zip" TargetMode="External"/><Relationship Id="rId55" Type="http://schemas.openxmlformats.org/officeDocument/2006/relationships/hyperlink" Target="https://download.geofabrik.de/europe/germany/bayern-140101.osm.pbf" TargetMode="External"/><Relationship Id="rId120" Type="http://schemas.openxmlformats.org/officeDocument/2006/relationships/hyperlink" Target="https://download.geofabrik.de/europe/germany/berlin-190101-free.shp.zip" TargetMode="External"/><Relationship Id="rId358" Type="http://schemas.openxmlformats.org/officeDocument/2006/relationships/hyperlink" Target="https://download.geofabrik.de/europe/germany/hamburg-190101-free.shp.zip.md5" TargetMode="External"/><Relationship Id="rId565" Type="http://schemas.openxmlformats.org/officeDocument/2006/relationships/hyperlink" Target="https://download.geofabrik.de/europe/germany/mecklenburg-vorpommern-241009.osm.pbf" TargetMode="External"/><Relationship Id="rId772" Type="http://schemas.openxmlformats.org/officeDocument/2006/relationships/hyperlink" Target="https://download.geofabrik.de/europe/germany/rheinland-pfalz-241008.osm.pbf.md5" TargetMode="External"/><Relationship Id="rId218" Type="http://schemas.openxmlformats.org/officeDocument/2006/relationships/hyperlink" Target="https://download.geofabrik.de/europe/germany/brandenburg-240701-free.shp.zip.md5" TargetMode="External"/><Relationship Id="rId425" Type="http://schemas.openxmlformats.org/officeDocument/2006/relationships/hyperlink" Target="https://download.geofabrik.de/europe/germany/hessen-150101-free.shp.zip.md5" TargetMode="External"/><Relationship Id="rId632" Type="http://schemas.openxmlformats.org/officeDocument/2006/relationships/hyperlink" Target="https://download.geofabrik.de/europe/germany/niedersachsen-241006.osm.pbf" TargetMode="External"/><Relationship Id="rId1055" Type="http://schemas.openxmlformats.org/officeDocument/2006/relationships/hyperlink" Target="https://download.geofabrik.de/europe/germany/schleswig-holstein-230101.osm.pbf" TargetMode="External"/><Relationship Id="rId271" Type="http://schemas.openxmlformats.org/officeDocument/2006/relationships/hyperlink" Target="https://download.geofabrik.de/europe/germany/bremen-160101.osm.pbf" TargetMode="External"/><Relationship Id="rId937" Type="http://schemas.openxmlformats.org/officeDocument/2006/relationships/hyperlink" Target="https://download.geofabrik.de/europe/germany/sachsen-anhalt-140101.osm.pbf" TargetMode="External"/><Relationship Id="rId1122" Type="http://schemas.openxmlformats.org/officeDocument/2006/relationships/hyperlink" Target="https://download.geofabrik.de/europe/germany/thueringen-190101.osm.pbf" TargetMode="External"/><Relationship Id="rId66" Type="http://schemas.openxmlformats.org/officeDocument/2006/relationships/hyperlink" Target="https://download.geofabrik.de/europe/germany/bayern-180101-free.shp.zip.md5" TargetMode="External"/><Relationship Id="rId131" Type="http://schemas.openxmlformats.org/officeDocument/2006/relationships/hyperlink" Target="https://download.geofabrik.de/europe/germany/berlin-220101.osm.pbf" TargetMode="External"/><Relationship Id="rId369" Type="http://schemas.openxmlformats.org/officeDocument/2006/relationships/hyperlink" Target="https://download.geofabrik.de/europe/germany/hamburg-230101-free.shp.zip" TargetMode="External"/><Relationship Id="rId576" Type="http://schemas.openxmlformats.org/officeDocument/2006/relationships/hyperlink" Target="https://download.geofabrik.de/europe/germany/mecklenburg-vorpommern.html" TargetMode="External"/><Relationship Id="rId783" Type="http://schemas.openxmlformats.org/officeDocument/2006/relationships/hyperlink" Target="https://download.geofabrik.de/europe/germany/rheinland-pfalz-shortbread-1.0.mbtiles" TargetMode="External"/><Relationship Id="rId990" Type="http://schemas.openxmlformats.org/officeDocument/2006/relationships/hyperlink" Target="https://download.geofabrik.de/europe/germany/sachsen-anhalt-241007-free.shp.zip" TargetMode="External"/><Relationship Id="rId229" Type="http://schemas.openxmlformats.org/officeDocument/2006/relationships/hyperlink" Target="https://download.geofabrik.de/europe/germany/brandenburg-241004-free.shp.zip" TargetMode="External"/><Relationship Id="rId436" Type="http://schemas.openxmlformats.org/officeDocument/2006/relationships/hyperlink" Target="https://download.geofabrik.de/europe/germany/hessen-190101-free.shp.zip" TargetMode="External"/><Relationship Id="rId643" Type="http://schemas.openxmlformats.org/officeDocument/2006/relationships/hyperlink" Target="https://download.geofabrik.de/europe/germany/niedersachsen-241009-free.shp.zip.md5" TargetMode="External"/><Relationship Id="rId1066" Type="http://schemas.openxmlformats.org/officeDocument/2006/relationships/hyperlink" Target="https://download.geofabrik.de/europe/germany/schleswig-holstein-240901-free.shp.zip.md5" TargetMode="External"/><Relationship Id="rId850" Type="http://schemas.openxmlformats.org/officeDocument/2006/relationships/hyperlink" Target="https://download.geofabrik.de/europe/germany/saarland-241008.osm.pbf" TargetMode="External"/><Relationship Id="rId948" Type="http://schemas.openxmlformats.org/officeDocument/2006/relationships/hyperlink" Target="https://download.geofabrik.de/europe/germany/sachsen-anhalt-180101-free.shp.zip.md5" TargetMode="External"/><Relationship Id="rId1133" Type="http://schemas.openxmlformats.org/officeDocument/2006/relationships/hyperlink" Target="https://download.geofabrik.de/europe/germany/thueringen-230101-free.shp.zip.md5" TargetMode="External"/><Relationship Id="rId77" Type="http://schemas.openxmlformats.org/officeDocument/2006/relationships/hyperlink" Target="https://download.geofabrik.de/europe/germany/bayern-220101.osm.pbf" TargetMode="External"/><Relationship Id="rId282" Type="http://schemas.openxmlformats.org/officeDocument/2006/relationships/hyperlink" Target="https://download.geofabrik.de/europe/germany/bremen-200101-free.shp.zip.md5" TargetMode="External"/><Relationship Id="rId503" Type="http://schemas.openxmlformats.org/officeDocument/2006/relationships/hyperlink" Target="https://download.geofabrik.de/europe/germany/mecklenburg-vorpommern-150101-free.shp.zip" TargetMode="External"/><Relationship Id="rId587" Type="http://schemas.openxmlformats.org/officeDocument/2006/relationships/hyperlink" Target="https://download.geofabrik.de/europe/germany/niedersachsen-160101.osm.pbf" TargetMode="External"/><Relationship Id="rId710" Type="http://schemas.openxmlformats.org/officeDocument/2006/relationships/hyperlink" Target="https://download.geofabrik.de/europe/germany/rheinland-pfalz-140101-free.shp.zip" TargetMode="External"/><Relationship Id="rId808" Type="http://schemas.openxmlformats.org/officeDocument/2006/relationships/hyperlink" Target="https://download.geofabrik.de/europe/germany/saarland-200101-free.shp.zip.md5" TargetMode="External"/><Relationship Id="rId8" Type="http://schemas.openxmlformats.org/officeDocument/2006/relationships/hyperlink" Target="https://download.geofabrik.de/europe/germany/baden-wuerttemberg-160101-free.shp.zip.md5" TargetMode="External"/><Relationship Id="rId142" Type="http://schemas.openxmlformats.org/officeDocument/2006/relationships/hyperlink" Target="https://download.geofabrik.de/europe/germany/berlin-240801-free.shp.zip.md5" TargetMode="External"/><Relationship Id="rId447" Type="http://schemas.openxmlformats.org/officeDocument/2006/relationships/hyperlink" Target="https://download.geofabrik.de/europe/germany/hessen-220101.osm.pbf" TargetMode="External"/><Relationship Id="rId794" Type="http://schemas.openxmlformats.org/officeDocument/2006/relationships/hyperlink" Target="https://download.geofabrik.de/europe/germany/saarland-150101.osm.pbf" TargetMode="External"/><Relationship Id="rId1077" Type="http://schemas.openxmlformats.org/officeDocument/2006/relationships/hyperlink" Target="https://download.geofabrik.de/europe/germany/schleswig-holstein-241006-free.shp.zip" TargetMode="External"/><Relationship Id="rId654" Type="http://schemas.openxmlformats.org/officeDocument/2006/relationships/hyperlink" Target="https://download.geofabrik.de/europe/germany/niedersachsen-updates/" TargetMode="External"/><Relationship Id="rId861" Type="http://schemas.openxmlformats.org/officeDocument/2006/relationships/hyperlink" Target="https://download.geofabrik.de/europe/germany/saarland-latest.osm.pbf.md5" TargetMode="External"/><Relationship Id="rId959" Type="http://schemas.openxmlformats.org/officeDocument/2006/relationships/hyperlink" Target="https://download.geofabrik.de/europe/germany/sachsen-anhalt-220101-free.shp.zip" TargetMode="External"/><Relationship Id="rId293" Type="http://schemas.openxmlformats.org/officeDocument/2006/relationships/hyperlink" Target="https://download.geofabrik.de/europe/germany/bremen-240101-free.shp.zip" TargetMode="External"/><Relationship Id="rId307" Type="http://schemas.openxmlformats.org/officeDocument/2006/relationships/hyperlink" Target="https://download.geofabrik.de/europe/germany/bremen-241001.osm.pbf" TargetMode="External"/><Relationship Id="rId514" Type="http://schemas.openxmlformats.org/officeDocument/2006/relationships/hyperlink" Target="https://download.geofabrik.de/europe/germany/mecklenburg-vorpommern-180101.osm.pbf" TargetMode="External"/><Relationship Id="rId721" Type="http://schemas.openxmlformats.org/officeDocument/2006/relationships/hyperlink" Target="https://download.geofabrik.de/europe/germany/rheinland-pfalz-170101.osm.pbf" TargetMode="External"/><Relationship Id="rId1144" Type="http://schemas.openxmlformats.org/officeDocument/2006/relationships/hyperlink" Target="https://download.geofabrik.de/europe/germany/thueringen-240901-free.shp.zip" TargetMode="External"/><Relationship Id="rId88" Type="http://schemas.openxmlformats.org/officeDocument/2006/relationships/hyperlink" Target="https://download.geofabrik.de/europe/germany/bayern-241007.osm.pbf" TargetMode="External"/><Relationship Id="rId153" Type="http://schemas.openxmlformats.org/officeDocument/2006/relationships/hyperlink" Target="https://download.geofabrik.de/europe/germany/berlin-241005-free.shp.zip" TargetMode="External"/><Relationship Id="rId360" Type="http://schemas.openxmlformats.org/officeDocument/2006/relationships/hyperlink" Target="https://download.geofabrik.de/europe/germany/hamburg-200101-free.shp.zip" TargetMode="External"/><Relationship Id="rId598" Type="http://schemas.openxmlformats.org/officeDocument/2006/relationships/hyperlink" Target="https://download.geofabrik.de/europe/germany/niedersachsen-200101-free.shp.zip.md5" TargetMode="External"/><Relationship Id="rId819" Type="http://schemas.openxmlformats.org/officeDocument/2006/relationships/hyperlink" Target="https://download.geofabrik.de/europe/germany/saarland-240101-free.shp.zip" TargetMode="External"/><Relationship Id="rId1004" Type="http://schemas.openxmlformats.org/officeDocument/2006/relationships/hyperlink" Target="https://download.geofabrik.de/europe/germany/sachsen-anhalt-latest.osm.bz2" TargetMode="External"/><Relationship Id="rId220" Type="http://schemas.openxmlformats.org/officeDocument/2006/relationships/hyperlink" Target="https://download.geofabrik.de/europe/germany/brandenburg-240801-free.shp.zip" TargetMode="External"/><Relationship Id="rId458" Type="http://schemas.openxmlformats.org/officeDocument/2006/relationships/hyperlink" Target="https://download.geofabrik.de/europe/germany/hessen-240801-free.shp.zip.md5" TargetMode="External"/><Relationship Id="rId665" Type="http://schemas.openxmlformats.org/officeDocument/2006/relationships/hyperlink" Target="https://download.geofabrik.de/europe/germany/nordrhein-westfalen-160101-free.shp.zip.md5" TargetMode="External"/><Relationship Id="rId872" Type="http://schemas.openxmlformats.org/officeDocument/2006/relationships/hyperlink" Target="https://download.geofabrik.de/europe/germany/sachsen-150101-free.shp.zip.md5" TargetMode="External"/><Relationship Id="rId1088" Type="http://schemas.openxmlformats.org/officeDocument/2006/relationships/hyperlink" Target="https://download.geofabrik.de/europe/germany/schleswig-holstein-241008.osm.pbf.md5" TargetMode="External"/><Relationship Id="rId15" Type="http://schemas.openxmlformats.org/officeDocument/2006/relationships/hyperlink" Target="https://download.geofabrik.de/europe/germany/baden-wuerttemberg-180101.osm.pbf" TargetMode="External"/><Relationship Id="rId318" Type="http://schemas.openxmlformats.org/officeDocument/2006/relationships/hyperlink" Target="https://download.geofabrik.de/europe/germany/bremen-241007-free.shp.zip" TargetMode="External"/><Relationship Id="rId525" Type="http://schemas.openxmlformats.org/officeDocument/2006/relationships/hyperlink" Target="https://download.geofabrik.de/europe/germany/mecklenburg-vorpommern-220101-free.shp.zip.md5" TargetMode="External"/><Relationship Id="rId732" Type="http://schemas.openxmlformats.org/officeDocument/2006/relationships/hyperlink" Target="https://download.geofabrik.de/europe/germany/rheinland-pfalz-210101-free.shp.zip.md5" TargetMode="External"/><Relationship Id="rId1155" Type="http://schemas.openxmlformats.org/officeDocument/2006/relationships/hyperlink" Target="https://download.geofabrik.de/europe/germany/thueringen-241005.osm.pbf" TargetMode="External"/><Relationship Id="rId99" Type="http://schemas.openxmlformats.org/officeDocument/2006/relationships/hyperlink" Target="https://download.geofabrik.de/europe/germany/bayern-shortbread-1.0.tar.gz" TargetMode="External"/><Relationship Id="rId164" Type="http://schemas.openxmlformats.org/officeDocument/2006/relationships/hyperlink" Target="https://download.geofabrik.de/europe/germany/berlin-241008-free.shp.zip" TargetMode="External"/><Relationship Id="rId371" Type="http://schemas.openxmlformats.org/officeDocument/2006/relationships/hyperlink" Target="https://download.geofabrik.de/europe/germany/hamburg-230101.osm.pbf" TargetMode="External"/><Relationship Id="rId1015" Type="http://schemas.openxmlformats.org/officeDocument/2006/relationships/hyperlink" Target="https://download.geofabrik.de/europe/germany/sachsen-latest-free.shp.zip.md5" TargetMode="External"/><Relationship Id="rId469" Type="http://schemas.openxmlformats.org/officeDocument/2006/relationships/hyperlink" Target="https://download.geofabrik.de/europe/germany/hessen-241005-free.shp.zip" TargetMode="External"/><Relationship Id="rId676" Type="http://schemas.openxmlformats.org/officeDocument/2006/relationships/hyperlink" Target="https://download.geofabrik.de/europe/germany/nordrhein-westfalen-200101-free.shp.zip" TargetMode="External"/><Relationship Id="rId883" Type="http://schemas.openxmlformats.org/officeDocument/2006/relationships/hyperlink" Target="https://download.geofabrik.de/europe/germany/sachsen-190101-free.shp.zip" TargetMode="External"/><Relationship Id="rId1099" Type="http://schemas.openxmlformats.org/officeDocument/2006/relationships/hyperlink" Target="https://download.geofabrik.de/europe/germany/schleswig-holstein-shortbread-1.0.mbtiles" TargetMode="External"/><Relationship Id="rId26" Type="http://schemas.openxmlformats.org/officeDocument/2006/relationships/hyperlink" Target="https://download.geofabrik.de/europe/germany/baden-wuerttemberg-230101.osm.pbf" TargetMode="External"/><Relationship Id="rId231" Type="http://schemas.openxmlformats.org/officeDocument/2006/relationships/hyperlink" Target="https://download.geofabrik.de/europe/germany/brandenburg-241004.osm.pbf" TargetMode="External"/><Relationship Id="rId329" Type="http://schemas.openxmlformats.org/officeDocument/2006/relationships/hyperlink" Target="https://download.geofabrik.de/europe/germany/bremen-241009.osm.pbf.md5" TargetMode="External"/><Relationship Id="rId536" Type="http://schemas.openxmlformats.org/officeDocument/2006/relationships/hyperlink" Target="https://download.geofabrik.de/europe/germany/mecklenburg-vorpommern-240801-free.shp.zip" TargetMode="External"/><Relationship Id="rId1166" Type="http://schemas.openxmlformats.org/officeDocument/2006/relationships/hyperlink" Target="https://download.geofabrik.de/europe/germany/thueringen-241008.osm.pbf" TargetMode="External"/><Relationship Id="rId175" Type="http://schemas.openxmlformats.org/officeDocument/2006/relationships/hyperlink" Target="https://download.geofabrik.de/europe/germany/berlin-latest.osm.bz2.md5" TargetMode="External"/><Relationship Id="rId743" Type="http://schemas.openxmlformats.org/officeDocument/2006/relationships/hyperlink" Target="https://download.geofabrik.de/europe/germany/rheinland-pfalz-240701-free.shp.zip" TargetMode="External"/><Relationship Id="rId950" Type="http://schemas.openxmlformats.org/officeDocument/2006/relationships/hyperlink" Target="https://download.geofabrik.de/europe/germany/sachsen-anhalt-190101-free.shp.zip" TargetMode="External"/><Relationship Id="rId1026" Type="http://schemas.openxmlformats.org/officeDocument/2006/relationships/hyperlink" Target="https://download.geofabrik.de/europe/germany/schleswig-holstein-140101-free.shp.zip" TargetMode="External"/><Relationship Id="rId382" Type="http://schemas.openxmlformats.org/officeDocument/2006/relationships/hyperlink" Target="https://download.geofabrik.de/europe/germany/hamburg-240901-free.shp.zip.md5" TargetMode="External"/><Relationship Id="rId603" Type="http://schemas.openxmlformats.org/officeDocument/2006/relationships/hyperlink" Target="https://download.geofabrik.de/europe/germany/niedersachsen-220101-free.shp.zip" TargetMode="External"/><Relationship Id="rId687" Type="http://schemas.openxmlformats.org/officeDocument/2006/relationships/hyperlink" Target="https://download.geofabrik.de/europe/germany/nordrhein-westfalen-240901.osm.pbf" TargetMode="External"/><Relationship Id="rId810" Type="http://schemas.openxmlformats.org/officeDocument/2006/relationships/hyperlink" Target="https://download.geofabrik.de/europe/germany/saarland-210101-free.shp.zip" TargetMode="External"/><Relationship Id="rId908" Type="http://schemas.openxmlformats.org/officeDocument/2006/relationships/hyperlink" Target="https://download.geofabrik.de/europe/germany/sachsen-240901-free.shp.zip.md5" TargetMode="External"/><Relationship Id="rId242" Type="http://schemas.openxmlformats.org/officeDocument/2006/relationships/hyperlink" Target="https://download.geofabrik.de/europe/germany/brandenburg-241007.osm.pbf.md5" TargetMode="External"/><Relationship Id="rId894" Type="http://schemas.openxmlformats.org/officeDocument/2006/relationships/hyperlink" Target="https://download.geofabrik.de/europe/germany/sachsen-220101.osm.pbf" TargetMode="External"/><Relationship Id="rId1177" Type="http://schemas.openxmlformats.org/officeDocument/2006/relationships/hyperlink" Target="https://download.geofabrik.de/europe/germany/thueringen-latest.osm.pbf.md5" TargetMode="External"/><Relationship Id="rId37" Type="http://schemas.openxmlformats.org/officeDocument/2006/relationships/hyperlink" Target="https://download.geofabrik.de/europe/germany/baden-wuerttemberg-241007.osm.pbf.md5" TargetMode="External"/><Relationship Id="rId102" Type="http://schemas.openxmlformats.org/officeDocument/2006/relationships/hyperlink" Target="https://download.geofabrik.de/europe/germany/bayern.kml" TargetMode="External"/><Relationship Id="rId547" Type="http://schemas.openxmlformats.org/officeDocument/2006/relationships/hyperlink" Target="https://download.geofabrik.de/europe/germany/mecklenburg-vorpommern-241004.osm.pbf" TargetMode="External"/><Relationship Id="rId754" Type="http://schemas.openxmlformats.org/officeDocument/2006/relationships/hyperlink" Target="https://download.geofabrik.de/europe/germany/rheinland-pfalz-241001.osm.pbf" TargetMode="External"/><Relationship Id="rId961" Type="http://schemas.openxmlformats.org/officeDocument/2006/relationships/hyperlink" Target="https://download.geofabrik.de/europe/germany/sachsen-anhalt-220101.osm.pbf" TargetMode="External"/><Relationship Id="rId90" Type="http://schemas.openxmlformats.org/officeDocument/2006/relationships/hyperlink" Target="https://download.geofabrik.de/europe/germany/bayern-241008.osm.pbf" TargetMode="External"/><Relationship Id="rId186" Type="http://schemas.openxmlformats.org/officeDocument/2006/relationships/hyperlink" Target="https://download.geofabrik.de/europe/germany/brandenburg-140101.osm.pbf" TargetMode="External"/><Relationship Id="rId393" Type="http://schemas.openxmlformats.org/officeDocument/2006/relationships/hyperlink" Target="https://download.geofabrik.de/europe/germany/hamburg-241006-free.shp.zip" TargetMode="External"/><Relationship Id="rId407" Type="http://schemas.openxmlformats.org/officeDocument/2006/relationships/hyperlink" Target="https://download.geofabrik.de/europe/germany/hamburg-241009.osm.pbf" TargetMode="External"/><Relationship Id="rId614" Type="http://schemas.openxmlformats.org/officeDocument/2006/relationships/hyperlink" Target="https://download.geofabrik.de/europe/germany/niedersachsen-240701.osm.pbf" TargetMode="External"/><Relationship Id="rId821" Type="http://schemas.openxmlformats.org/officeDocument/2006/relationships/hyperlink" Target="https://download.geofabrik.de/europe/germany/saarland-240101.osm.pbf" TargetMode="External"/><Relationship Id="rId1037" Type="http://schemas.openxmlformats.org/officeDocument/2006/relationships/hyperlink" Target="https://download.geofabrik.de/europe/germany/schleswig-holstein-170101.osm.pbf" TargetMode="External"/><Relationship Id="rId253" Type="http://schemas.openxmlformats.org/officeDocument/2006/relationships/hyperlink" Target="https://download.geofabrik.de/europe/germany/brandenburg-latest.osm.bz2" TargetMode="External"/><Relationship Id="rId460" Type="http://schemas.openxmlformats.org/officeDocument/2006/relationships/hyperlink" Target="https://download.geofabrik.de/europe/germany/hessen-240901-free.shp.zip" TargetMode="External"/><Relationship Id="rId698" Type="http://schemas.openxmlformats.org/officeDocument/2006/relationships/hyperlink" Target="https://download.geofabrik.de/europe/germany/nordrhein-westfalen-241009.osm.pbf.md5" TargetMode="External"/><Relationship Id="rId919" Type="http://schemas.openxmlformats.org/officeDocument/2006/relationships/hyperlink" Target="https://download.geofabrik.de/europe/germany/sachsen-241006-free.shp.zip" TargetMode="External"/><Relationship Id="rId1090" Type="http://schemas.openxmlformats.org/officeDocument/2006/relationships/hyperlink" Target="https://download.geofabrik.de/europe/germany/schleswig-holstein-241009-free.shp.zip.md5" TargetMode="External"/><Relationship Id="rId1104" Type="http://schemas.openxmlformats.org/officeDocument/2006/relationships/hyperlink" Target="https://download.geofabrik.de/europe/germany/schleswig-holstein.poly" TargetMode="External"/><Relationship Id="rId48" Type="http://schemas.openxmlformats.org/officeDocument/2006/relationships/hyperlink" Target="https://download.geofabrik.de/europe/germany/baden-wuerttemberg-updates/" TargetMode="External"/><Relationship Id="rId113" Type="http://schemas.openxmlformats.org/officeDocument/2006/relationships/hyperlink" Target="https://download.geofabrik.de/europe/germany/berlin-160101.osm.pbf" TargetMode="External"/><Relationship Id="rId320" Type="http://schemas.openxmlformats.org/officeDocument/2006/relationships/hyperlink" Target="https://download.geofabrik.de/europe/germany/bremen-241007.osm.pbf" TargetMode="External"/><Relationship Id="rId558" Type="http://schemas.openxmlformats.org/officeDocument/2006/relationships/hyperlink" Target="https://download.geofabrik.de/europe/germany/mecklenburg-vorpommern-241007.osm.pbf.md5" TargetMode="External"/><Relationship Id="rId765" Type="http://schemas.openxmlformats.org/officeDocument/2006/relationships/hyperlink" Target="https://download.geofabrik.de/europe/germany/rheinland-pfalz-241007-free.shp.zip" TargetMode="External"/><Relationship Id="rId972" Type="http://schemas.openxmlformats.org/officeDocument/2006/relationships/hyperlink" Target="https://download.geofabrik.de/europe/germany/sachsen-anhalt-240801-free.shp.zip.md5" TargetMode="External"/><Relationship Id="rId197" Type="http://schemas.openxmlformats.org/officeDocument/2006/relationships/hyperlink" Target="https://download.geofabrik.de/europe/germany/brandenburg-180101-free.shp.zip.md5" TargetMode="External"/><Relationship Id="rId418" Type="http://schemas.openxmlformats.org/officeDocument/2006/relationships/hyperlink" Target="https://download.geofabrik.de/europe/germany/hamburg.html" TargetMode="External"/><Relationship Id="rId625" Type="http://schemas.openxmlformats.org/officeDocument/2006/relationships/hyperlink" Target="https://download.geofabrik.de/europe/germany/niedersachsen-241004-free.shp.zip.md5" TargetMode="External"/><Relationship Id="rId832" Type="http://schemas.openxmlformats.org/officeDocument/2006/relationships/hyperlink" Target="https://download.geofabrik.de/europe/germany/saarland-241001-free.shp.zip.md5" TargetMode="External"/><Relationship Id="rId1048" Type="http://schemas.openxmlformats.org/officeDocument/2006/relationships/hyperlink" Target="https://download.geofabrik.de/europe/germany/schleswig-holstein-210101-free.shp.zip.md5" TargetMode="External"/><Relationship Id="rId264" Type="http://schemas.openxmlformats.org/officeDocument/2006/relationships/hyperlink" Target="https://download.geofabrik.de/europe/germany/bremen-140101-free.shp.zip.md5" TargetMode="External"/><Relationship Id="rId471" Type="http://schemas.openxmlformats.org/officeDocument/2006/relationships/hyperlink" Target="https://download.geofabrik.de/europe/germany/hessen-241005.osm.pbf" TargetMode="External"/><Relationship Id="rId1115" Type="http://schemas.openxmlformats.org/officeDocument/2006/relationships/hyperlink" Target="https://download.geofabrik.de/europe/germany/thueringen-170101-free.shp.zip.md5" TargetMode="External"/><Relationship Id="rId59" Type="http://schemas.openxmlformats.org/officeDocument/2006/relationships/hyperlink" Target="https://download.geofabrik.de/europe/germany/bayern-160101-free.shp.zip" TargetMode="External"/><Relationship Id="rId124" Type="http://schemas.openxmlformats.org/officeDocument/2006/relationships/hyperlink" Target="https://download.geofabrik.de/europe/germany/berlin-200101-free.shp.zip.md5" TargetMode="External"/><Relationship Id="rId569" Type="http://schemas.openxmlformats.org/officeDocument/2006/relationships/hyperlink" Target="https://download.geofabrik.de/europe/germany/mecklenburg-vorpommern-latest.osm.bz2" TargetMode="External"/><Relationship Id="rId776" Type="http://schemas.openxmlformats.org/officeDocument/2006/relationships/hyperlink" Target="https://download.geofabrik.de/europe/germany/rheinland-pfalz-241009.osm.pbf.md5" TargetMode="External"/><Relationship Id="rId983" Type="http://schemas.openxmlformats.org/officeDocument/2006/relationships/hyperlink" Target="https://download.geofabrik.de/europe/germany/sachsen-anhalt-241005-free.shp.zip" TargetMode="External"/><Relationship Id="rId331" Type="http://schemas.openxmlformats.org/officeDocument/2006/relationships/hyperlink" Target="https://download.geofabrik.de/europe/germany/bremen-latest-free.shp.zip.md5" TargetMode="External"/><Relationship Id="rId429" Type="http://schemas.openxmlformats.org/officeDocument/2006/relationships/hyperlink" Target="https://download.geofabrik.de/europe/germany/hessen-160101.osm.pbf" TargetMode="External"/><Relationship Id="rId636" Type="http://schemas.openxmlformats.org/officeDocument/2006/relationships/hyperlink" Target="https://download.geofabrik.de/europe/germany/niedersachsen-241007.osm.pbf" TargetMode="External"/><Relationship Id="rId1059" Type="http://schemas.openxmlformats.org/officeDocument/2006/relationships/hyperlink" Target="https://download.geofabrik.de/europe/germany/schleswig-holstein-240701-free.shp.zip" TargetMode="External"/><Relationship Id="rId843" Type="http://schemas.openxmlformats.org/officeDocument/2006/relationships/hyperlink" Target="https://download.geofabrik.de/europe/germany/saarland-241006.osm.pbf.md5" TargetMode="External"/><Relationship Id="rId1126" Type="http://schemas.openxmlformats.org/officeDocument/2006/relationships/hyperlink" Target="https://download.geofabrik.de/europe/germany/thueringen-210101-free.shp.zip" TargetMode="External"/><Relationship Id="rId275" Type="http://schemas.openxmlformats.org/officeDocument/2006/relationships/hyperlink" Target="https://download.geofabrik.de/europe/germany/bremen-180101-free.shp.zip" TargetMode="External"/><Relationship Id="rId482" Type="http://schemas.openxmlformats.org/officeDocument/2006/relationships/hyperlink" Target="https://download.geofabrik.de/europe/germany/hessen-241008.osm.pbf" TargetMode="External"/><Relationship Id="rId703" Type="http://schemas.openxmlformats.org/officeDocument/2006/relationships/hyperlink" Target="https://download.geofabrik.de/europe/germany/nordrhein-westfalen-shortbread-1.0.mbtiles" TargetMode="External"/><Relationship Id="rId910" Type="http://schemas.openxmlformats.org/officeDocument/2006/relationships/hyperlink" Target="https://download.geofabrik.de/europe/germany/sachsen-241001-free.shp.zip" TargetMode="External"/><Relationship Id="rId135" Type="http://schemas.openxmlformats.org/officeDocument/2006/relationships/hyperlink" Target="https://download.geofabrik.de/europe/germany/berlin-240101-free.shp.zip" TargetMode="External"/><Relationship Id="rId342" Type="http://schemas.openxmlformats.org/officeDocument/2006/relationships/hyperlink" Target="https://download.geofabrik.de/europe/germany/hamburg-140101-free.shp.zip" TargetMode="External"/><Relationship Id="rId787" Type="http://schemas.openxmlformats.org/officeDocument/2006/relationships/hyperlink" Target="https://download.geofabrik.de/europe/germany/rheinland-pfalz.kml" TargetMode="External"/><Relationship Id="rId994" Type="http://schemas.openxmlformats.org/officeDocument/2006/relationships/hyperlink" Target="https://download.geofabrik.de/europe/germany/sachsen-anhalt-241008-free.shp.zip" TargetMode="External"/><Relationship Id="rId202" Type="http://schemas.openxmlformats.org/officeDocument/2006/relationships/hyperlink" Target="https://download.geofabrik.de/europe/germany/brandenburg-200101-free.shp.zip" TargetMode="External"/><Relationship Id="rId647" Type="http://schemas.openxmlformats.org/officeDocument/2006/relationships/hyperlink" Target="https://download.geofabrik.de/europe/germany/niedersachsen-latest-free.shp.zip.md5" TargetMode="External"/><Relationship Id="rId854" Type="http://schemas.openxmlformats.org/officeDocument/2006/relationships/hyperlink" Target="https://download.geofabrik.de/europe/germany/saarland-241009.osm.pbf" TargetMode="External"/><Relationship Id="rId286" Type="http://schemas.openxmlformats.org/officeDocument/2006/relationships/hyperlink" Target="https://download.geofabrik.de/europe/germany/bremen-210101.osm.pbf" TargetMode="External"/><Relationship Id="rId493" Type="http://schemas.openxmlformats.org/officeDocument/2006/relationships/hyperlink" Target="https://download.geofabrik.de/europe/germany/hessen-latest.osm.pbf.md5" TargetMode="External"/><Relationship Id="rId507" Type="http://schemas.openxmlformats.org/officeDocument/2006/relationships/hyperlink" Target="https://download.geofabrik.de/europe/germany/mecklenburg-vorpommern-160101-free.shp.zip.md5" TargetMode="External"/><Relationship Id="rId714" Type="http://schemas.openxmlformats.org/officeDocument/2006/relationships/hyperlink" Target="https://download.geofabrik.de/europe/germany/rheinland-pfalz-150101-free.shp.zip.md5" TargetMode="External"/><Relationship Id="rId921" Type="http://schemas.openxmlformats.org/officeDocument/2006/relationships/hyperlink" Target="https://download.geofabrik.de/europe/germany/sachsen-241006.osm.pbf" TargetMode="External"/><Relationship Id="rId1137" Type="http://schemas.openxmlformats.org/officeDocument/2006/relationships/hyperlink" Target="https://download.geofabrik.de/europe/germany/thueringen-240101.osm.pbf" TargetMode="External"/><Relationship Id="rId50" Type="http://schemas.openxmlformats.org/officeDocument/2006/relationships/hyperlink" Target="https://download.geofabrik.de/europe/germany/baden-wuerttemberg.kml" TargetMode="External"/><Relationship Id="rId146" Type="http://schemas.openxmlformats.org/officeDocument/2006/relationships/hyperlink" Target="https://download.geofabrik.de/europe/germany/berlin-240901.osm.pbf" TargetMode="External"/><Relationship Id="rId353" Type="http://schemas.openxmlformats.org/officeDocument/2006/relationships/hyperlink" Target="https://download.geofabrik.de/europe/germany/hamburg-170101.osm.pbf" TargetMode="External"/><Relationship Id="rId560" Type="http://schemas.openxmlformats.org/officeDocument/2006/relationships/hyperlink" Target="https://download.geofabrik.de/europe/germany/mecklenburg-vorpommern-241008-free.shp.zip.md5" TargetMode="External"/><Relationship Id="rId798" Type="http://schemas.openxmlformats.org/officeDocument/2006/relationships/hyperlink" Target="https://download.geofabrik.de/europe/germany/saarland-170101-free.shp.zip" TargetMode="External"/><Relationship Id="rId213" Type="http://schemas.openxmlformats.org/officeDocument/2006/relationships/hyperlink" Target="https://download.geofabrik.de/europe/germany/brandenburg-230101.osm.pbf" TargetMode="External"/><Relationship Id="rId420" Type="http://schemas.openxmlformats.org/officeDocument/2006/relationships/hyperlink" Target="https://download.geofabrik.de/europe/germany/hamburg.poly" TargetMode="External"/><Relationship Id="rId658" Type="http://schemas.openxmlformats.org/officeDocument/2006/relationships/hyperlink" Target="https://download.geofabrik.de/europe/germany/nordrhein-westfalen-140101-free.shp.zip" TargetMode="External"/><Relationship Id="rId865" Type="http://schemas.openxmlformats.org/officeDocument/2006/relationships/hyperlink" Target="https://download.geofabrik.de/europe/germany/saarland.html" TargetMode="External"/><Relationship Id="rId1050" Type="http://schemas.openxmlformats.org/officeDocument/2006/relationships/hyperlink" Target="https://download.geofabrik.de/europe/germany/schleswig-holstein-220101-free.shp.zip" TargetMode="External"/><Relationship Id="rId297" Type="http://schemas.openxmlformats.org/officeDocument/2006/relationships/hyperlink" Target="https://download.geofabrik.de/europe/germany/bremen-240701-free.shp.zip.md5" TargetMode="External"/><Relationship Id="rId518" Type="http://schemas.openxmlformats.org/officeDocument/2006/relationships/hyperlink" Target="https://download.geofabrik.de/europe/germany/mecklenburg-vorpommern-200101-free.shp.zip" TargetMode="External"/><Relationship Id="rId725" Type="http://schemas.openxmlformats.org/officeDocument/2006/relationships/hyperlink" Target="https://download.geofabrik.de/europe/germany/rheinland-pfalz-190101-free.shp.zip" TargetMode="External"/><Relationship Id="rId932" Type="http://schemas.openxmlformats.org/officeDocument/2006/relationships/hyperlink" Target="https://download.geofabrik.de/europe/germany/sachsen-241009-free.shp.zip.md5" TargetMode="External"/><Relationship Id="rId1148" Type="http://schemas.openxmlformats.org/officeDocument/2006/relationships/hyperlink" Target="https://download.geofabrik.de/europe/germany/thueringen-241001-free.shp.zip.md5" TargetMode="External"/><Relationship Id="rId157" Type="http://schemas.openxmlformats.org/officeDocument/2006/relationships/hyperlink" Target="https://download.geofabrik.de/europe/germany/berlin-241006-free.shp.zip.md5" TargetMode="External"/><Relationship Id="rId364" Type="http://schemas.openxmlformats.org/officeDocument/2006/relationships/hyperlink" Target="https://download.geofabrik.de/europe/germany/hamburg-210101-free.shp.zip.md5" TargetMode="External"/><Relationship Id="rId1008" Type="http://schemas.openxmlformats.org/officeDocument/2006/relationships/hyperlink" Target="https://download.geofabrik.de/europe/germany/sachsen-anhalt-shortbread-1.0.mbtiles" TargetMode="External"/><Relationship Id="rId61" Type="http://schemas.openxmlformats.org/officeDocument/2006/relationships/hyperlink" Target="https://download.geofabrik.de/europe/germany/bayern-160101.osm.pbf" TargetMode="External"/><Relationship Id="rId571" Type="http://schemas.openxmlformats.org/officeDocument/2006/relationships/hyperlink" Target="https://download.geofabrik.de/europe/germany/mecklenburg-vorpommern-latest.osm.pbf" TargetMode="External"/><Relationship Id="rId669" Type="http://schemas.openxmlformats.org/officeDocument/2006/relationships/hyperlink" Target="https://download.geofabrik.de/europe/germany/nordrhein-westfalen-170101.osm.pbf" TargetMode="External"/><Relationship Id="rId876" Type="http://schemas.openxmlformats.org/officeDocument/2006/relationships/hyperlink" Target="https://download.geofabrik.de/europe/germany/sachsen-160101.osm.pbf" TargetMode="External"/><Relationship Id="rId19" Type="http://schemas.openxmlformats.org/officeDocument/2006/relationships/hyperlink" Target="https://download.geofabrik.de/europe/germany/baden-wuerttemberg-200101-free.shp.zip" TargetMode="External"/><Relationship Id="rId224" Type="http://schemas.openxmlformats.org/officeDocument/2006/relationships/hyperlink" Target="https://download.geofabrik.de/europe/germany/brandenburg-240901-free.shp.zip.md5" TargetMode="External"/><Relationship Id="rId431" Type="http://schemas.openxmlformats.org/officeDocument/2006/relationships/hyperlink" Target="https://download.geofabrik.de/europe/germany/hessen-170101-free.shp.zip.md5" TargetMode="External"/><Relationship Id="rId529" Type="http://schemas.openxmlformats.org/officeDocument/2006/relationships/hyperlink" Target="https://download.geofabrik.de/europe/germany/mecklenburg-vorpommern-230101.osm.pbf" TargetMode="External"/><Relationship Id="rId736" Type="http://schemas.openxmlformats.org/officeDocument/2006/relationships/hyperlink" Target="https://download.geofabrik.de/europe/germany/rheinland-pfalz-220101.osm.pbf" TargetMode="External"/><Relationship Id="rId1061" Type="http://schemas.openxmlformats.org/officeDocument/2006/relationships/hyperlink" Target="https://download.geofabrik.de/europe/germany/schleswig-holstein-240701.osm.pbf" TargetMode="External"/><Relationship Id="rId1159" Type="http://schemas.openxmlformats.org/officeDocument/2006/relationships/hyperlink" Target="https://download.geofabrik.de/europe/germany/thueringen-241006.osm.pbf.md5" TargetMode="External"/><Relationship Id="rId168" Type="http://schemas.openxmlformats.org/officeDocument/2006/relationships/hyperlink" Target="https://download.geofabrik.de/europe/germany/berlin-241009-free.shp.zip" TargetMode="External"/><Relationship Id="rId943" Type="http://schemas.openxmlformats.org/officeDocument/2006/relationships/hyperlink" Target="https://download.geofabrik.de/europe/germany/sachsen-anhalt-160101.osm.pbf" TargetMode="External"/><Relationship Id="rId1019" Type="http://schemas.openxmlformats.org/officeDocument/2006/relationships/hyperlink" Target="https://download.geofabrik.de/europe/germany/sachsen-latest.osm.pbf.md5" TargetMode="External"/><Relationship Id="rId72" Type="http://schemas.openxmlformats.org/officeDocument/2006/relationships/hyperlink" Target="https://download.geofabrik.de/europe/germany/bayern-200101-free.shp.zip.md5" TargetMode="External"/><Relationship Id="rId375" Type="http://schemas.openxmlformats.org/officeDocument/2006/relationships/hyperlink" Target="https://download.geofabrik.de/europe/germany/hamburg-240701-free.shp.zip" TargetMode="External"/><Relationship Id="rId582" Type="http://schemas.openxmlformats.org/officeDocument/2006/relationships/hyperlink" Target="https://download.geofabrik.de/europe/germany/niedersachsen-150101-free.shp.zip" TargetMode="External"/><Relationship Id="rId803" Type="http://schemas.openxmlformats.org/officeDocument/2006/relationships/hyperlink" Target="https://download.geofabrik.de/europe/germany/saarland-180101.osm.pbf" TargetMode="External"/><Relationship Id="rId3" Type="http://schemas.openxmlformats.org/officeDocument/2006/relationships/hyperlink" Target="https://download.geofabrik.de/europe/germany/baden-wuerttemberg-140101.osm.pbf" TargetMode="External"/><Relationship Id="rId235" Type="http://schemas.openxmlformats.org/officeDocument/2006/relationships/hyperlink" Target="https://download.geofabrik.de/europe/germany/brandenburg-241006-free.shp.zip" TargetMode="External"/><Relationship Id="rId442" Type="http://schemas.openxmlformats.org/officeDocument/2006/relationships/hyperlink" Target="https://download.geofabrik.de/europe/germany/hessen-210101-free.shp.zip" TargetMode="External"/><Relationship Id="rId887" Type="http://schemas.openxmlformats.org/officeDocument/2006/relationships/hyperlink" Target="https://download.geofabrik.de/europe/germany/sachsen-200101-free.shp.zip.md5" TargetMode="External"/><Relationship Id="rId1072" Type="http://schemas.openxmlformats.org/officeDocument/2006/relationships/hyperlink" Target="https://download.geofabrik.de/europe/germany/schleswig-holstein-241004-free.shp.zip.md5" TargetMode="External"/><Relationship Id="rId302" Type="http://schemas.openxmlformats.org/officeDocument/2006/relationships/hyperlink" Target="https://download.geofabrik.de/europe/germany/bremen-240901-free.shp.zip" TargetMode="External"/><Relationship Id="rId747" Type="http://schemas.openxmlformats.org/officeDocument/2006/relationships/hyperlink" Target="https://download.geofabrik.de/europe/germany/rheinland-pfalz-240801-free.shp.zip.md5" TargetMode="External"/><Relationship Id="rId954" Type="http://schemas.openxmlformats.org/officeDocument/2006/relationships/hyperlink" Target="https://download.geofabrik.de/europe/germany/sachsen-anhalt-200101-free.shp.zip.md5" TargetMode="External"/><Relationship Id="rId83" Type="http://schemas.openxmlformats.org/officeDocument/2006/relationships/hyperlink" Target="https://download.geofabrik.de/europe/germany/bayern-241001.osm.pbf" TargetMode="External"/><Relationship Id="rId179" Type="http://schemas.openxmlformats.org/officeDocument/2006/relationships/hyperlink" Target="https://download.geofabrik.de/europe/germany/berlin-shortbread-1.0.tar.gz" TargetMode="External"/><Relationship Id="rId386" Type="http://schemas.openxmlformats.org/officeDocument/2006/relationships/hyperlink" Target="https://download.geofabrik.de/europe/germany/hamburg-241001.osm.pbf" TargetMode="External"/><Relationship Id="rId593" Type="http://schemas.openxmlformats.org/officeDocument/2006/relationships/hyperlink" Target="https://download.geofabrik.de/europe/germany/niedersachsen-180101.osm.pbf" TargetMode="External"/><Relationship Id="rId607" Type="http://schemas.openxmlformats.org/officeDocument/2006/relationships/hyperlink" Target="https://download.geofabrik.de/europe/germany/niedersachsen-230101-free.shp.zip.md5" TargetMode="External"/><Relationship Id="rId814" Type="http://schemas.openxmlformats.org/officeDocument/2006/relationships/hyperlink" Target="https://download.geofabrik.de/europe/germany/saarland-220101-free.shp.zip.md5" TargetMode="External"/><Relationship Id="rId246" Type="http://schemas.openxmlformats.org/officeDocument/2006/relationships/hyperlink" Target="https://download.geofabrik.de/europe/germany/brandenburg-241008.osm.pbf.md5" TargetMode="External"/><Relationship Id="rId453" Type="http://schemas.openxmlformats.org/officeDocument/2006/relationships/hyperlink" Target="https://download.geofabrik.de/europe/germany/hessen-240101.osm.pbf" TargetMode="External"/><Relationship Id="rId660" Type="http://schemas.openxmlformats.org/officeDocument/2006/relationships/hyperlink" Target="https://download.geofabrik.de/europe/germany/nordrhein-westfalen-140101.osm.pbf" TargetMode="External"/><Relationship Id="rId898" Type="http://schemas.openxmlformats.org/officeDocument/2006/relationships/hyperlink" Target="https://download.geofabrik.de/europe/germany/sachsen-240101-free.shp.zip" TargetMode="External"/><Relationship Id="rId1083" Type="http://schemas.openxmlformats.org/officeDocument/2006/relationships/hyperlink" Target="https://download.geofabrik.de/europe/germany/schleswig-holstein-241007.osm.pbf" TargetMode="External"/><Relationship Id="rId106" Type="http://schemas.openxmlformats.org/officeDocument/2006/relationships/hyperlink" Target="https://download.geofabrik.de/europe/germany/berlin-140101-free.shp.zip.md5" TargetMode="External"/><Relationship Id="rId313" Type="http://schemas.openxmlformats.org/officeDocument/2006/relationships/hyperlink" Target="https://download.geofabrik.de/europe/germany/bremen-241005.osm.pbf" TargetMode="External"/><Relationship Id="rId758" Type="http://schemas.openxmlformats.org/officeDocument/2006/relationships/hyperlink" Target="https://download.geofabrik.de/europe/germany/rheinland-pfalz-241005-free.shp.zip" TargetMode="External"/><Relationship Id="rId965" Type="http://schemas.openxmlformats.org/officeDocument/2006/relationships/hyperlink" Target="https://download.geofabrik.de/europe/germany/sachsen-anhalt-240101-free.shp.zip" TargetMode="External"/><Relationship Id="rId1150" Type="http://schemas.openxmlformats.org/officeDocument/2006/relationships/hyperlink" Target="https://download.geofabrik.de/europe/germany/thueringen-241004-free.shp.zip" TargetMode="External"/><Relationship Id="rId10" Type="http://schemas.openxmlformats.org/officeDocument/2006/relationships/hyperlink" Target="https://download.geofabrik.de/europe/germany/baden-wuerttemberg-170101-free.shp.zip" TargetMode="External"/><Relationship Id="rId94" Type="http://schemas.openxmlformats.org/officeDocument/2006/relationships/hyperlink" Target="https://download.geofabrik.de/europe/germany/bayern-latest.osm.bz2" TargetMode="External"/><Relationship Id="rId397" Type="http://schemas.openxmlformats.org/officeDocument/2006/relationships/hyperlink" Target="https://download.geofabrik.de/europe/germany/hamburg-241007-free.shp.zip" TargetMode="External"/><Relationship Id="rId520" Type="http://schemas.openxmlformats.org/officeDocument/2006/relationships/hyperlink" Target="https://download.geofabrik.de/europe/germany/mecklenburg-vorpommern-200101.osm.pbf" TargetMode="External"/><Relationship Id="rId618" Type="http://schemas.openxmlformats.org/officeDocument/2006/relationships/hyperlink" Target="https://download.geofabrik.de/europe/germany/niedersachsen-240901-free.shp.zip" TargetMode="External"/><Relationship Id="rId825" Type="http://schemas.openxmlformats.org/officeDocument/2006/relationships/hyperlink" Target="https://download.geofabrik.de/europe/germany/saarland-240801-free.shp.zip" TargetMode="External"/><Relationship Id="rId257" Type="http://schemas.openxmlformats.org/officeDocument/2006/relationships/hyperlink" Target="https://download.geofabrik.de/europe/germany/brandenburg-shortbread-1.0.mbtiles" TargetMode="External"/><Relationship Id="rId464" Type="http://schemas.openxmlformats.org/officeDocument/2006/relationships/hyperlink" Target="https://download.geofabrik.de/europe/germany/hessen-241001-free.shp.zip.md5" TargetMode="External"/><Relationship Id="rId1010" Type="http://schemas.openxmlformats.org/officeDocument/2006/relationships/hyperlink" Target="https://download.geofabrik.de/europe/germany/sachsen-anhalt-updates/" TargetMode="External"/><Relationship Id="rId1094" Type="http://schemas.openxmlformats.org/officeDocument/2006/relationships/hyperlink" Target="https://download.geofabrik.de/europe/germany/schleswig-holstein-latest-free.shp.zip.md5" TargetMode="External"/><Relationship Id="rId1108" Type="http://schemas.openxmlformats.org/officeDocument/2006/relationships/hyperlink" Target="https://download.geofabrik.de/europe/germany/thueringen-150101-free.shp.zip" TargetMode="External"/><Relationship Id="rId117" Type="http://schemas.openxmlformats.org/officeDocument/2006/relationships/hyperlink" Target="https://download.geofabrik.de/europe/germany/berlin-180101-free.shp.zip" TargetMode="External"/><Relationship Id="rId671" Type="http://schemas.openxmlformats.org/officeDocument/2006/relationships/hyperlink" Target="https://download.geofabrik.de/europe/germany/nordrhein-westfalen-180101-free.shp.zip.md5" TargetMode="External"/><Relationship Id="rId769" Type="http://schemas.openxmlformats.org/officeDocument/2006/relationships/hyperlink" Target="https://download.geofabrik.de/europe/germany/rheinland-pfalz-241008-free.shp.zip" TargetMode="External"/><Relationship Id="rId976" Type="http://schemas.openxmlformats.org/officeDocument/2006/relationships/hyperlink" Target="https://download.geofabrik.de/europe/germany/sachsen-anhalt-240901.osm.pbf" TargetMode="External"/><Relationship Id="rId324" Type="http://schemas.openxmlformats.org/officeDocument/2006/relationships/hyperlink" Target="https://download.geofabrik.de/europe/germany/bremen-241008.osm.pbf" TargetMode="External"/><Relationship Id="rId531" Type="http://schemas.openxmlformats.org/officeDocument/2006/relationships/hyperlink" Target="https://download.geofabrik.de/europe/germany/mecklenburg-vorpommern-240101-free.shp.zip.md5" TargetMode="External"/><Relationship Id="rId629" Type="http://schemas.openxmlformats.org/officeDocument/2006/relationships/hyperlink" Target="https://download.geofabrik.de/europe/germany/niedersachsen-241005.osm.pbf" TargetMode="External"/><Relationship Id="rId1161" Type="http://schemas.openxmlformats.org/officeDocument/2006/relationships/hyperlink" Target="https://download.geofabrik.de/europe/germany/thueringen-241007-free.shp.zip.md5" TargetMode="External"/><Relationship Id="rId836" Type="http://schemas.openxmlformats.org/officeDocument/2006/relationships/hyperlink" Target="https://download.geofabrik.de/europe/germany/saarland-241004.osm.pbf" TargetMode="External"/><Relationship Id="rId1021" Type="http://schemas.openxmlformats.org/officeDocument/2006/relationships/hyperlink" Target="https://download.geofabrik.de/europe/germany/sachsen-shortbread-1.0.tar.gz" TargetMode="External"/><Relationship Id="rId1119" Type="http://schemas.openxmlformats.org/officeDocument/2006/relationships/hyperlink" Target="https://download.geofabrik.de/europe/germany/thueringen-180101.osm.pbf" TargetMode="External"/><Relationship Id="rId903" Type="http://schemas.openxmlformats.org/officeDocument/2006/relationships/hyperlink" Target="https://download.geofabrik.de/europe/germany/sachsen-240701.osm.pbf" TargetMode="External"/><Relationship Id="rId32" Type="http://schemas.openxmlformats.org/officeDocument/2006/relationships/hyperlink" Target="https://download.geofabrik.de/europe/germany/baden-wuerttemberg-241004.osm.pbf" TargetMode="External"/><Relationship Id="rId181" Type="http://schemas.openxmlformats.org/officeDocument/2006/relationships/hyperlink" Target="https://download.geofabrik.de/europe/germany/berlin.html" TargetMode="External"/><Relationship Id="rId279" Type="http://schemas.openxmlformats.org/officeDocument/2006/relationships/hyperlink" Target="https://download.geofabrik.de/europe/germany/bremen-190101-free.shp.zip.md5" TargetMode="External"/><Relationship Id="rId486" Type="http://schemas.openxmlformats.org/officeDocument/2006/relationships/hyperlink" Target="https://download.geofabrik.de/europe/germany/hessen-241009.osm.pbf" TargetMode="External"/><Relationship Id="rId693" Type="http://schemas.openxmlformats.org/officeDocument/2006/relationships/hyperlink" Target="https://download.geofabrik.de/europe/germany/nordrhein-westfalen-241007.osm.pbf" TargetMode="External"/><Relationship Id="rId139" Type="http://schemas.openxmlformats.org/officeDocument/2006/relationships/hyperlink" Target="https://download.geofabrik.de/europe/germany/berlin-240701-free.shp.zip.md5" TargetMode="External"/><Relationship Id="rId346" Type="http://schemas.openxmlformats.org/officeDocument/2006/relationships/hyperlink" Target="https://download.geofabrik.de/europe/germany/hamburg-150101-free.shp.zip.md5" TargetMode="External"/><Relationship Id="rId553" Type="http://schemas.openxmlformats.org/officeDocument/2006/relationships/hyperlink" Target="https://download.geofabrik.de/europe/germany/mecklenburg-vorpommern-241006.osm.pbf" TargetMode="External"/><Relationship Id="rId760" Type="http://schemas.openxmlformats.org/officeDocument/2006/relationships/hyperlink" Target="https://download.geofabrik.de/europe/germany/rheinland-pfalz-241005.osm.pbf" TargetMode="External"/><Relationship Id="rId998" Type="http://schemas.openxmlformats.org/officeDocument/2006/relationships/hyperlink" Target="https://download.geofabrik.de/europe/germany/sachsen-anhalt-241009-free.shp.zip" TargetMode="External"/><Relationship Id="rId1183" Type="http://schemas.openxmlformats.org/officeDocument/2006/relationships/hyperlink" Target="https://download.geofabrik.de/europe/germany/thueringen.poly" TargetMode="External"/><Relationship Id="rId206" Type="http://schemas.openxmlformats.org/officeDocument/2006/relationships/hyperlink" Target="https://download.geofabrik.de/europe/germany/brandenburg-210101-free.shp.zip.md5" TargetMode="External"/><Relationship Id="rId413" Type="http://schemas.openxmlformats.org/officeDocument/2006/relationships/hyperlink" Target="https://download.geofabrik.de/europe/germany/hamburg-latest.osm.pbf" TargetMode="External"/><Relationship Id="rId858" Type="http://schemas.openxmlformats.org/officeDocument/2006/relationships/hyperlink" Target="https://download.geofabrik.de/europe/germany/saarland-latest.osm.bz2" TargetMode="External"/><Relationship Id="rId1043" Type="http://schemas.openxmlformats.org/officeDocument/2006/relationships/hyperlink" Target="https://download.geofabrik.de/europe/germany/schleswig-holstein-190101.osm.pbf" TargetMode="External"/><Relationship Id="rId620" Type="http://schemas.openxmlformats.org/officeDocument/2006/relationships/hyperlink" Target="https://download.geofabrik.de/europe/germany/niedersachsen-240901.osm.pbf" TargetMode="External"/><Relationship Id="rId718" Type="http://schemas.openxmlformats.org/officeDocument/2006/relationships/hyperlink" Target="https://download.geofabrik.de/europe/germany/rheinland-pfalz-160101.osm.pbf" TargetMode="External"/><Relationship Id="rId925" Type="http://schemas.openxmlformats.org/officeDocument/2006/relationships/hyperlink" Target="https://download.geofabrik.de/europe/germany/sachsen-241007.osm.pbf" TargetMode="External"/><Relationship Id="rId1110" Type="http://schemas.openxmlformats.org/officeDocument/2006/relationships/hyperlink" Target="https://download.geofabrik.de/europe/germany/thueringen-150101.osm.pbf" TargetMode="External"/><Relationship Id="rId54" Type="http://schemas.openxmlformats.org/officeDocument/2006/relationships/hyperlink" Target="https://download.geofabrik.de/europe/germany/bayern-140101-free.shp.zip.md5" TargetMode="External"/><Relationship Id="rId270" Type="http://schemas.openxmlformats.org/officeDocument/2006/relationships/hyperlink" Target="https://download.geofabrik.de/europe/germany/bremen-160101-free.shp.zip.md5" TargetMode="External"/><Relationship Id="rId130" Type="http://schemas.openxmlformats.org/officeDocument/2006/relationships/hyperlink" Target="https://download.geofabrik.de/europe/germany/berlin-220101-free.shp.zip.md5" TargetMode="External"/><Relationship Id="rId368" Type="http://schemas.openxmlformats.org/officeDocument/2006/relationships/hyperlink" Target="https://download.geofabrik.de/europe/germany/hamburg-220101.osm.pbf" TargetMode="External"/><Relationship Id="rId575" Type="http://schemas.openxmlformats.org/officeDocument/2006/relationships/hyperlink" Target="https://download.geofabrik.de/europe/germany/mecklenburg-vorpommern-updates/" TargetMode="External"/><Relationship Id="rId782" Type="http://schemas.openxmlformats.org/officeDocument/2006/relationships/hyperlink" Target="https://download.geofabrik.de/europe/germany/rheinland-pfalz-latest.osm.pbf.md5" TargetMode="External"/><Relationship Id="rId228" Type="http://schemas.openxmlformats.org/officeDocument/2006/relationships/hyperlink" Target="https://download.geofabrik.de/europe/germany/brandenburg-241001.osm.pbf" TargetMode="External"/><Relationship Id="rId435" Type="http://schemas.openxmlformats.org/officeDocument/2006/relationships/hyperlink" Target="https://download.geofabrik.de/europe/germany/hessen-180101.osm.pbf" TargetMode="External"/><Relationship Id="rId642" Type="http://schemas.openxmlformats.org/officeDocument/2006/relationships/hyperlink" Target="https://download.geofabrik.de/europe/germany/niedersachsen-241009-free.shp.zip" TargetMode="External"/><Relationship Id="rId1065" Type="http://schemas.openxmlformats.org/officeDocument/2006/relationships/hyperlink" Target="https://download.geofabrik.de/europe/germany/schleswig-holstein-240901-free.shp.zip" TargetMode="External"/><Relationship Id="rId502" Type="http://schemas.openxmlformats.org/officeDocument/2006/relationships/hyperlink" Target="https://download.geofabrik.de/europe/germany/mecklenburg-vorpommern-140101.osm.pbf" TargetMode="External"/><Relationship Id="rId947" Type="http://schemas.openxmlformats.org/officeDocument/2006/relationships/hyperlink" Target="https://download.geofabrik.de/europe/germany/sachsen-anhalt-180101-free.shp.zip" TargetMode="External"/><Relationship Id="rId1132" Type="http://schemas.openxmlformats.org/officeDocument/2006/relationships/hyperlink" Target="https://download.geofabrik.de/europe/germany/thueringen-230101-free.shp.zip" TargetMode="External"/><Relationship Id="rId76" Type="http://schemas.openxmlformats.org/officeDocument/2006/relationships/hyperlink" Target="https://download.geofabrik.de/europe/germany/bayern-210101.osm.pbf" TargetMode="External"/><Relationship Id="rId807" Type="http://schemas.openxmlformats.org/officeDocument/2006/relationships/hyperlink" Target="https://download.geofabrik.de/europe/germany/saarland-200101-free.shp.zip" TargetMode="External"/><Relationship Id="rId292" Type="http://schemas.openxmlformats.org/officeDocument/2006/relationships/hyperlink" Target="https://download.geofabrik.de/europe/germany/bremen-230101.osm.pbf" TargetMode="External"/><Relationship Id="rId597" Type="http://schemas.openxmlformats.org/officeDocument/2006/relationships/hyperlink" Target="https://download.geofabrik.de/europe/germany/niedersachsen-200101-free.shp.zip" TargetMode="External"/><Relationship Id="rId152" Type="http://schemas.openxmlformats.org/officeDocument/2006/relationships/hyperlink" Target="https://download.geofabrik.de/europe/germany/berlin-241004.osm.pbf" TargetMode="External"/><Relationship Id="rId457" Type="http://schemas.openxmlformats.org/officeDocument/2006/relationships/hyperlink" Target="https://download.geofabrik.de/europe/germany/hessen-240801-free.shp.zip" TargetMode="External"/><Relationship Id="rId1087" Type="http://schemas.openxmlformats.org/officeDocument/2006/relationships/hyperlink" Target="https://download.geofabrik.de/europe/germany/schleswig-holstein-241008.osm.pbf" TargetMode="External"/><Relationship Id="rId664" Type="http://schemas.openxmlformats.org/officeDocument/2006/relationships/hyperlink" Target="https://download.geofabrik.de/europe/germany/nordrhein-westfalen-160101-free.shp.zip" TargetMode="External"/><Relationship Id="rId871" Type="http://schemas.openxmlformats.org/officeDocument/2006/relationships/hyperlink" Target="https://download.geofabrik.de/europe/germany/sachsen-150101-free.shp.zip" TargetMode="External"/><Relationship Id="rId969" Type="http://schemas.openxmlformats.org/officeDocument/2006/relationships/hyperlink" Target="https://download.geofabrik.de/europe/germany/sachsen-anhalt-240701-free.shp.zip.md5" TargetMode="External"/><Relationship Id="rId317" Type="http://schemas.openxmlformats.org/officeDocument/2006/relationships/hyperlink" Target="https://download.geofabrik.de/europe/germany/bremen-241006.osm.pbf.md5" TargetMode="External"/><Relationship Id="rId524" Type="http://schemas.openxmlformats.org/officeDocument/2006/relationships/hyperlink" Target="https://download.geofabrik.de/europe/germany/mecklenburg-vorpommern-220101-free.shp.zip" TargetMode="External"/><Relationship Id="rId731" Type="http://schemas.openxmlformats.org/officeDocument/2006/relationships/hyperlink" Target="https://download.geofabrik.de/europe/germany/rheinland-pfalz-210101-free.shp.zip" TargetMode="External"/><Relationship Id="rId1154" Type="http://schemas.openxmlformats.org/officeDocument/2006/relationships/hyperlink" Target="https://download.geofabrik.de/europe/germany/thueringen-241005-free.shp.zip.md5" TargetMode="External"/><Relationship Id="rId98" Type="http://schemas.openxmlformats.org/officeDocument/2006/relationships/hyperlink" Target="https://download.geofabrik.de/europe/germany/bayern-shortbread-1.0.mbtiles" TargetMode="External"/><Relationship Id="rId829" Type="http://schemas.openxmlformats.org/officeDocument/2006/relationships/hyperlink" Target="https://download.geofabrik.de/europe/germany/saarland-240901-free.shp.zip.md5" TargetMode="External"/><Relationship Id="rId1014" Type="http://schemas.openxmlformats.org/officeDocument/2006/relationships/hyperlink" Target="https://download.geofabrik.de/europe/germany/sachsen-latest-free.shp.zip" TargetMode="External"/><Relationship Id="rId25" Type="http://schemas.openxmlformats.org/officeDocument/2006/relationships/hyperlink" Target="https://download.geofabrik.de/europe/germany/baden-wuerttemberg-220101.osm.pbf" TargetMode="External"/><Relationship Id="rId174" Type="http://schemas.openxmlformats.org/officeDocument/2006/relationships/hyperlink" Target="https://download.geofabrik.de/europe/germany/berlin-latest.osm.bz2" TargetMode="External"/><Relationship Id="rId381" Type="http://schemas.openxmlformats.org/officeDocument/2006/relationships/hyperlink" Target="https://download.geofabrik.de/europe/germany/hamburg-240901-free.shp.zip" TargetMode="External"/><Relationship Id="rId241" Type="http://schemas.openxmlformats.org/officeDocument/2006/relationships/hyperlink" Target="https://download.geofabrik.de/europe/germany/brandenburg-241007.osm.pbf" TargetMode="External"/><Relationship Id="rId479" Type="http://schemas.openxmlformats.org/officeDocument/2006/relationships/hyperlink" Target="https://download.geofabrik.de/europe/germany/hessen-241007.osm.pbf.md5" TargetMode="External"/><Relationship Id="rId686" Type="http://schemas.openxmlformats.org/officeDocument/2006/relationships/hyperlink" Target="https://download.geofabrik.de/europe/germany/nordrhein-westfalen-240801.osm.pbf" TargetMode="External"/><Relationship Id="rId893" Type="http://schemas.openxmlformats.org/officeDocument/2006/relationships/hyperlink" Target="https://download.geofabrik.de/europe/germany/sachsen-220101-free.shp.zip.md5" TargetMode="External"/><Relationship Id="rId339" Type="http://schemas.openxmlformats.org/officeDocument/2006/relationships/hyperlink" Target="https://download.geofabrik.de/europe/germany/bremen.html" TargetMode="External"/><Relationship Id="rId546" Type="http://schemas.openxmlformats.org/officeDocument/2006/relationships/hyperlink" Target="https://download.geofabrik.de/europe/germany/mecklenburg-vorpommern-241004-free.shp.zip.md5" TargetMode="External"/><Relationship Id="rId753" Type="http://schemas.openxmlformats.org/officeDocument/2006/relationships/hyperlink" Target="https://download.geofabrik.de/europe/germany/rheinland-pfalz-241001-free.shp.zip.md5" TargetMode="External"/><Relationship Id="rId1176" Type="http://schemas.openxmlformats.org/officeDocument/2006/relationships/hyperlink" Target="https://download.geofabrik.de/europe/germany/thueringen-latest.osm.pbf" TargetMode="External"/><Relationship Id="rId101" Type="http://schemas.openxmlformats.org/officeDocument/2006/relationships/hyperlink" Target="https://download.geofabrik.de/europe/germany/bayern.html" TargetMode="External"/><Relationship Id="rId406" Type="http://schemas.openxmlformats.org/officeDocument/2006/relationships/hyperlink" Target="https://download.geofabrik.de/europe/germany/hamburg-241009-free.shp.zip.md5" TargetMode="External"/><Relationship Id="rId960" Type="http://schemas.openxmlformats.org/officeDocument/2006/relationships/hyperlink" Target="https://download.geofabrik.de/europe/germany/sachsen-anhalt-220101-free.shp.zip.md5" TargetMode="External"/><Relationship Id="rId1036" Type="http://schemas.openxmlformats.org/officeDocument/2006/relationships/hyperlink" Target="https://download.geofabrik.de/europe/germany/schleswig-holstein-170101-free.shp.zip.md5" TargetMode="External"/><Relationship Id="rId613" Type="http://schemas.openxmlformats.org/officeDocument/2006/relationships/hyperlink" Target="https://download.geofabrik.de/europe/germany/niedersachsen-240701-free.shp.zip.md5" TargetMode="External"/><Relationship Id="rId820" Type="http://schemas.openxmlformats.org/officeDocument/2006/relationships/hyperlink" Target="https://download.geofabrik.de/europe/germany/saarland-240101-free.shp.zip.md5" TargetMode="External"/><Relationship Id="rId918" Type="http://schemas.openxmlformats.org/officeDocument/2006/relationships/hyperlink" Target="https://download.geofabrik.de/europe/germany/sachsen-241005.osm.pbf" TargetMode="External"/><Relationship Id="rId1103" Type="http://schemas.openxmlformats.org/officeDocument/2006/relationships/hyperlink" Target="https://download.geofabrik.de/europe/germany/schleswig-holstein.kml" TargetMode="External"/><Relationship Id="rId47" Type="http://schemas.openxmlformats.org/officeDocument/2006/relationships/hyperlink" Target="https://download.geofabrik.de/europe/germany/baden-wuerttemberg-shortbread-1.0.tar.gz" TargetMode="External"/><Relationship Id="rId196" Type="http://schemas.openxmlformats.org/officeDocument/2006/relationships/hyperlink" Target="https://download.geofabrik.de/europe/germany/brandenburg-180101-free.shp.zip" TargetMode="External"/><Relationship Id="rId263" Type="http://schemas.openxmlformats.org/officeDocument/2006/relationships/hyperlink" Target="https://download.geofabrik.de/europe/germany/bremen-140101-free.shp.zip" TargetMode="External"/><Relationship Id="rId470" Type="http://schemas.openxmlformats.org/officeDocument/2006/relationships/hyperlink" Target="https://download.geofabrik.de/europe/germany/hessen-241005-free.shp.zip.md5" TargetMode="External"/><Relationship Id="rId123" Type="http://schemas.openxmlformats.org/officeDocument/2006/relationships/hyperlink" Target="https://download.geofabrik.de/europe/germany/berlin-200101-free.shp.zip" TargetMode="External"/><Relationship Id="rId330" Type="http://schemas.openxmlformats.org/officeDocument/2006/relationships/hyperlink" Target="https://download.geofabrik.de/europe/germany/bremen-latest-free.shp.zip" TargetMode="External"/><Relationship Id="rId568" Type="http://schemas.openxmlformats.org/officeDocument/2006/relationships/hyperlink" Target="https://download.geofabrik.de/europe/germany/mecklenburg-vorpommern-latest-free.shp.zip.md5" TargetMode="External"/><Relationship Id="rId775" Type="http://schemas.openxmlformats.org/officeDocument/2006/relationships/hyperlink" Target="https://download.geofabrik.de/europe/germany/rheinland-pfalz-241009.osm.pbf" TargetMode="External"/><Relationship Id="rId982" Type="http://schemas.openxmlformats.org/officeDocument/2006/relationships/hyperlink" Target="https://download.geofabrik.de/europe/germany/sachsen-anhalt-241004.osm.pbf" TargetMode="External"/><Relationship Id="rId428" Type="http://schemas.openxmlformats.org/officeDocument/2006/relationships/hyperlink" Target="https://download.geofabrik.de/europe/germany/hessen-160101-free.shp.zip.md5" TargetMode="External"/><Relationship Id="rId635" Type="http://schemas.openxmlformats.org/officeDocument/2006/relationships/hyperlink" Target="https://download.geofabrik.de/europe/germany/niedersachsen-241007-free.shp.zip.md5" TargetMode="External"/><Relationship Id="rId842" Type="http://schemas.openxmlformats.org/officeDocument/2006/relationships/hyperlink" Target="https://download.geofabrik.de/europe/germany/saarland-241006.osm.pbf" TargetMode="External"/><Relationship Id="rId1058" Type="http://schemas.openxmlformats.org/officeDocument/2006/relationships/hyperlink" Target="https://download.geofabrik.de/europe/germany/schleswig-holstein-240101.osm.pbf" TargetMode="External"/><Relationship Id="rId702" Type="http://schemas.openxmlformats.org/officeDocument/2006/relationships/hyperlink" Target="https://download.geofabrik.de/europe/germany/nordrhein-westfalen-latest.osm.pbf.md5" TargetMode="External"/><Relationship Id="rId1125" Type="http://schemas.openxmlformats.org/officeDocument/2006/relationships/hyperlink" Target="https://download.geofabrik.de/europe/germany/thueringen-200101.osm.pbf" TargetMode="External"/><Relationship Id="rId69" Type="http://schemas.openxmlformats.org/officeDocument/2006/relationships/hyperlink" Target="https://download.geofabrik.de/europe/germany/bayern-190101-free.shp.zip.md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B810-5D2D-4C34-9B78-6AE07747538B}">
  <dimension ref="A1:E3694"/>
  <sheetViews>
    <sheetView topLeftCell="A3679" workbookViewId="0">
      <selection activeCell="B7" sqref="B7:D3692"/>
    </sheetView>
  </sheetViews>
  <sheetFormatPr baseColWidth="10" defaultRowHeight="15" x14ac:dyDescent="0.25"/>
  <cols>
    <col min="2" max="2" width="45.140625" customWidth="1"/>
    <col min="3" max="3" width="30.85546875" customWidth="1"/>
  </cols>
  <sheetData>
    <row r="1" spans="1:5" ht="31.5" x14ac:dyDescent="0.25">
      <c r="A1" s="1"/>
      <c r="B1" t="s">
        <v>0</v>
      </c>
    </row>
    <row r="3" spans="1:5" x14ac:dyDescent="0.25">
      <c r="A3" s="3"/>
      <c r="B3" s="4" t="s">
        <v>1</v>
      </c>
      <c r="C3" s="4" t="s">
        <v>2</v>
      </c>
      <c r="D3" s="4" t="s">
        <v>3</v>
      </c>
      <c r="E3" s="4" t="s">
        <v>4</v>
      </c>
    </row>
    <row r="4" spans="1:5" x14ac:dyDescent="0.25">
      <c r="A4" s="25"/>
      <c r="B4" s="25"/>
      <c r="C4" s="25"/>
      <c r="D4" s="25"/>
      <c r="E4" s="25"/>
    </row>
    <row r="5" spans="1:5" x14ac:dyDescent="0.25">
      <c r="A5" s="26"/>
      <c r="B5" s="26"/>
      <c r="C5" s="26"/>
      <c r="D5" s="26"/>
      <c r="E5" s="26"/>
    </row>
    <row r="6" spans="1:5" x14ac:dyDescent="0.25">
      <c r="A6" s="5"/>
      <c r="B6" s="7" t="s">
        <v>5</v>
      </c>
      <c r="C6" s="6"/>
      <c r="D6" s="8" t="s">
        <v>6</v>
      </c>
      <c r="E6" s="6"/>
    </row>
    <row r="7" spans="1:5" x14ac:dyDescent="0.25">
      <c r="A7" s="5"/>
      <c r="B7" s="7" t="s">
        <v>7</v>
      </c>
      <c r="C7" s="9">
        <v>43216.98333333333</v>
      </c>
      <c r="D7" s="8" t="s">
        <v>8</v>
      </c>
      <c r="E7" s="6"/>
    </row>
    <row r="8" spans="1:5" x14ac:dyDescent="0.25">
      <c r="A8" s="5"/>
      <c r="B8" s="7" t="s">
        <v>9</v>
      </c>
      <c r="C8" s="9">
        <v>43223.725694444445</v>
      </c>
      <c r="D8" s="8">
        <v>62</v>
      </c>
      <c r="E8" s="6"/>
    </row>
    <row r="9" spans="1:5" x14ac:dyDescent="0.25">
      <c r="A9" s="5"/>
      <c r="B9" s="7" t="s">
        <v>10</v>
      </c>
      <c r="C9" s="9">
        <v>41641.150694444441</v>
      </c>
      <c r="D9" s="8" t="s">
        <v>11</v>
      </c>
      <c r="E9" s="6"/>
    </row>
    <row r="10" spans="1:5" x14ac:dyDescent="0.25">
      <c r="A10" s="5"/>
      <c r="B10" s="7" t="s">
        <v>12</v>
      </c>
      <c r="C10" s="9">
        <v>43216.993055555555</v>
      </c>
      <c r="D10" s="8" t="s">
        <v>13</v>
      </c>
      <c r="E10" s="6"/>
    </row>
    <row r="11" spans="1:5" x14ac:dyDescent="0.25">
      <c r="A11" s="5"/>
      <c r="B11" s="7" t="s">
        <v>14</v>
      </c>
      <c r="C11" s="9">
        <v>43223.763888888891</v>
      </c>
      <c r="D11" s="8">
        <v>62</v>
      </c>
      <c r="E11" s="6"/>
    </row>
    <row r="12" spans="1:5" x14ac:dyDescent="0.25">
      <c r="A12" s="5"/>
      <c r="B12" s="7" t="s">
        <v>15</v>
      </c>
      <c r="C12" s="9">
        <v>42006.25</v>
      </c>
      <c r="D12" s="8" t="s">
        <v>16</v>
      </c>
      <c r="E12" s="6"/>
    </row>
    <row r="13" spans="1:5" x14ac:dyDescent="0.25">
      <c r="A13" s="5"/>
      <c r="B13" s="7" t="s">
        <v>17</v>
      </c>
      <c r="C13" s="9">
        <v>43216.999305555553</v>
      </c>
      <c r="D13" s="8" t="s">
        <v>18</v>
      </c>
      <c r="E13" s="6"/>
    </row>
    <row r="14" spans="1:5" x14ac:dyDescent="0.25">
      <c r="A14" s="5"/>
      <c r="B14" s="7" t="s">
        <v>19</v>
      </c>
      <c r="C14" s="9">
        <v>43223.737500000003</v>
      </c>
      <c r="D14" s="8">
        <v>62</v>
      </c>
      <c r="E14" s="6"/>
    </row>
    <row r="15" spans="1:5" x14ac:dyDescent="0.25">
      <c r="A15" s="5"/>
      <c r="B15" s="7" t="s">
        <v>20</v>
      </c>
      <c r="C15" s="9">
        <v>42371.194444444445</v>
      </c>
      <c r="D15" s="8" t="s">
        <v>21</v>
      </c>
      <c r="E15" s="6"/>
    </row>
    <row r="16" spans="1:5" x14ac:dyDescent="0.25">
      <c r="A16" s="5"/>
      <c r="B16" s="7" t="s">
        <v>22</v>
      </c>
      <c r="C16" s="9">
        <v>43216.995138888888</v>
      </c>
      <c r="D16" s="8" t="s">
        <v>23</v>
      </c>
      <c r="E16" s="6"/>
    </row>
    <row r="17" spans="1:5" x14ac:dyDescent="0.25">
      <c r="A17" s="5"/>
      <c r="B17" s="7" t="s">
        <v>24</v>
      </c>
      <c r="C17" s="9">
        <v>43223.763194444444</v>
      </c>
      <c r="D17" s="8">
        <v>62</v>
      </c>
      <c r="E17" s="6"/>
    </row>
    <row r="18" spans="1:5" x14ac:dyDescent="0.25">
      <c r="A18" s="5"/>
      <c r="B18" s="7" t="s">
        <v>25</v>
      </c>
      <c r="C18" s="9">
        <v>42737.196527777778</v>
      </c>
      <c r="D18" s="8" t="s">
        <v>26</v>
      </c>
      <c r="E18" s="6"/>
    </row>
    <row r="19" spans="1:5" x14ac:dyDescent="0.25">
      <c r="A19" s="5"/>
      <c r="B19" s="7" t="s">
        <v>27</v>
      </c>
      <c r="C19" s="9">
        <v>43217.020833333336</v>
      </c>
      <c r="D19" s="8" t="s">
        <v>28</v>
      </c>
      <c r="E19" s="6"/>
    </row>
    <row r="20" spans="1:5" x14ac:dyDescent="0.25">
      <c r="A20" s="5"/>
      <c r="B20" s="7" t="s">
        <v>29</v>
      </c>
      <c r="C20" s="9">
        <v>43223.745138888888</v>
      </c>
      <c r="D20" s="8">
        <v>62</v>
      </c>
      <c r="E20" s="6"/>
    </row>
    <row r="21" spans="1:5" x14ac:dyDescent="0.25">
      <c r="A21" s="5"/>
      <c r="B21" s="7" t="s">
        <v>30</v>
      </c>
      <c r="C21" s="9">
        <v>43102.059027777781</v>
      </c>
      <c r="D21" s="8" t="s">
        <v>31</v>
      </c>
      <c r="E21" s="6"/>
    </row>
    <row r="22" spans="1:5" x14ac:dyDescent="0.25">
      <c r="A22" s="5"/>
      <c r="B22" s="7" t="s">
        <v>32</v>
      </c>
      <c r="C22" s="9">
        <v>43467.065972222219</v>
      </c>
      <c r="D22" s="8" t="s">
        <v>33</v>
      </c>
      <c r="E22" s="6"/>
    </row>
    <row r="23" spans="1:5" x14ac:dyDescent="0.25">
      <c r="A23" s="5"/>
      <c r="B23" s="7" t="s">
        <v>34</v>
      </c>
      <c r="C23" s="9">
        <v>43467.065972222219</v>
      </c>
      <c r="D23" s="8">
        <v>62</v>
      </c>
      <c r="E23" s="6"/>
    </row>
    <row r="24" spans="1:5" x14ac:dyDescent="0.25">
      <c r="A24" s="5"/>
      <c r="B24" s="7" t="s">
        <v>35</v>
      </c>
      <c r="C24" s="9">
        <v>43467.055555555555</v>
      </c>
      <c r="D24" s="8" t="s">
        <v>36</v>
      </c>
      <c r="E24" s="6"/>
    </row>
    <row r="25" spans="1:5" x14ac:dyDescent="0.25">
      <c r="A25" s="5"/>
      <c r="B25" s="7" t="s">
        <v>37</v>
      </c>
      <c r="C25" s="9">
        <v>43954.011111111111</v>
      </c>
      <c r="D25" s="8" t="s">
        <v>38</v>
      </c>
      <c r="E25" s="6"/>
    </row>
    <row r="26" spans="1:5" x14ac:dyDescent="0.25">
      <c r="A26" s="5"/>
      <c r="B26" s="7" t="s">
        <v>39</v>
      </c>
      <c r="C26" s="9">
        <v>43954.011111111111</v>
      </c>
      <c r="D26" s="8">
        <v>62</v>
      </c>
      <c r="E26" s="6"/>
    </row>
    <row r="27" spans="1:5" x14ac:dyDescent="0.25">
      <c r="A27" s="5"/>
      <c r="B27" s="7" t="s">
        <v>40</v>
      </c>
      <c r="C27" s="9">
        <v>43880.690972222219</v>
      </c>
      <c r="D27" s="8" t="s">
        <v>23</v>
      </c>
      <c r="E27" s="6"/>
    </row>
    <row r="28" spans="1:5" x14ac:dyDescent="0.25">
      <c r="A28" s="5"/>
      <c r="B28" s="7" t="s">
        <v>41</v>
      </c>
      <c r="C28" s="9">
        <v>44198.137499999997</v>
      </c>
      <c r="D28" s="8" t="s">
        <v>42</v>
      </c>
      <c r="E28" s="6"/>
    </row>
    <row r="29" spans="1:5" x14ac:dyDescent="0.25">
      <c r="A29" s="5"/>
      <c r="B29" s="7" t="s">
        <v>43</v>
      </c>
      <c r="C29" s="9">
        <v>44198.137499999997</v>
      </c>
      <c r="D29" s="8">
        <v>62</v>
      </c>
      <c r="E29" s="6"/>
    </row>
    <row r="30" spans="1:5" x14ac:dyDescent="0.25">
      <c r="A30" s="5"/>
      <c r="B30" s="7" t="s">
        <v>44</v>
      </c>
      <c r="C30" s="9">
        <v>44198.104861111111</v>
      </c>
      <c r="D30" s="8" t="s">
        <v>45</v>
      </c>
      <c r="E30" s="6"/>
    </row>
    <row r="31" spans="1:5" x14ac:dyDescent="0.25">
      <c r="A31" s="5"/>
      <c r="B31" s="7" t="s">
        <v>46</v>
      </c>
      <c r="C31" s="9">
        <v>44563.175000000003</v>
      </c>
      <c r="D31" s="8" t="s">
        <v>47</v>
      </c>
      <c r="E31" s="6"/>
    </row>
    <row r="32" spans="1:5" x14ac:dyDescent="0.25">
      <c r="A32" s="5"/>
      <c r="B32" s="7" t="s">
        <v>48</v>
      </c>
      <c r="C32" s="9">
        <v>44563.175000000003</v>
      </c>
      <c r="D32" s="8">
        <v>62</v>
      </c>
      <c r="E32" s="6"/>
    </row>
    <row r="33" spans="1:5" x14ac:dyDescent="0.25">
      <c r="A33" s="5"/>
      <c r="B33" s="7" t="s">
        <v>49</v>
      </c>
      <c r="C33" s="9">
        <v>44563.149305555555</v>
      </c>
      <c r="D33" s="8" t="s">
        <v>50</v>
      </c>
      <c r="E33" s="6"/>
    </row>
    <row r="34" spans="1:5" x14ac:dyDescent="0.25">
      <c r="A34" s="5"/>
      <c r="B34" s="7" t="s">
        <v>51</v>
      </c>
      <c r="C34" s="9">
        <v>44928.14166666667</v>
      </c>
      <c r="D34" s="8" t="s">
        <v>52</v>
      </c>
      <c r="E34" s="6"/>
    </row>
    <row r="35" spans="1:5" x14ac:dyDescent="0.25">
      <c r="A35" s="5"/>
      <c r="B35" s="7" t="s">
        <v>53</v>
      </c>
      <c r="C35" s="9">
        <v>44928.14166666667</v>
      </c>
      <c r="D35" s="8">
        <v>62</v>
      </c>
      <c r="E35" s="6"/>
    </row>
    <row r="36" spans="1:5" x14ac:dyDescent="0.25">
      <c r="A36" s="5"/>
      <c r="B36" s="7" t="s">
        <v>54</v>
      </c>
      <c r="C36" s="9">
        <v>44928.135416666664</v>
      </c>
      <c r="D36" s="8" t="s">
        <v>55</v>
      </c>
      <c r="E36" s="6"/>
    </row>
    <row r="37" spans="1:5" x14ac:dyDescent="0.25">
      <c r="A37" s="5"/>
      <c r="B37" s="7" t="s">
        <v>56</v>
      </c>
      <c r="C37" s="9">
        <v>45293.1875</v>
      </c>
      <c r="D37" s="8" t="s">
        <v>57</v>
      </c>
      <c r="E37" s="6"/>
    </row>
    <row r="38" spans="1:5" x14ac:dyDescent="0.25">
      <c r="A38" s="5"/>
      <c r="B38" s="7" t="s">
        <v>58</v>
      </c>
      <c r="C38" s="9">
        <v>45293.1875</v>
      </c>
      <c r="D38" s="8">
        <v>62</v>
      </c>
      <c r="E38" s="6"/>
    </row>
    <row r="39" spans="1:5" x14ac:dyDescent="0.25">
      <c r="A39" s="5"/>
      <c r="B39" s="7" t="s">
        <v>59</v>
      </c>
      <c r="C39" s="9">
        <v>45293.147916666669</v>
      </c>
      <c r="D39" s="8" t="s">
        <v>50</v>
      </c>
      <c r="E39" s="6"/>
    </row>
    <row r="40" spans="1:5" x14ac:dyDescent="0.25">
      <c r="A40" s="5"/>
      <c r="B40" s="7" t="s">
        <v>60</v>
      </c>
      <c r="C40" s="9">
        <v>45475.15347222222</v>
      </c>
      <c r="D40" s="8" t="s">
        <v>61</v>
      </c>
      <c r="E40" s="6"/>
    </row>
    <row r="41" spans="1:5" x14ac:dyDescent="0.25">
      <c r="A41" s="5"/>
      <c r="B41" s="7" t="s">
        <v>62</v>
      </c>
      <c r="C41" s="9">
        <v>45475.15347222222</v>
      </c>
      <c r="D41" s="8">
        <v>62</v>
      </c>
      <c r="E41" s="6"/>
    </row>
    <row r="42" spans="1:5" x14ac:dyDescent="0.25">
      <c r="A42" s="5"/>
      <c r="B42" s="7" t="s">
        <v>63</v>
      </c>
      <c r="C42" s="9">
        <v>45475.126388888886</v>
      </c>
      <c r="D42" s="8" t="s">
        <v>64</v>
      </c>
      <c r="E42" s="6"/>
    </row>
    <row r="43" spans="1:5" x14ac:dyDescent="0.25">
      <c r="A43" s="5"/>
      <c r="B43" s="7" t="s">
        <v>65</v>
      </c>
      <c r="C43" s="9">
        <v>45506.144444444442</v>
      </c>
      <c r="D43" s="8" t="s">
        <v>66</v>
      </c>
      <c r="E43" s="6"/>
    </row>
    <row r="44" spans="1:5" x14ac:dyDescent="0.25">
      <c r="A44" s="5"/>
      <c r="B44" s="7" t="s">
        <v>67</v>
      </c>
      <c r="C44" s="9">
        <v>45506.144444444442</v>
      </c>
      <c r="D44" s="8">
        <v>62</v>
      </c>
      <c r="E44" s="6"/>
    </row>
    <row r="45" spans="1:5" x14ac:dyDescent="0.25">
      <c r="A45" s="5"/>
      <c r="B45" s="7" t="s">
        <v>68</v>
      </c>
      <c r="C45" s="9">
        <v>45506.113888888889</v>
      </c>
      <c r="D45" s="8" t="s">
        <v>64</v>
      </c>
      <c r="E45" s="6"/>
    </row>
    <row r="46" spans="1:5" x14ac:dyDescent="0.25">
      <c r="A46" s="5"/>
      <c r="B46" s="7" t="s">
        <v>69</v>
      </c>
      <c r="C46" s="9">
        <v>45537.234027777777</v>
      </c>
      <c r="D46" s="8" t="s">
        <v>70</v>
      </c>
      <c r="E46" s="6"/>
    </row>
    <row r="47" spans="1:5" x14ac:dyDescent="0.25">
      <c r="A47" s="5"/>
      <c r="B47" s="7" t="s">
        <v>71</v>
      </c>
      <c r="C47" s="9">
        <v>45537.234027777777</v>
      </c>
      <c r="D47" s="8">
        <v>62</v>
      </c>
      <c r="E47" s="6"/>
    </row>
    <row r="48" spans="1:5" x14ac:dyDescent="0.25">
      <c r="A48" s="5"/>
      <c r="B48" s="7" t="s">
        <v>72</v>
      </c>
      <c r="C48" s="9">
        <v>45537.132638888892</v>
      </c>
      <c r="D48" s="8" t="s">
        <v>64</v>
      </c>
      <c r="E48" s="6"/>
    </row>
    <row r="49" spans="1:5" x14ac:dyDescent="0.25">
      <c r="A49" s="5"/>
      <c r="B49" s="7" t="s">
        <v>73</v>
      </c>
      <c r="C49" s="9">
        <v>45567.209722222222</v>
      </c>
      <c r="D49" s="8" t="s">
        <v>74</v>
      </c>
      <c r="E49" s="6"/>
    </row>
    <row r="50" spans="1:5" x14ac:dyDescent="0.25">
      <c r="A50" s="5"/>
      <c r="B50" s="7" t="s">
        <v>75</v>
      </c>
      <c r="C50" s="9">
        <v>45567.209722222222</v>
      </c>
      <c r="D50" s="8">
        <v>62</v>
      </c>
      <c r="E50" s="6"/>
    </row>
    <row r="51" spans="1:5" x14ac:dyDescent="0.25">
      <c r="A51" s="5"/>
      <c r="B51" s="7" t="s">
        <v>76</v>
      </c>
      <c r="C51" s="9">
        <v>45567.178472222222</v>
      </c>
      <c r="D51" s="8" t="s">
        <v>55</v>
      </c>
      <c r="E51" s="6"/>
    </row>
    <row r="52" spans="1:5" x14ac:dyDescent="0.25">
      <c r="A52" s="5"/>
      <c r="B52" s="7" t="s">
        <v>77</v>
      </c>
      <c r="C52" s="9">
        <v>45569.188888888886</v>
      </c>
      <c r="D52" s="8" t="s">
        <v>74</v>
      </c>
      <c r="E52" s="6"/>
    </row>
    <row r="53" spans="1:5" x14ac:dyDescent="0.25">
      <c r="A53" s="5"/>
      <c r="B53" s="7" t="s">
        <v>78</v>
      </c>
      <c r="C53" s="9">
        <v>45569.188888888886</v>
      </c>
      <c r="D53" s="8">
        <v>62</v>
      </c>
      <c r="E53" s="6"/>
    </row>
    <row r="54" spans="1:5" x14ac:dyDescent="0.25">
      <c r="A54" s="5"/>
      <c r="B54" s="7" t="s">
        <v>79</v>
      </c>
      <c r="C54" s="9">
        <v>45569.163888888892</v>
      </c>
      <c r="D54" s="8" t="s">
        <v>55</v>
      </c>
      <c r="E54" s="6"/>
    </row>
    <row r="55" spans="1:5" x14ac:dyDescent="0.25">
      <c r="A55" s="5"/>
      <c r="B55" s="7" t="s">
        <v>80</v>
      </c>
      <c r="C55" s="9">
        <v>45570.186805555553</v>
      </c>
      <c r="D55" s="8" t="s">
        <v>74</v>
      </c>
      <c r="E55" s="6"/>
    </row>
    <row r="56" spans="1:5" x14ac:dyDescent="0.25">
      <c r="A56" s="5"/>
      <c r="B56" s="7" t="s">
        <v>81</v>
      </c>
      <c r="C56" s="9">
        <v>45570.186805555553</v>
      </c>
      <c r="D56" s="8">
        <v>62</v>
      </c>
      <c r="E56" s="6"/>
    </row>
    <row r="57" spans="1:5" x14ac:dyDescent="0.25">
      <c r="A57" s="5"/>
      <c r="B57" s="7" t="s">
        <v>82</v>
      </c>
      <c r="C57" s="9">
        <v>45570.125694444447</v>
      </c>
      <c r="D57" s="8" t="s">
        <v>55</v>
      </c>
      <c r="E57" s="6"/>
    </row>
    <row r="58" spans="1:5" x14ac:dyDescent="0.25">
      <c r="A58" s="5"/>
      <c r="B58" s="7" t="s">
        <v>83</v>
      </c>
      <c r="C58" s="9">
        <v>45571.128472222219</v>
      </c>
      <c r="D58" s="8" t="s">
        <v>74</v>
      </c>
      <c r="E58" s="6"/>
    </row>
    <row r="59" spans="1:5" x14ac:dyDescent="0.25">
      <c r="A59" s="5"/>
      <c r="B59" s="7" t="s">
        <v>84</v>
      </c>
      <c r="C59" s="9">
        <v>45571.128472222219</v>
      </c>
      <c r="D59" s="8">
        <v>62</v>
      </c>
      <c r="E59" s="6"/>
    </row>
    <row r="60" spans="1:5" x14ac:dyDescent="0.25">
      <c r="A60" s="5"/>
      <c r="B60" s="7" t="s">
        <v>85</v>
      </c>
      <c r="C60" s="9">
        <v>45571.118750000001</v>
      </c>
      <c r="D60" s="8" t="s">
        <v>55</v>
      </c>
      <c r="E60" s="6"/>
    </row>
    <row r="61" spans="1:5" x14ac:dyDescent="0.25">
      <c r="A61" s="5"/>
      <c r="B61" s="7" t="s">
        <v>86</v>
      </c>
      <c r="C61" s="9">
        <v>45571.128472222219</v>
      </c>
      <c r="D61" s="8">
        <v>57</v>
      </c>
      <c r="E61" s="6"/>
    </row>
    <row r="62" spans="1:5" x14ac:dyDescent="0.25">
      <c r="A62" s="5"/>
      <c r="B62" s="7" t="s">
        <v>87</v>
      </c>
      <c r="C62" s="9">
        <v>45572.189583333333</v>
      </c>
      <c r="D62" s="8" t="s">
        <v>74</v>
      </c>
      <c r="E62" s="6"/>
    </row>
    <row r="63" spans="1:5" x14ac:dyDescent="0.25">
      <c r="A63" s="5"/>
      <c r="B63" s="7" t="s">
        <v>88</v>
      </c>
      <c r="C63" s="9">
        <v>45572.189583333333</v>
      </c>
      <c r="D63" s="8">
        <v>62</v>
      </c>
      <c r="E63" s="6"/>
    </row>
    <row r="64" spans="1:5" x14ac:dyDescent="0.25">
      <c r="A64" s="5"/>
      <c r="B64" s="7" t="s">
        <v>89</v>
      </c>
      <c r="C64" s="9">
        <v>45572.161805555559</v>
      </c>
      <c r="D64" s="8" t="s">
        <v>55</v>
      </c>
      <c r="E64" s="6"/>
    </row>
    <row r="65" spans="1:5" x14ac:dyDescent="0.25">
      <c r="A65" s="5"/>
      <c r="B65" s="7" t="s">
        <v>90</v>
      </c>
      <c r="C65" s="9">
        <v>45572.188888888886</v>
      </c>
      <c r="D65" s="8">
        <v>57</v>
      </c>
      <c r="E65" s="6"/>
    </row>
    <row r="66" spans="1:5" x14ac:dyDescent="0.25">
      <c r="A66" s="5"/>
      <c r="B66" s="7" t="s">
        <v>91</v>
      </c>
      <c r="C66" s="9">
        <v>45573.154166666667</v>
      </c>
      <c r="D66" s="8" t="s">
        <v>74</v>
      </c>
      <c r="E66" s="6"/>
    </row>
    <row r="67" spans="1:5" x14ac:dyDescent="0.25">
      <c r="A67" s="5"/>
      <c r="B67" s="7" t="s">
        <v>92</v>
      </c>
      <c r="C67" s="9">
        <v>45573.154166666667</v>
      </c>
      <c r="D67" s="8">
        <v>62</v>
      </c>
      <c r="E67" s="6"/>
    </row>
    <row r="68" spans="1:5" x14ac:dyDescent="0.25">
      <c r="A68" s="5"/>
      <c r="B68" s="7" t="s">
        <v>93</v>
      </c>
      <c r="C68" s="9">
        <v>45573.150694444441</v>
      </c>
      <c r="D68" s="8" t="s">
        <v>55</v>
      </c>
      <c r="E68" s="6"/>
    </row>
    <row r="69" spans="1:5" x14ac:dyDescent="0.25">
      <c r="A69" s="5"/>
      <c r="B69" s="7" t="s">
        <v>94</v>
      </c>
      <c r="C69" s="9">
        <v>45573.154166666667</v>
      </c>
      <c r="D69" s="8">
        <v>57</v>
      </c>
      <c r="E69" s="6"/>
    </row>
    <row r="70" spans="1:5" x14ac:dyDescent="0.25">
      <c r="A70" s="5"/>
      <c r="B70" s="7" t="s">
        <v>95</v>
      </c>
      <c r="C70" s="9">
        <v>45574.206944444442</v>
      </c>
      <c r="D70" s="8" t="s">
        <v>74</v>
      </c>
      <c r="E70" s="6"/>
    </row>
    <row r="71" spans="1:5" x14ac:dyDescent="0.25">
      <c r="A71" s="5"/>
      <c r="B71" s="7" t="s">
        <v>96</v>
      </c>
      <c r="C71" s="9">
        <v>45574.206944444442</v>
      </c>
      <c r="D71" s="8">
        <v>62</v>
      </c>
      <c r="E71" s="6"/>
    </row>
    <row r="72" spans="1:5" x14ac:dyDescent="0.25">
      <c r="A72" s="5"/>
      <c r="B72" s="7" t="s">
        <v>97</v>
      </c>
      <c r="C72" s="9">
        <v>45574.146527777775</v>
      </c>
      <c r="D72" s="8" t="s">
        <v>55</v>
      </c>
      <c r="E72" s="6"/>
    </row>
    <row r="73" spans="1:5" x14ac:dyDescent="0.25">
      <c r="A73" s="5"/>
      <c r="B73" s="7" t="s">
        <v>98</v>
      </c>
      <c r="C73" s="9">
        <v>45574.206250000003</v>
      </c>
      <c r="D73" s="8">
        <v>57</v>
      </c>
      <c r="E73" s="6"/>
    </row>
    <row r="74" spans="1:5" x14ac:dyDescent="0.25">
      <c r="A74" s="5"/>
      <c r="B74" s="7" t="s">
        <v>99</v>
      </c>
      <c r="C74" s="9">
        <v>45574.206944444442</v>
      </c>
      <c r="D74" s="8" t="s">
        <v>74</v>
      </c>
      <c r="E74" s="6"/>
    </row>
    <row r="75" spans="1:5" x14ac:dyDescent="0.25">
      <c r="A75" s="5"/>
      <c r="B75" s="7" t="s">
        <v>100</v>
      </c>
      <c r="C75" s="9">
        <v>45574.206944444442</v>
      </c>
      <c r="D75" s="8">
        <v>62</v>
      </c>
      <c r="E75" s="6"/>
    </row>
    <row r="76" spans="1:5" x14ac:dyDescent="0.25">
      <c r="A76" s="5"/>
      <c r="B76" s="7" t="s">
        <v>101</v>
      </c>
      <c r="C76" s="9">
        <v>45518.072222222225</v>
      </c>
      <c r="D76" s="8" t="s">
        <v>102</v>
      </c>
      <c r="E76" s="6"/>
    </row>
    <row r="77" spans="1:5" x14ac:dyDescent="0.25">
      <c r="A77" s="5"/>
      <c r="B77" s="7" t="s">
        <v>103</v>
      </c>
      <c r="C77" s="9">
        <v>45518.072222222225</v>
      </c>
      <c r="D77" s="8">
        <v>57</v>
      </c>
      <c r="E77" s="6"/>
    </row>
    <row r="78" spans="1:5" x14ac:dyDescent="0.25">
      <c r="A78" s="5"/>
      <c r="B78" s="7" t="s">
        <v>104</v>
      </c>
      <c r="C78" s="9">
        <v>45574.146527777775</v>
      </c>
      <c r="D78" s="8" t="s">
        <v>55</v>
      </c>
      <c r="E78" s="6"/>
    </row>
    <row r="79" spans="1:5" x14ac:dyDescent="0.25">
      <c r="A79" s="5"/>
      <c r="B79" s="7" t="s">
        <v>105</v>
      </c>
      <c r="C79" s="9">
        <v>45574.206250000003</v>
      </c>
      <c r="D79" s="8">
        <v>57</v>
      </c>
      <c r="E79" s="6"/>
    </row>
    <row r="80" spans="1:5" x14ac:dyDescent="0.25">
      <c r="A80" s="5"/>
      <c r="B80" s="7" t="s">
        <v>106</v>
      </c>
      <c r="C80" s="9">
        <v>45341.542361111111</v>
      </c>
      <c r="D80" s="8" t="s">
        <v>107</v>
      </c>
      <c r="E80" s="6"/>
    </row>
    <row r="81" spans="1:5" x14ac:dyDescent="0.25">
      <c r="A81" s="5"/>
      <c r="B81" s="7" t="s">
        <v>108</v>
      </c>
      <c r="C81" s="9">
        <v>45093.724999999999</v>
      </c>
      <c r="D81" s="8" t="s">
        <v>109</v>
      </c>
      <c r="E81" s="6"/>
    </row>
    <row r="82" spans="1:5" x14ac:dyDescent="0.25">
      <c r="A82" s="5"/>
      <c r="B82" s="7" t="s">
        <v>110</v>
      </c>
      <c r="C82" s="9">
        <v>45574.212500000001</v>
      </c>
      <c r="D82" s="8" t="s">
        <v>6</v>
      </c>
      <c r="E82" s="6"/>
    </row>
    <row r="83" spans="1:5" x14ac:dyDescent="0.25">
      <c r="A83" s="5"/>
      <c r="B83" s="7" t="s">
        <v>111</v>
      </c>
      <c r="C83" s="9">
        <v>45574.4375</v>
      </c>
      <c r="D83" s="8" t="s">
        <v>112</v>
      </c>
      <c r="E83" s="6"/>
    </row>
    <row r="84" spans="1:5" x14ac:dyDescent="0.25">
      <c r="A84" s="5"/>
      <c r="B84" s="7" t="s">
        <v>113</v>
      </c>
      <c r="C84" s="9">
        <v>45574.147222222222</v>
      </c>
      <c r="D84" s="8" t="s">
        <v>114</v>
      </c>
      <c r="E84" s="6"/>
    </row>
    <row r="85" spans="1:5" x14ac:dyDescent="0.25">
      <c r="A85" s="5"/>
      <c r="B85" s="7" t="s">
        <v>115</v>
      </c>
      <c r="C85" s="9">
        <v>45574.143750000003</v>
      </c>
      <c r="D85" s="8" t="s">
        <v>116</v>
      </c>
      <c r="E85" s="6"/>
    </row>
    <row r="86" spans="1:5" x14ac:dyDescent="0.25">
      <c r="A86" s="5"/>
      <c r="B86" s="7" t="s">
        <v>117</v>
      </c>
      <c r="C86" s="9">
        <v>41641.121527777781</v>
      </c>
      <c r="D86" s="8" t="s">
        <v>118</v>
      </c>
      <c r="E86" s="6"/>
    </row>
    <row r="87" spans="1:5" x14ac:dyDescent="0.25">
      <c r="A87" s="5"/>
      <c r="B87" s="7" t="s">
        <v>119</v>
      </c>
      <c r="C87" s="9">
        <v>42006.217361111114</v>
      </c>
      <c r="D87" s="8" t="s">
        <v>120</v>
      </c>
      <c r="E87" s="6"/>
    </row>
    <row r="88" spans="1:5" x14ac:dyDescent="0.25">
      <c r="A88" s="5"/>
      <c r="B88" s="7" t="s">
        <v>121</v>
      </c>
      <c r="C88" s="9">
        <v>42371.226388888892</v>
      </c>
      <c r="D88" s="8" t="s">
        <v>122</v>
      </c>
      <c r="E88" s="6"/>
    </row>
    <row r="89" spans="1:5" x14ac:dyDescent="0.25">
      <c r="A89" s="5"/>
      <c r="B89" s="7" t="s">
        <v>123</v>
      </c>
      <c r="C89" s="9">
        <v>42737.25</v>
      </c>
      <c r="D89" s="8" t="s">
        <v>124</v>
      </c>
      <c r="E89" s="6"/>
    </row>
    <row r="90" spans="1:5" x14ac:dyDescent="0.25">
      <c r="A90" s="5"/>
      <c r="B90" s="7" t="s">
        <v>125</v>
      </c>
      <c r="C90" s="9">
        <v>43102.068055555559</v>
      </c>
      <c r="D90" s="8" t="s">
        <v>126</v>
      </c>
      <c r="E90" s="6"/>
    </row>
    <row r="91" spans="1:5" x14ac:dyDescent="0.25">
      <c r="A91" s="5"/>
      <c r="B91" s="7" t="s">
        <v>127</v>
      </c>
      <c r="C91" s="9">
        <v>43467.06527777778</v>
      </c>
      <c r="D91" s="8" t="s">
        <v>128</v>
      </c>
      <c r="E91" s="6"/>
    </row>
    <row r="92" spans="1:5" x14ac:dyDescent="0.25">
      <c r="A92" s="5"/>
      <c r="B92" s="7" t="s">
        <v>129</v>
      </c>
      <c r="C92" s="9">
        <v>43880.688888888886</v>
      </c>
      <c r="D92" s="8" t="s">
        <v>130</v>
      </c>
      <c r="E92" s="6"/>
    </row>
    <row r="93" spans="1:5" x14ac:dyDescent="0.25">
      <c r="A93" s="5"/>
      <c r="B93" s="7" t="s">
        <v>131</v>
      </c>
      <c r="C93" s="9">
        <v>44198.111805555556</v>
      </c>
      <c r="D93" s="8" t="s">
        <v>132</v>
      </c>
      <c r="E93" s="6"/>
    </row>
    <row r="94" spans="1:5" x14ac:dyDescent="0.25">
      <c r="A94" s="5"/>
      <c r="B94" s="7" t="s">
        <v>133</v>
      </c>
      <c r="C94" s="9">
        <v>44563.15902777778</v>
      </c>
      <c r="D94" s="8" t="s">
        <v>134</v>
      </c>
      <c r="E94" s="6"/>
    </row>
    <row r="95" spans="1:5" x14ac:dyDescent="0.25">
      <c r="A95" s="5"/>
      <c r="B95" s="7" t="s">
        <v>135</v>
      </c>
      <c r="C95" s="9">
        <v>44928.15625</v>
      </c>
      <c r="D95" s="8" t="s">
        <v>136</v>
      </c>
      <c r="E95" s="6"/>
    </row>
    <row r="96" spans="1:5" x14ac:dyDescent="0.25">
      <c r="A96" s="5"/>
      <c r="B96" s="7" t="s">
        <v>137</v>
      </c>
      <c r="C96" s="9">
        <v>45293.140972222223</v>
      </c>
      <c r="D96" s="8" t="s">
        <v>138</v>
      </c>
      <c r="E96" s="6"/>
    </row>
    <row r="97" spans="1:5" x14ac:dyDescent="0.25">
      <c r="A97" s="5"/>
      <c r="B97" s="7" t="s">
        <v>139</v>
      </c>
      <c r="C97" s="9">
        <v>45475.116666666669</v>
      </c>
      <c r="D97" s="8" t="s">
        <v>138</v>
      </c>
      <c r="E97" s="6"/>
    </row>
    <row r="98" spans="1:5" x14ac:dyDescent="0.25">
      <c r="A98" s="5"/>
      <c r="B98" s="7" t="s">
        <v>140</v>
      </c>
      <c r="C98" s="9">
        <v>45506.104861111111</v>
      </c>
      <c r="D98" s="8" t="s">
        <v>138</v>
      </c>
      <c r="E98" s="6"/>
    </row>
    <row r="99" spans="1:5" x14ac:dyDescent="0.25">
      <c r="A99" s="5"/>
      <c r="B99" s="7" t="s">
        <v>141</v>
      </c>
      <c r="C99" s="9">
        <v>45537.124305555553</v>
      </c>
      <c r="D99" s="8" t="s">
        <v>138</v>
      </c>
      <c r="E99" s="6"/>
    </row>
    <row r="100" spans="1:5" x14ac:dyDescent="0.25">
      <c r="A100" s="5"/>
      <c r="B100" s="7" t="s">
        <v>142</v>
      </c>
      <c r="C100" s="9">
        <v>45567.140277777777</v>
      </c>
      <c r="D100" s="8" t="s">
        <v>126</v>
      </c>
      <c r="E100" s="6"/>
    </row>
    <row r="101" spans="1:5" x14ac:dyDescent="0.25">
      <c r="A101" s="5"/>
      <c r="B101" s="7" t="s">
        <v>143</v>
      </c>
      <c r="C101" s="9">
        <v>45569.11041666667</v>
      </c>
      <c r="D101" s="8" t="s">
        <v>126</v>
      </c>
      <c r="E101" s="6"/>
    </row>
    <row r="102" spans="1:5" x14ac:dyDescent="0.25">
      <c r="A102" s="5"/>
      <c r="B102" s="7" t="s">
        <v>144</v>
      </c>
      <c r="C102" s="9">
        <v>45570.113888888889</v>
      </c>
      <c r="D102" s="8" t="s">
        <v>126</v>
      </c>
      <c r="E102" s="6"/>
    </row>
    <row r="103" spans="1:5" x14ac:dyDescent="0.25">
      <c r="A103" s="5"/>
      <c r="B103" s="7" t="s">
        <v>145</v>
      </c>
      <c r="C103" s="9">
        <v>45571.103472222225</v>
      </c>
      <c r="D103" s="8" t="s">
        <v>126</v>
      </c>
      <c r="E103" s="6"/>
    </row>
    <row r="104" spans="1:5" x14ac:dyDescent="0.25">
      <c r="A104" s="5"/>
      <c r="B104" s="7" t="s">
        <v>146</v>
      </c>
      <c r="C104" s="9">
        <v>45571.134722222225</v>
      </c>
      <c r="D104" s="8">
        <v>54</v>
      </c>
      <c r="E104" s="6"/>
    </row>
    <row r="105" spans="1:5" x14ac:dyDescent="0.25">
      <c r="A105" s="5"/>
      <c r="B105" s="7" t="s">
        <v>147</v>
      </c>
      <c r="C105" s="9">
        <v>45572.138194444444</v>
      </c>
      <c r="D105" s="8" t="s">
        <v>126</v>
      </c>
      <c r="E105" s="6"/>
    </row>
    <row r="106" spans="1:5" x14ac:dyDescent="0.25">
      <c r="A106" s="5"/>
      <c r="B106" s="7" t="s">
        <v>148</v>
      </c>
      <c r="C106" s="9">
        <v>45572.186805555553</v>
      </c>
      <c r="D106" s="8">
        <v>54</v>
      </c>
      <c r="E106" s="6"/>
    </row>
    <row r="107" spans="1:5" x14ac:dyDescent="0.25">
      <c r="A107" s="5"/>
      <c r="B107" s="7" t="s">
        <v>149</v>
      </c>
      <c r="C107" s="9">
        <v>45573.145833333336</v>
      </c>
      <c r="D107" s="8" t="s">
        <v>126</v>
      </c>
      <c r="E107" s="6"/>
    </row>
    <row r="108" spans="1:5" x14ac:dyDescent="0.25">
      <c r="A108" s="5"/>
      <c r="B108" s="7" t="s">
        <v>150</v>
      </c>
      <c r="C108" s="9">
        <v>45573.15625</v>
      </c>
      <c r="D108" s="8">
        <v>54</v>
      </c>
      <c r="E108" s="6"/>
    </row>
    <row r="109" spans="1:5" x14ac:dyDescent="0.25">
      <c r="A109" s="5"/>
      <c r="B109" s="7" t="s">
        <v>151</v>
      </c>
      <c r="C109" s="9">
        <v>45574.124305555553</v>
      </c>
      <c r="D109" s="8" t="s">
        <v>126</v>
      </c>
      <c r="E109" s="6"/>
    </row>
    <row r="110" spans="1:5" x14ac:dyDescent="0.25">
      <c r="A110" s="5"/>
      <c r="B110" s="7" t="s">
        <v>152</v>
      </c>
      <c r="C110" s="9">
        <v>45574.2</v>
      </c>
      <c r="D110" s="8">
        <v>54</v>
      </c>
      <c r="E110" s="6"/>
    </row>
    <row r="111" spans="1:5" x14ac:dyDescent="0.25">
      <c r="A111" s="5"/>
      <c r="B111" s="7" t="s">
        <v>153</v>
      </c>
      <c r="C111" s="9">
        <v>45518.120833333334</v>
      </c>
      <c r="D111" s="8" t="s">
        <v>154</v>
      </c>
      <c r="E111" s="6"/>
    </row>
    <row r="112" spans="1:5" x14ac:dyDescent="0.25">
      <c r="A112" s="5"/>
      <c r="B112" s="7" t="s">
        <v>155</v>
      </c>
      <c r="C112" s="9">
        <v>45518.120833333334</v>
      </c>
      <c r="D112" s="8">
        <v>54</v>
      </c>
      <c r="E112" s="6"/>
    </row>
    <row r="113" spans="1:5" x14ac:dyDescent="0.25">
      <c r="A113" s="5"/>
      <c r="B113" s="7" t="s">
        <v>156</v>
      </c>
      <c r="C113" s="9">
        <v>45574.124305555553</v>
      </c>
      <c r="D113" s="8" t="s">
        <v>126</v>
      </c>
      <c r="E113" s="6"/>
    </row>
    <row r="114" spans="1:5" x14ac:dyDescent="0.25">
      <c r="A114" s="5"/>
      <c r="B114" s="7" t="s">
        <v>157</v>
      </c>
      <c r="C114" s="9">
        <v>45574.2</v>
      </c>
      <c r="D114" s="8">
        <v>54</v>
      </c>
      <c r="E114" s="6"/>
    </row>
    <row r="115" spans="1:5" x14ac:dyDescent="0.25">
      <c r="A115" s="5"/>
      <c r="B115" s="7" t="s">
        <v>158</v>
      </c>
      <c r="C115" s="9">
        <v>45574.234027777777</v>
      </c>
      <c r="D115" s="8" t="s">
        <v>6</v>
      </c>
      <c r="E115" s="6"/>
    </row>
    <row r="116" spans="1:5" x14ac:dyDescent="0.25">
      <c r="A116" s="5"/>
      <c r="B116" s="7" t="s">
        <v>159</v>
      </c>
      <c r="C116" s="9">
        <v>45574.4375</v>
      </c>
      <c r="D116" s="8" t="s">
        <v>160</v>
      </c>
      <c r="E116" s="6"/>
    </row>
    <row r="117" spans="1:5" x14ac:dyDescent="0.25">
      <c r="A117" s="5"/>
      <c r="B117" s="7" t="s">
        <v>161</v>
      </c>
      <c r="C117" s="9">
        <v>45574.127083333333</v>
      </c>
      <c r="D117" s="8" t="s">
        <v>162</v>
      </c>
      <c r="E117" s="6"/>
    </row>
    <row r="118" spans="1:5" x14ac:dyDescent="0.25">
      <c r="A118" s="5"/>
      <c r="B118" s="7" t="s">
        <v>163</v>
      </c>
      <c r="C118" s="9">
        <v>45574.09097222222</v>
      </c>
      <c r="D118" s="8" t="s">
        <v>164</v>
      </c>
      <c r="E118" s="6"/>
    </row>
    <row r="119" spans="1:5" x14ac:dyDescent="0.25">
      <c r="A119" s="5"/>
      <c r="B119" s="7" t="s">
        <v>165</v>
      </c>
      <c r="C119" s="9">
        <v>43217.033333333333</v>
      </c>
      <c r="D119" s="8" t="s">
        <v>166</v>
      </c>
      <c r="E119" s="6"/>
    </row>
    <row r="120" spans="1:5" x14ac:dyDescent="0.25">
      <c r="A120" s="5"/>
      <c r="B120" s="7" t="s">
        <v>167</v>
      </c>
      <c r="C120" s="9">
        <v>43223.763194444444</v>
      </c>
      <c r="D120" s="8">
        <v>62</v>
      </c>
      <c r="E120" s="6"/>
    </row>
    <row r="121" spans="1:5" x14ac:dyDescent="0.25">
      <c r="A121" s="5"/>
      <c r="B121" s="7" t="s">
        <v>168</v>
      </c>
      <c r="C121" s="9">
        <v>41641.127083333333</v>
      </c>
      <c r="D121" s="8" t="s">
        <v>169</v>
      </c>
      <c r="E121" s="6"/>
    </row>
    <row r="122" spans="1:5" x14ac:dyDescent="0.25">
      <c r="A122" s="5"/>
      <c r="B122" s="7" t="s">
        <v>170</v>
      </c>
      <c r="C122" s="9">
        <v>43217.029861111114</v>
      </c>
      <c r="D122" s="8" t="s">
        <v>171</v>
      </c>
      <c r="E122" s="6"/>
    </row>
    <row r="123" spans="1:5" x14ac:dyDescent="0.25">
      <c r="A123" s="5"/>
      <c r="B123" s="7" t="s">
        <v>172</v>
      </c>
      <c r="C123" s="9">
        <v>43223.76458333333</v>
      </c>
      <c r="D123" s="8">
        <v>62</v>
      </c>
      <c r="E123" s="6"/>
    </row>
    <row r="124" spans="1:5" x14ac:dyDescent="0.25">
      <c r="A124" s="5"/>
      <c r="B124" s="7" t="s">
        <v>173</v>
      </c>
      <c r="C124" s="9">
        <v>42006.213194444441</v>
      </c>
      <c r="D124" s="8" t="s">
        <v>174</v>
      </c>
      <c r="E124" s="6"/>
    </row>
    <row r="125" spans="1:5" x14ac:dyDescent="0.25">
      <c r="A125" s="5"/>
      <c r="B125" s="7" t="s">
        <v>175</v>
      </c>
      <c r="C125" s="9">
        <v>43217.006944444445</v>
      </c>
      <c r="D125" s="8" t="s">
        <v>176</v>
      </c>
      <c r="E125" s="6"/>
    </row>
    <row r="126" spans="1:5" x14ac:dyDescent="0.25">
      <c r="A126" s="5"/>
      <c r="B126" s="7" t="s">
        <v>177</v>
      </c>
      <c r="C126" s="9">
        <v>43223.740277777775</v>
      </c>
      <c r="D126" s="8">
        <v>62</v>
      </c>
      <c r="E126" s="6"/>
    </row>
    <row r="127" spans="1:5" x14ac:dyDescent="0.25">
      <c r="A127" s="5"/>
      <c r="B127" s="7" t="s">
        <v>178</v>
      </c>
      <c r="C127" s="9">
        <v>42371.236805555556</v>
      </c>
      <c r="D127" s="8" t="s">
        <v>179</v>
      </c>
      <c r="E127" s="6"/>
    </row>
    <row r="128" spans="1:5" x14ac:dyDescent="0.25">
      <c r="A128" s="5"/>
      <c r="B128" s="7" t="s">
        <v>180</v>
      </c>
      <c r="C128" s="9">
        <v>43216.974305555559</v>
      </c>
      <c r="D128" s="8" t="s">
        <v>181</v>
      </c>
      <c r="E128" s="6"/>
    </row>
    <row r="129" spans="1:5" x14ac:dyDescent="0.25">
      <c r="A129" s="5"/>
      <c r="B129" s="7" t="s">
        <v>182</v>
      </c>
      <c r="C129" s="9">
        <v>43223.76458333333</v>
      </c>
      <c r="D129" s="8">
        <v>62</v>
      </c>
      <c r="E129" s="6"/>
    </row>
    <row r="130" spans="1:5" x14ac:dyDescent="0.25">
      <c r="A130" s="5"/>
      <c r="B130" s="7" t="s">
        <v>183</v>
      </c>
      <c r="C130" s="9">
        <v>42737.216666666667</v>
      </c>
      <c r="D130" s="8" t="s">
        <v>184</v>
      </c>
      <c r="E130" s="6"/>
    </row>
    <row r="131" spans="1:5" x14ac:dyDescent="0.25">
      <c r="A131" s="5"/>
      <c r="B131" s="7" t="s">
        <v>185</v>
      </c>
      <c r="C131" s="9">
        <v>43216.995833333334</v>
      </c>
      <c r="D131" s="8" t="s">
        <v>186</v>
      </c>
      <c r="E131" s="6"/>
    </row>
    <row r="132" spans="1:5" x14ac:dyDescent="0.25">
      <c r="A132" s="5"/>
      <c r="B132" s="7" t="s">
        <v>187</v>
      </c>
      <c r="C132" s="9">
        <v>43223.722916666666</v>
      </c>
      <c r="D132" s="8">
        <v>62</v>
      </c>
      <c r="E132" s="6"/>
    </row>
    <row r="133" spans="1:5" x14ac:dyDescent="0.25">
      <c r="A133" s="5"/>
      <c r="B133" s="7" t="s">
        <v>188</v>
      </c>
      <c r="C133" s="9">
        <v>43102.085416666669</v>
      </c>
      <c r="D133" s="8" t="s">
        <v>189</v>
      </c>
      <c r="E133" s="6"/>
    </row>
    <row r="134" spans="1:5" x14ac:dyDescent="0.25">
      <c r="A134" s="5"/>
      <c r="B134" s="7" t="s">
        <v>190</v>
      </c>
      <c r="C134" s="9">
        <v>43467.048611111109</v>
      </c>
      <c r="D134" s="8" t="s">
        <v>191</v>
      </c>
      <c r="E134" s="6"/>
    </row>
    <row r="135" spans="1:5" x14ac:dyDescent="0.25">
      <c r="A135" s="5"/>
      <c r="B135" s="7" t="s">
        <v>192</v>
      </c>
      <c r="C135" s="9">
        <v>43467.048611111109</v>
      </c>
      <c r="D135" s="8">
        <v>62</v>
      </c>
      <c r="E135" s="6"/>
    </row>
    <row r="136" spans="1:5" x14ac:dyDescent="0.25">
      <c r="A136" s="5"/>
      <c r="B136" s="7" t="s">
        <v>193</v>
      </c>
      <c r="C136" s="9">
        <v>43467.044444444444</v>
      </c>
      <c r="D136" s="8" t="s">
        <v>194</v>
      </c>
      <c r="E136" s="6"/>
    </row>
    <row r="137" spans="1:5" x14ac:dyDescent="0.25">
      <c r="A137" s="5"/>
      <c r="B137" s="7" t="s">
        <v>195</v>
      </c>
      <c r="C137" s="9">
        <v>43954.015277777777</v>
      </c>
      <c r="D137" s="8" t="s">
        <v>196</v>
      </c>
      <c r="E137" s="6"/>
    </row>
    <row r="138" spans="1:5" x14ac:dyDescent="0.25">
      <c r="A138" s="5"/>
      <c r="B138" s="7" t="s">
        <v>197</v>
      </c>
      <c r="C138" s="9">
        <v>43954.015277777777</v>
      </c>
      <c r="D138" s="8">
        <v>62</v>
      </c>
      <c r="E138" s="6"/>
    </row>
    <row r="139" spans="1:5" x14ac:dyDescent="0.25">
      <c r="A139" s="5"/>
      <c r="B139" s="7" t="s">
        <v>198</v>
      </c>
      <c r="C139" s="9">
        <v>43880.693055555559</v>
      </c>
      <c r="D139" s="8" t="s">
        <v>199</v>
      </c>
      <c r="E139" s="6"/>
    </row>
    <row r="140" spans="1:5" x14ac:dyDescent="0.25">
      <c r="A140" s="5"/>
      <c r="B140" s="7" t="s">
        <v>200</v>
      </c>
      <c r="C140" s="9">
        <v>44198.132638888892</v>
      </c>
      <c r="D140" s="8" t="s">
        <v>201</v>
      </c>
      <c r="E140" s="6"/>
    </row>
    <row r="141" spans="1:5" x14ac:dyDescent="0.25">
      <c r="A141" s="5"/>
      <c r="B141" s="7" t="s">
        <v>202</v>
      </c>
      <c r="C141" s="9">
        <v>44198.132638888892</v>
      </c>
      <c r="D141" s="8">
        <v>62</v>
      </c>
      <c r="E141" s="6"/>
    </row>
    <row r="142" spans="1:5" x14ac:dyDescent="0.25">
      <c r="A142" s="5"/>
      <c r="B142" s="7" t="s">
        <v>203</v>
      </c>
      <c r="C142" s="9">
        <v>44198.093055555553</v>
      </c>
      <c r="D142" s="8" t="s">
        <v>204</v>
      </c>
      <c r="E142" s="6"/>
    </row>
    <row r="143" spans="1:5" x14ac:dyDescent="0.25">
      <c r="A143" s="5"/>
      <c r="B143" s="7" t="s">
        <v>205</v>
      </c>
      <c r="C143" s="9">
        <v>44563.206250000003</v>
      </c>
      <c r="D143" s="8" t="s">
        <v>206</v>
      </c>
      <c r="E143" s="6"/>
    </row>
    <row r="144" spans="1:5" x14ac:dyDescent="0.25">
      <c r="A144" s="5"/>
      <c r="B144" s="7" t="s">
        <v>207</v>
      </c>
      <c r="C144" s="9">
        <v>44563.206250000003</v>
      </c>
      <c r="D144" s="8">
        <v>62</v>
      </c>
      <c r="E144" s="6"/>
    </row>
    <row r="145" spans="1:5" x14ac:dyDescent="0.25">
      <c r="A145" s="5"/>
      <c r="B145" s="7" t="s">
        <v>208</v>
      </c>
      <c r="C145" s="9">
        <v>44563.199305555558</v>
      </c>
      <c r="D145" s="8" t="s">
        <v>176</v>
      </c>
      <c r="E145" s="6"/>
    </row>
    <row r="146" spans="1:5" x14ac:dyDescent="0.25">
      <c r="A146" s="5"/>
      <c r="B146" s="7" t="s">
        <v>209</v>
      </c>
      <c r="C146" s="9">
        <v>44928.190972222219</v>
      </c>
      <c r="D146" s="8" t="s">
        <v>210</v>
      </c>
      <c r="E146" s="6"/>
    </row>
    <row r="147" spans="1:5" x14ac:dyDescent="0.25">
      <c r="A147" s="5"/>
      <c r="B147" s="7" t="s">
        <v>211</v>
      </c>
      <c r="C147" s="9">
        <v>44928.190972222219</v>
      </c>
      <c r="D147" s="8">
        <v>62</v>
      </c>
      <c r="E147" s="6"/>
    </row>
    <row r="148" spans="1:5" x14ac:dyDescent="0.25">
      <c r="A148" s="5"/>
      <c r="B148" s="7" t="s">
        <v>212</v>
      </c>
      <c r="C148" s="9">
        <v>44928.175694444442</v>
      </c>
      <c r="D148" s="8" t="s">
        <v>181</v>
      </c>
      <c r="E148" s="6"/>
    </row>
    <row r="149" spans="1:5" x14ac:dyDescent="0.25">
      <c r="A149" s="5"/>
      <c r="B149" s="7" t="s">
        <v>213</v>
      </c>
      <c r="C149" s="9">
        <v>45293.172222222223</v>
      </c>
      <c r="D149" s="8" t="s">
        <v>214</v>
      </c>
      <c r="E149" s="6"/>
    </row>
    <row r="150" spans="1:5" x14ac:dyDescent="0.25">
      <c r="A150" s="5"/>
      <c r="B150" s="7" t="s">
        <v>215</v>
      </c>
      <c r="C150" s="9">
        <v>45293.172222222223</v>
      </c>
      <c r="D150" s="8">
        <v>62</v>
      </c>
      <c r="E150" s="6"/>
    </row>
    <row r="151" spans="1:5" x14ac:dyDescent="0.25">
      <c r="A151" s="5"/>
      <c r="B151" s="7" t="s">
        <v>216</v>
      </c>
      <c r="C151" s="9">
        <v>45293.158333333333</v>
      </c>
      <c r="D151" s="8" t="s">
        <v>217</v>
      </c>
      <c r="E151" s="6"/>
    </row>
    <row r="152" spans="1:5" x14ac:dyDescent="0.25">
      <c r="A152" s="5"/>
      <c r="B152" s="7" t="s">
        <v>218</v>
      </c>
      <c r="C152" s="9">
        <v>45475.223611111112</v>
      </c>
      <c r="D152" s="8" t="s">
        <v>219</v>
      </c>
      <c r="E152" s="6"/>
    </row>
    <row r="153" spans="1:5" x14ac:dyDescent="0.25">
      <c r="A153" s="5"/>
      <c r="B153" s="7" t="s">
        <v>220</v>
      </c>
      <c r="C153" s="9">
        <v>45475.223611111112</v>
      </c>
      <c r="D153" s="8">
        <v>62</v>
      </c>
      <c r="E153" s="6"/>
    </row>
    <row r="154" spans="1:5" x14ac:dyDescent="0.25">
      <c r="A154" s="5"/>
      <c r="B154" s="7" t="s">
        <v>221</v>
      </c>
      <c r="C154" s="9">
        <v>45475.179166666669</v>
      </c>
      <c r="D154" s="8" t="s">
        <v>186</v>
      </c>
      <c r="E154" s="6"/>
    </row>
    <row r="155" spans="1:5" x14ac:dyDescent="0.25">
      <c r="A155" s="5"/>
      <c r="B155" s="7" t="s">
        <v>222</v>
      </c>
      <c r="C155" s="9">
        <v>45506.240277777775</v>
      </c>
      <c r="D155" s="8" t="s">
        <v>219</v>
      </c>
      <c r="E155" s="6"/>
    </row>
    <row r="156" spans="1:5" x14ac:dyDescent="0.25">
      <c r="A156" s="5"/>
      <c r="B156" s="7" t="s">
        <v>223</v>
      </c>
      <c r="C156" s="9">
        <v>45506.240277777775</v>
      </c>
      <c r="D156" s="8">
        <v>62</v>
      </c>
      <c r="E156" s="6"/>
    </row>
    <row r="157" spans="1:5" x14ac:dyDescent="0.25">
      <c r="A157" s="5"/>
      <c r="B157" s="7" t="s">
        <v>224</v>
      </c>
      <c r="C157" s="9">
        <v>45506.142361111109</v>
      </c>
      <c r="D157" s="8" t="s">
        <v>191</v>
      </c>
      <c r="E157" s="6"/>
    </row>
    <row r="158" spans="1:5" x14ac:dyDescent="0.25">
      <c r="A158" s="5"/>
      <c r="B158" s="7" t="s">
        <v>225</v>
      </c>
      <c r="C158" s="9">
        <v>45537.213888888888</v>
      </c>
      <c r="D158" s="8" t="s">
        <v>226</v>
      </c>
      <c r="E158" s="6"/>
    </row>
    <row r="159" spans="1:5" x14ac:dyDescent="0.25">
      <c r="A159" s="5"/>
      <c r="B159" s="7" t="s">
        <v>227</v>
      </c>
      <c r="C159" s="9">
        <v>45537.213888888888</v>
      </c>
      <c r="D159" s="8">
        <v>62</v>
      </c>
      <c r="E159" s="6"/>
    </row>
    <row r="160" spans="1:5" x14ac:dyDescent="0.25">
      <c r="A160" s="5"/>
      <c r="B160" s="7" t="s">
        <v>228</v>
      </c>
      <c r="C160" s="9">
        <v>45537.159722222219</v>
      </c>
      <c r="D160" s="8" t="s">
        <v>229</v>
      </c>
      <c r="E160" s="6"/>
    </row>
    <row r="161" spans="1:5" x14ac:dyDescent="0.25">
      <c r="A161" s="5"/>
      <c r="B161" s="7" t="s">
        <v>230</v>
      </c>
      <c r="C161" s="9">
        <v>45567.222222222219</v>
      </c>
      <c r="D161" s="8" t="s">
        <v>231</v>
      </c>
      <c r="E161" s="6"/>
    </row>
    <row r="162" spans="1:5" x14ac:dyDescent="0.25">
      <c r="A162" s="5"/>
      <c r="B162" s="7" t="s">
        <v>232</v>
      </c>
      <c r="C162" s="9">
        <v>45567.222222222219</v>
      </c>
      <c r="D162" s="8">
        <v>62</v>
      </c>
      <c r="E162" s="6"/>
    </row>
    <row r="163" spans="1:5" x14ac:dyDescent="0.25">
      <c r="A163" s="5"/>
      <c r="B163" s="7" t="s">
        <v>233</v>
      </c>
      <c r="C163" s="9">
        <v>45567.162499999999</v>
      </c>
      <c r="D163" s="8" t="s">
        <v>234</v>
      </c>
      <c r="E163" s="6"/>
    </row>
    <row r="164" spans="1:5" x14ac:dyDescent="0.25">
      <c r="A164" s="5"/>
      <c r="B164" s="7" t="s">
        <v>235</v>
      </c>
      <c r="C164" s="9">
        <v>45569.167361111111</v>
      </c>
      <c r="D164" s="8" t="s">
        <v>231</v>
      </c>
      <c r="E164" s="6"/>
    </row>
    <row r="165" spans="1:5" x14ac:dyDescent="0.25">
      <c r="A165" s="5"/>
      <c r="B165" s="7" t="s">
        <v>236</v>
      </c>
      <c r="C165" s="9">
        <v>45569.167361111111</v>
      </c>
      <c r="D165" s="8">
        <v>62</v>
      </c>
      <c r="E165" s="6"/>
    </row>
    <row r="166" spans="1:5" x14ac:dyDescent="0.25">
      <c r="A166" s="5"/>
      <c r="B166" s="7" t="s">
        <v>237</v>
      </c>
      <c r="C166" s="9">
        <v>45569.13958333333</v>
      </c>
      <c r="D166" s="8" t="s">
        <v>234</v>
      </c>
      <c r="E166" s="6"/>
    </row>
    <row r="167" spans="1:5" x14ac:dyDescent="0.25">
      <c r="A167" s="5"/>
      <c r="B167" s="7" t="s">
        <v>238</v>
      </c>
      <c r="C167" s="9">
        <v>45570.238194444442</v>
      </c>
      <c r="D167" s="8" t="s">
        <v>231</v>
      </c>
      <c r="E167" s="6"/>
    </row>
    <row r="168" spans="1:5" x14ac:dyDescent="0.25">
      <c r="A168" s="5"/>
      <c r="B168" s="7" t="s">
        <v>239</v>
      </c>
      <c r="C168" s="9">
        <v>45570.238194444442</v>
      </c>
      <c r="D168" s="8">
        <v>62</v>
      </c>
      <c r="E168" s="6"/>
    </row>
    <row r="169" spans="1:5" x14ac:dyDescent="0.25">
      <c r="A169" s="5"/>
      <c r="B169" s="7" t="s">
        <v>240</v>
      </c>
      <c r="C169" s="9">
        <v>45570.163194444445</v>
      </c>
      <c r="D169" s="8" t="s">
        <v>234</v>
      </c>
      <c r="E169" s="6"/>
    </row>
    <row r="170" spans="1:5" x14ac:dyDescent="0.25">
      <c r="A170" s="5"/>
      <c r="B170" s="7" t="s">
        <v>241</v>
      </c>
      <c r="C170" s="9">
        <v>45571.128472222219</v>
      </c>
      <c r="D170" s="8" t="s">
        <v>231</v>
      </c>
      <c r="E170" s="6"/>
    </row>
    <row r="171" spans="1:5" x14ac:dyDescent="0.25">
      <c r="A171" s="5"/>
      <c r="B171" s="7" t="s">
        <v>242</v>
      </c>
      <c r="C171" s="9">
        <v>45571.128472222219</v>
      </c>
      <c r="D171" s="8">
        <v>62</v>
      </c>
      <c r="E171" s="6"/>
    </row>
    <row r="172" spans="1:5" x14ac:dyDescent="0.25">
      <c r="A172" s="5"/>
      <c r="B172" s="7" t="s">
        <v>243</v>
      </c>
      <c r="C172" s="9">
        <v>45571.127083333333</v>
      </c>
      <c r="D172" s="8" t="s">
        <v>234</v>
      </c>
      <c r="E172" s="6"/>
    </row>
    <row r="173" spans="1:5" x14ac:dyDescent="0.25">
      <c r="A173" s="5"/>
      <c r="B173" s="7" t="s">
        <v>244</v>
      </c>
      <c r="C173" s="9">
        <v>45571.128472222219</v>
      </c>
      <c r="D173" s="8">
        <v>57</v>
      </c>
      <c r="E173" s="6"/>
    </row>
    <row r="174" spans="1:5" x14ac:dyDescent="0.25">
      <c r="A174" s="5"/>
      <c r="B174" s="7" t="s">
        <v>245</v>
      </c>
      <c r="C174" s="9">
        <v>45572.176388888889</v>
      </c>
      <c r="D174" s="8" t="s">
        <v>231</v>
      </c>
      <c r="E174" s="6"/>
    </row>
    <row r="175" spans="1:5" x14ac:dyDescent="0.25">
      <c r="A175" s="5"/>
      <c r="B175" s="7" t="s">
        <v>246</v>
      </c>
      <c r="C175" s="9">
        <v>45572.176388888889</v>
      </c>
      <c r="D175" s="8">
        <v>62</v>
      </c>
      <c r="E175" s="6"/>
    </row>
    <row r="176" spans="1:5" x14ac:dyDescent="0.25">
      <c r="A176" s="5"/>
      <c r="B176" s="7" t="s">
        <v>247</v>
      </c>
      <c r="C176" s="9">
        <v>45572.149305555555</v>
      </c>
      <c r="D176" s="8" t="s">
        <v>234</v>
      </c>
      <c r="E176" s="6"/>
    </row>
    <row r="177" spans="1:5" x14ac:dyDescent="0.25">
      <c r="A177" s="5"/>
      <c r="B177" s="7" t="s">
        <v>248</v>
      </c>
      <c r="C177" s="9">
        <v>45572.176388888889</v>
      </c>
      <c r="D177" s="8">
        <v>57</v>
      </c>
      <c r="E177" s="6"/>
    </row>
    <row r="178" spans="1:5" x14ac:dyDescent="0.25">
      <c r="A178" s="5"/>
      <c r="B178" s="7" t="s">
        <v>249</v>
      </c>
      <c r="C178" s="9">
        <v>45573.186111111114</v>
      </c>
      <c r="D178" s="8" t="s">
        <v>231</v>
      </c>
      <c r="E178" s="6"/>
    </row>
    <row r="179" spans="1:5" x14ac:dyDescent="0.25">
      <c r="A179" s="5"/>
      <c r="B179" s="7" t="s">
        <v>250</v>
      </c>
      <c r="C179" s="9">
        <v>45573.186111111114</v>
      </c>
      <c r="D179" s="8">
        <v>62</v>
      </c>
      <c r="E179" s="6"/>
    </row>
    <row r="180" spans="1:5" x14ac:dyDescent="0.25">
      <c r="A180" s="5"/>
      <c r="B180" s="7" t="s">
        <v>251</v>
      </c>
      <c r="C180" s="9">
        <v>45573.156944444447</v>
      </c>
      <c r="D180" s="8" t="s">
        <v>234</v>
      </c>
      <c r="E180" s="6"/>
    </row>
    <row r="181" spans="1:5" x14ac:dyDescent="0.25">
      <c r="A181" s="5"/>
      <c r="B181" s="7" t="s">
        <v>252</v>
      </c>
      <c r="C181" s="9">
        <v>45573.186111111114</v>
      </c>
      <c r="D181" s="8">
        <v>57</v>
      </c>
      <c r="E181" s="6"/>
    </row>
    <row r="182" spans="1:5" x14ac:dyDescent="0.25">
      <c r="A182" s="5"/>
      <c r="B182" s="7" t="s">
        <v>253</v>
      </c>
      <c r="C182" s="9">
        <v>45574.209722222222</v>
      </c>
      <c r="D182" s="8" t="s">
        <v>231</v>
      </c>
      <c r="E182" s="6"/>
    </row>
    <row r="183" spans="1:5" x14ac:dyDescent="0.25">
      <c r="A183" s="5"/>
      <c r="B183" s="7" t="s">
        <v>254</v>
      </c>
      <c r="C183" s="9">
        <v>45574.209722222222</v>
      </c>
      <c r="D183" s="8">
        <v>62</v>
      </c>
      <c r="E183" s="6"/>
    </row>
    <row r="184" spans="1:5" x14ac:dyDescent="0.25">
      <c r="A184" s="5"/>
      <c r="B184" s="7" t="s">
        <v>255</v>
      </c>
      <c r="C184" s="9">
        <v>45574.162499999999</v>
      </c>
      <c r="D184" s="8" t="s">
        <v>234</v>
      </c>
      <c r="E184" s="6"/>
    </row>
    <row r="185" spans="1:5" x14ac:dyDescent="0.25">
      <c r="A185" s="5"/>
      <c r="B185" s="7" t="s">
        <v>256</v>
      </c>
      <c r="C185" s="9">
        <v>45574.209722222222</v>
      </c>
      <c r="D185" s="8">
        <v>57</v>
      </c>
      <c r="E185" s="6"/>
    </row>
    <row r="186" spans="1:5" x14ac:dyDescent="0.25">
      <c r="A186" s="5"/>
      <c r="B186" s="7" t="s">
        <v>257</v>
      </c>
      <c r="C186" s="9">
        <v>45574.209722222222</v>
      </c>
      <c r="D186" s="8" t="s">
        <v>231</v>
      </c>
      <c r="E186" s="6"/>
    </row>
    <row r="187" spans="1:5" x14ac:dyDescent="0.25">
      <c r="A187" s="5"/>
      <c r="B187" s="7" t="s">
        <v>258</v>
      </c>
      <c r="C187" s="9">
        <v>45574.209722222222</v>
      </c>
      <c r="D187" s="8">
        <v>62</v>
      </c>
      <c r="E187" s="6"/>
    </row>
    <row r="188" spans="1:5" x14ac:dyDescent="0.25">
      <c r="A188" s="5"/>
      <c r="B188" s="7" t="s">
        <v>259</v>
      </c>
      <c r="C188" s="9">
        <v>45517.697916666664</v>
      </c>
      <c r="D188" s="8" t="s">
        <v>231</v>
      </c>
      <c r="E188" s="6"/>
    </row>
    <row r="189" spans="1:5" x14ac:dyDescent="0.25">
      <c r="A189" s="5"/>
      <c r="B189" s="7" t="s">
        <v>260</v>
      </c>
      <c r="C189" s="9">
        <v>45517.697916666664</v>
      </c>
      <c r="D189" s="8">
        <v>57</v>
      </c>
      <c r="E189" s="6"/>
    </row>
    <row r="190" spans="1:5" x14ac:dyDescent="0.25">
      <c r="A190" s="5"/>
      <c r="B190" s="7" t="s">
        <v>261</v>
      </c>
      <c r="C190" s="9">
        <v>45574.162499999999</v>
      </c>
      <c r="D190" s="8" t="s">
        <v>234</v>
      </c>
      <c r="E190" s="6"/>
    </row>
    <row r="191" spans="1:5" x14ac:dyDescent="0.25">
      <c r="A191" s="5"/>
      <c r="B191" s="7" t="s">
        <v>262</v>
      </c>
      <c r="C191" s="9">
        <v>45574.209722222222</v>
      </c>
      <c r="D191" s="8">
        <v>57</v>
      </c>
      <c r="E191" s="6"/>
    </row>
    <row r="192" spans="1:5" x14ac:dyDescent="0.25">
      <c r="A192" s="5"/>
      <c r="B192" s="7" t="s">
        <v>263</v>
      </c>
      <c r="C192" s="9">
        <v>45341.542361111111</v>
      </c>
      <c r="D192" s="8" t="s">
        <v>264</v>
      </c>
      <c r="E192" s="6"/>
    </row>
    <row r="193" spans="1:5" x14ac:dyDescent="0.25">
      <c r="A193" s="5"/>
      <c r="B193" s="7" t="s">
        <v>265</v>
      </c>
      <c r="C193" s="9">
        <v>45093.724999999999</v>
      </c>
      <c r="D193" s="8" t="s">
        <v>266</v>
      </c>
      <c r="E193" s="6"/>
    </row>
    <row r="194" spans="1:5" x14ac:dyDescent="0.25">
      <c r="A194" s="5"/>
      <c r="B194" s="7" t="s">
        <v>267</v>
      </c>
      <c r="C194" s="9">
        <v>45574.249305555553</v>
      </c>
      <c r="D194" s="8" t="s">
        <v>6</v>
      </c>
      <c r="E194" s="6"/>
    </row>
    <row r="195" spans="1:5" x14ac:dyDescent="0.25">
      <c r="A195" s="5"/>
      <c r="B195" s="7" t="s">
        <v>268</v>
      </c>
      <c r="C195" s="9">
        <v>45574.4375</v>
      </c>
      <c r="D195" s="8" t="s">
        <v>112</v>
      </c>
      <c r="E195" s="6"/>
    </row>
    <row r="196" spans="1:5" x14ac:dyDescent="0.25">
      <c r="A196" s="5"/>
      <c r="B196" s="7" t="s">
        <v>269</v>
      </c>
      <c r="C196" s="9">
        <v>45574.162499999999</v>
      </c>
      <c r="D196" s="8" t="s">
        <v>164</v>
      </c>
      <c r="E196" s="6"/>
    </row>
    <row r="197" spans="1:5" x14ac:dyDescent="0.25">
      <c r="A197" s="5"/>
      <c r="B197" s="7" t="s">
        <v>270</v>
      </c>
      <c r="C197" s="9">
        <v>45574.15347222222</v>
      </c>
      <c r="D197" s="8" t="s">
        <v>271</v>
      </c>
      <c r="E197" s="6"/>
    </row>
    <row r="198" spans="1:5" x14ac:dyDescent="0.25">
      <c r="A198" s="5"/>
      <c r="B198" s="7" t="s">
        <v>272</v>
      </c>
      <c r="C198" s="9">
        <v>43216.979166666664</v>
      </c>
      <c r="D198" s="8" t="s">
        <v>273</v>
      </c>
      <c r="E198" s="6"/>
    </row>
    <row r="199" spans="1:5" x14ac:dyDescent="0.25">
      <c r="A199" s="5"/>
      <c r="B199" s="7" t="s">
        <v>274</v>
      </c>
      <c r="C199" s="9">
        <v>43223.763194444444</v>
      </c>
      <c r="D199" s="8">
        <v>62</v>
      </c>
      <c r="E199" s="6"/>
    </row>
    <row r="200" spans="1:5" x14ac:dyDescent="0.25">
      <c r="A200" s="5"/>
      <c r="B200" s="7" t="s">
        <v>275</v>
      </c>
      <c r="C200" s="9">
        <v>41641.121527777781</v>
      </c>
      <c r="D200" s="8" t="s">
        <v>276</v>
      </c>
      <c r="E200" s="6"/>
    </row>
    <row r="201" spans="1:5" x14ac:dyDescent="0.25">
      <c r="A201" s="5"/>
      <c r="B201" s="7" t="s">
        <v>277</v>
      </c>
      <c r="C201" s="9">
        <v>43217.017361111109</v>
      </c>
      <c r="D201" s="8" t="s">
        <v>278</v>
      </c>
      <c r="E201" s="6"/>
    </row>
    <row r="202" spans="1:5" x14ac:dyDescent="0.25">
      <c r="A202" s="5"/>
      <c r="B202" s="7" t="s">
        <v>279</v>
      </c>
      <c r="C202" s="9">
        <v>43223.722916666666</v>
      </c>
      <c r="D202" s="8">
        <v>62</v>
      </c>
      <c r="E202" s="6"/>
    </row>
    <row r="203" spans="1:5" x14ac:dyDescent="0.25">
      <c r="A203" s="5"/>
      <c r="B203" s="7" t="s">
        <v>280</v>
      </c>
      <c r="C203" s="9">
        <v>42006.217361111114</v>
      </c>
      <c r="D203" s="8" t="s">
        <v>281</v>
      </c>
      <c r="E203" s="6"/>
    </row>
    <row r="204" spans="1:5" x14ac:dyDescent="0.25">
      <c r="A204" s="5"/>
      <c r="B204" s="7" t="s">
        <v>282</v>
      </c>
      <c r="C204" s="9">
        <v>43217.029166666667</v>
      </c>
      <c r="D204" s="8" t="s">
        <v>283</v>
      </c>
      <c r="E204" s="6"/>
    </row>
    <row r="205" spans="1:5" x14ac:dyDescent="0.25">
      <c r="A205" s="5"/>
      <c r="B205" s="7" t="s">
        <v>284</v>
      </c>
      <c r="C205" s="9">
        <v>43223.722916666666</v>
      </c>
      <c r="D205" s="8">
        <v>62</v>
      </c>
      <c r="E205" s="6"/>
    </row>
    <row r="206" spans="1:5" x14ac:dyDescent="0.25">
      <c r="A206" s="5"/>
      <c r="B206" s="7" t="s">
        <v>285</v>
      </c>
      <c r="C206" s="9">
        <v>42371.226388888892</v>
      </c>
      <c r="D206" s="8" t="s">
        <v>286</v>
      </c>
      <c r="E206" s="6"/>
    </row>
    <row r="207" spans="1:5" x14ac:dyDescent="0.25">
      <c r="A207" s="5"/>
      <c r="B207" s="7" t="s">
        <v>287</v>
      </c>
      <c r="C207" s="9">
        <v>43216.97152777778</v>
      </c>
      <c r="D207" s="8" t="s">
        <v>288</v>
      </c>
      <c r="E207" s="6"/>
    </row>
    <row r="208" spans="1:5" x14ac:dyDescent="0.25">
      <c r="A208" s="5"/>
      <c r="B208" s="7" t="s">
        <v>289</v>
      </c>
      <c r="C208" s="9">
        <v>43223.745833333334</v>
      </c>
      <c r="D208" s="8">
        <v>62</v>
      </c>
      <c r="E208" s="6"/>
    </row>
    <row r="209" spans="1:5" x14ac:dyDescent="0.25">
      <c r="A209" s="5"/>
      <c r="B209" s="7" t="s">
        <v>290</v>
      </c>
      <c r="C209" s="9">
        <v>42737.25</v>
      </c>
      <c r="D209" s="8" t="s">
        <v>291</v>
      </c>
      <c r="E209" s="6"/>
    </row>
    <row r="210" spans="1:5" x14ac:dyDescent="0.25">
      <c r="A210" s="5"/>
      <c r="B210" s="7" t="s">
        <v>292</v>
      </c>
      <c r="C210" s="9">
        <v>43217.034722222219</v>
      </c>
      <c r="D210" s="8" t="s">
        <v>293</v>
      </c>
      <c r="E210" s="6"/>
    </row>
    <row r="211" spans="1:5" x14ac:dyDescent="0.25">
      <c r="A211" s="5"/>
      <c r="B211" s="7" t="s">
        <v>294</v>
      </c>
      <c r="C211" s="9">
        <v>43223.740277777775</v>
      </c>
      <c r="D211" s="8">
        <v>62</v>
      </c>
      <c r="E211" s="6"/>
    </row>
    <row r="212" spans="1:5" x14ac:dyDescent="0.25">
      <c r="A212" s="5"/>
      <c r="B212" s="7" t="s">
        <v>295</v>
      </c>
      <c r="C212" s="9">
        <v>43102.068055555559</v>
      </c>
      <c r="D212" s="8" t="s">
        <v>296</v>
      </c>
      <c r="E212" s="6"/>
    </row>
    <row r="213" spans="1:5" x14ac:dyDescent="0.25">
      <c r="A213" s="5"/>
      <c r="B213" s="7" t="s">
        <v>297</v>
      </c>
      <c r="C213" s="9">
        <v>43467.079861111109</v>
      </c>
      <c r="D213" s="8" t="s">
        <v>298</v>
      </c>
      <c r="E213" s="6"/>
    </row>
    <row r="214" spans="1:5" x14ac:dyDescent="0.25">
      <c r="A214" s="5"/>
      <c r="B214" s="7" t="s">
        <v>299</v>
      </c>
      <c r="C214" s="9">
        <v>43467.079861111109</v>
      </c>
      <c r="D214" s="8">
        <v>62</v>
      </c>
      <c r="E214" s="6"/>
    </row>
    <row r="215" spans="1:5" x14ac:dyDescent="0.25">
      <c r="A215" s="5"/>
      <c r="B215" s="7" t="s">
        <v>300</v>
      </c>
      <c r="C215" s="9">
        <v>43467.06527777778</v>
      </c>
      <c r="D215" s="8" t="s">
        <v>301</v>
      </c>
      <c r="E215" s="6"/>
    </row>
    <row r="216" spans="1:5" x14ac:dyDescent="0.25">
      <c r="A216" s="5"/>
      <c r="B216" s="7" t="s">
        <v>302</v>
      </c>
      <c r="C216" s="9">
        <v>43954.020833333336</v>
      </c>
      <c r="D216" s="8" t="s">
        <v>303</v>
      </c>
      <c r="E216" s="6"/>
    </row>
    <row r="217" spans="1:5" x14ac:dyDescent="0.25">
      <c r="A217" s="5"/>
      <c r="B217" s="7" t="s">
        <v>304</v>
      </c>
      <c r="C217" s="9">
        <v>43954.020833333336</v>
      </c>
      <c r="D217" s="8">
        <v>62</v>
      </c>
      <c r="E217" s="6"/>
    </row>
    <row r="218" spans="1:5" x14ac:dyDescent="0.25">
      <c r="A218" s="5"/>
      <c r="B218" s="7" t="s">
        <v>305</v>
      </c>
      <c r="C218" s="9">
        <v>43880.678472222222</v>
      </c>
      <c r="D218" s="8" t="s">
        <v>306</v>
      </c>
      <c r="E218" s="6"/>
    </row>
    <row r="219" spans="1:5" x14ac:dyDescent="0.25">
      <c r="A219" s="5"/>
      <c r="B219" s="7" t="s">
        <v>307</v>
      </c>
      <c r="C219" s="9">
        <v>44198.121527777781</v>
      </c>
      <c r="D219" s="8" t="s">
        <v>308</v>
      </c>
      <c r="E219" s="6"/>
    </row>
    <row r="220" spans="1:5" x14ac:dyDescent="0.25">
      <c r="A220" s="5"/>
      <c r="B220" s="7" t="s">
        <v>309</v>
      </c>
      <c r="C220" s="9">
        <v>44198.121527777781</v>
      </c>
      <c r="D220" s="8">
        <v>62</v>
      </c>
      <c r="E220" s="6"/>
    </row>
    <row r="221" spans="1:5" x14ac:dyDescent="0.25">
      <c r="A221" s="5"/>
      <c r="B221" s="7" t="s">
        <v>310</v>
      </c>
      <c r="C221" s="9">
        <v>44198.111805555556</v>
      </c>
      <c r="D221" s="8" t="s">
        <v>311</v>
      </c>
      <c r="E221" s="6"/>
    </row>
    <row r="222" spans="1:5" x14ac:dyDescent="0.25">
      <c r="A222" s="5"/>
      <c r="B222" s="7" t="s">
        <v>312</v>
      </c>
      <c r="C222" s="9">
        <v>44563.165972222225</v>
      </c>
      <c r="D222" s="8" t="s">
        <v>308</v>
      </c>
      <c r="E222" s="6"/>
    </row>
    <row r="223" spans="1:5" x14ac:dyDescent="0.25">
      <c r="A223" s="5"/>
      <c r="B223" s="7" t="s">
        <v>313</v>
      </c>
      <c r="C223" s="9">
        <v>44563.166666666664</v>
      </c>
      <c r="D223" s="8">
        <v>62</v>
      </c>
      <c r="E223" s="6"/>
    </row>
    <row r="224" spans="1:5" x14ac:dyDescent="0.25">
      <c r="A224" s="5"/>
      <c r="B224" s="7" t="s">
        <v>314</v>
      </c>
      <c r="C224" s="9">
        <v>44563.15902777778</v>
      </c>
      <c r="D224" s="8" t="s">
        <v>315</v>
      </c>
      <c r="E224" s="6"/>
    </row>
    <row r="225" spans="1:5" x14ac:dyDescent="0.25">
      <c r="A225" s="5"/>
      <c r="B225" s="7" t="s">
        <v>316</v>
      </c>
      <c r="C225" s="9">
        <v>44928.162499999999</v>
      </c>
      <c r="D225" s="8" t="s">
        <v>118</v>
      </c>
      <c r="E225" s="6"/>
    </row>
    <row r="226" spans="1:5" x14ac:dyDescent="0.25">
      <c r="A226" s="5"/>
      <c r="B226" s="7" t="s">
        <v>317</v>
      </c>
      <c r="C226" s="9">
        <v>44928.162499999999</v>
      </c>
      <c r="D226" s="8">
        <v>62</v>
      </c>
      <c r="E226" s="6"/>
    </row>
    <row r="227" spans="1:5" x14ac:dyDescent="0.25">
      <c r="A227" s="5"/>
      <c r="B227" s="7" t="s">
        <v>318</v>
      </c>
      <c r="C227" s="9">
        <v>44928.15625</v>
      </c>
      <c r="D227" s="8" t="s">
        <v>319</v>
      </c>
      <c r="E227" s="6"/>
    </row>
    <row r="228" spans="1:5" x14ac:dyDescent="0.25">
      <c r="A228" s="5"/>
      <c r="B228" s="7" t="s">
        <v>320</v>
      </c>
      <c r="C228" s="9">
        <v>45293.228472222225</v>
      </c>
      <c r="D228" s="8" t="s">
        <v>118</v>
      </c>
      <c r="E228" s="6"/>
    </row>
    <row r="229" spans="1:5" x14ac:dyDescent="0.25">
      <c r="A229" s="5"/>
      <c r="B229" s="7" t="s">
        <v>321</v>
      </c>
      <c r="C229" s="9">
        <v>45293.228472222225</v>
      </c>
      <c r="D229" s="8">
        <v>62</v>
      </c>
      <c r="E229" s="6"/>
    </row>
    <row r="230" spans="1:5" x14ac:dyDescent="0.25">
      <c r="A230" s="5"/>
      <c r="B230" s="7" t="s">
        <v>322</v>
      </c>
      <c r="C230" s="9">
        <v>45293.181944444441</v>
      </c>
      <c r="D230" s="8" t="s">
        <v>323</v>
      </c>
      <c r="E230" s="6"/>
    </row>
    <row r="231" spans="1:5" x14ac:dyDescent="0.25">
      <c r="A231" s="5"/>
      <c r="B231" s="7" t="s">
        <v>324</v>
      </c>
      <c r="C231" s="9">
        <v>45475.226388888892</v>
      </c>
      <c r="D231" s="8" t="s">
        <v>118</v>
      </c>
      <c r="E231" s="6"/>
    </row>
    <row r="232" spans="1:5" x14ac:dyDescent="0.25">
      <c r="A232" s="5"/>
      <c r="B232" s="7" t="s">
        <v>325</v>
      </c>
      <c r="C232" s="9">
        <v>45475.226388888892</v>
      </c>
      <c r="D232" s="8">
        <v>62</v>
      </c>
      <c r="E232" s="6"/>
    </row>
    <row r="233" spans="1:5" x14ac:dyDescent="0.25">
      <c r="A233" s="5"/>
      <c r="B233" s="7" t="s">
        <v>326</v>
      </c>
      <c r="C233" s="9">
        <v>45475.156944444447</v>
      </c>
      <c r="D233" s="8" t="s">
        <v>327</v>
      </c>
      <c r="E233" s="6"/>
    </row>
    <row r="234" spans="1:5" x14ac:dyDescent="0.25">
      <c r="A234" s="5"/>
      <c r="B234" s="7" t="s">
        <v>328</v>
      </c>
      <c r="C234" s="9">
        <v>45506.140972222223</v>
      </c>
      <c r="D234" s="8" t="s">
        <v>118</v>
      </c>
      <c r="E234" s="6"/>
    </row>
    <row r="235" spans="1:5" x14ac:dyDescent="0.25">
      <c r="A235" s="5"/>
      <c r="B235" s="7" t="s">
        <v>329</v>
      </c>
      <c r="C235" s="9">
        <v>45506.142361111109</v>
      </c>
      <c r="D235" s="8">
        <v>62</v>
      </c>
      <c r="E235" s="6"/>
    </row>
    <row r="236" spans="1:5" x14ac:dyDescent="0.25">
      <c r="A236" s="5"/>
      <c r="B236" s="7" t="s">
        <v>330</v>
      </c>
      <c r="C236" s="9">
        <v>45506.131944444445</v>
      </c>
      <c r="D236" s="8" t="s">
        <v>331</v>
      </c>
      <c r="E236" s="6"/>
    </row>
    <row r="237" spans="1:5" x14ac:dyDescent="0.25">
      <c r="A237" s="5"/>
      <c r="B237" s="7" t="s">
        <v>332</v>
      </c>
      <c r="C237" s="9">
        <v>45537.223611111112</v>
      </c>
      <c r="D237" s="8" t="s">
        <v>118</v>
      </c>
      <c r="E237" s="6"/>
    </row>
    <row r="238" spans="1:5" x14ac:dyDescent="0.25">
      <c r="A238" s="5"/>
      <c r="B238" s="7" t="s">
        <v>333</v>
      </c>
      <c r="C238" s="9">
        <v>45537.224305555559</v>
      </c>
      <c r="D238" s="8">
        <v>62</v>
      </c>
      <c r="E238" s="6"/>
    </row>
    <row r="239" spans="1:5" x14ac:dyDescent="0.25">
      <c r="A239" s="5"/>
      <c r="B239" s="7" t="s">
        <v>334</v>
      </c>
      <c r="C239" s="9">
        <v>45537.147916666669</v>
      </c>
      <c r="D239" s="8" t="s">
        <v>335</v>
      </c>
      <c r="E239" s="6"/>
    </row>
    <row r="240" spans="1:5" x14ac:dyDescent="0.25">
      <c r="A240" s="5"/>
      <c r="B240" s="7" t="s">
        <v>336</v>
      </c>
      <c r="C240" s="9">
        <v>45567.213194444441</v>
      </c>
      <c r="D240" s="8" t="s">
        <v>118</v>
      </c>
      <c r="E240" s="6"/>
    </row>
    <row r="241" spans="1:5" x14ac:dyDescent="0.25">
      <c r="A241" s="5"/>
      <c r="B241" s="7" t="s">
        <v>337</v>
      </c>
      <c r="C241" s="9">
        <v>45567.213888888888</v>
      </c>
      <c r="D241" s="8">
        <v>62</v>
      </c>
      <c r="E241" s="6"/>
    </row>
    <row r="242" spans="1:5" x14ac:dyDescent="0.25">
      <c r="A242" s="5"/>
      <c r="B242" s="7" t="s">
        <v>338</v>
      </c>
      <c r="C242" s="9">
        <v>45567.189583333333</v>
      </c>
      <c r="D242" s="8" t="s">
        <v>339</v>
      </c>
      <c r="E242" s="6"/>
    </row>
    <row r="243" spans="1:5" x14ac:dyDescent="0.25">
      <c r="A243" s="5"/>
      <c r="B243" s="7" t="s">
        <v>340</v>
      </c>
      <c r="C243" s="9">
        <v>45569.179861111108</v>
      </c>
      <c r="D243" s="8" t="s">
        <v>118</v>
      </c>
      <c r="E243" s="6"/>
    </row>
    <row r="244" spans="1:5" x14ac:dyDescent="0.25">
      <c r="A244" s="5"/>
      <c r="B244" s="7" t="s">
        <v>341</v>
      </c>
      <c r="C244" s="9">
        <v>45569.179861111108</v>
      </c>
      <c r="D244" s="8">
        <v>62</v>
      </c>
      <c r="E244" s="6"/>
    </row>
    <row r="245" spans="1:5" x14ac:dyDescent="0.25">
      <c r="A245" s="5"/>
      <c r="B245" s="7" t="s">
        <v>342</v>
      </c>
      <c r="C245" s="9">
        <v>45569.131944444445</v>
      </c>
      <c r="D245" s="8" t="s">
        <v>339</v>
      </c>
      <c r="E245" s="6"/>
    </row>
    <row r="246" spans="1:5" x14ac:dyDescent="0.25">
      <c r="A246" s="5"/>
      <c r="B246" s="7" t="s">
        <v>343</v>
      </c>
      <c r="C246" s="9">
        <v>45570.18472222222</v>
      </c>
      <c r="D246" s="8" t="s">
        <v>118</v>
      </c>
      <c r="E246" s="6"/>
    </row>
    <row r="247" spans="1:5" x14ac:dyDescent="0.25">
      <c r="A247" s="5"/>
      <c r="B247" s="7" t="s">
        <v>344</v>
      </c>
      <c r="C247" s="9">
        <v>45570.18472222222</v>
      </c>
      <c r="D247" s="8">
        <v>62</v>
      </c>
      <c r="E247" s="6"/>
    </row>
    <row r="248" spans="1:5" x14ac:dyDescent="0.25">
      <c r="A248" s="5"/>
      <c r="B248" s="7" t="s">
        <v>345</v>
      </c>
      <c r="C248" s="9">
        <v>45570.136111111111</v>
      </c>
      <c r="D248" s="8" t="s">
        <v>339</v>
      </c>
      <c r="E248" s="6"/>
    </row>
    <row r="249" spans="1:5" x14ac:dyDescent="0.25">
      <c r="A249" s="5"/>
      <c r="B249" s="7" t="s">
        <v>346</v>
      </c>
      <c r="C249" s="9">
        <v>45571.222222222219</v>
      </c>
      <c r="D249" s="8" t="s">
        <v>118</v>
      </c>
      <c r="E249" s="6"/>
    </row>
    <row r="250" spans="1:5" x14ac:dyDescent="0.25">
      <c r="A250" s="5"/>
      <c r="B250" s="7" t="s">
        <v>347</v>
      </c>
      <c r="C250" s="9">
        <v>45571.222222222219</v>
      </c>
      <c r="D250" s="8">
        <v>62</v>
      </c>
      <c r="E250" s="6"/>
    </row>
    <row r="251" spans="1:5" x14ac:dyDescent="0.25">
      <c r="A251" s="5"/>
      <c r="B251" s="7" t="s">
        <v>348</v>
      </c>
      <c r="C251" s="9">
        <v>45571.137499999997</v>
      </c>
      <c r="D251" s="8" t="s">
        <v>349</v>
      </c>
      <c r="E251" s="6"/>
    </row>
    <row r="252" spans="1:5" x14ac:dyDescent="0.25">
      <c r="A252" s="5"/>
      <c r="B252" s="7" t="s">
        <v>350</v>
      </c>
      <c r="C252" s="9">
        <v>45571.219444444447</v>
      </c>
      <c r="D252" s="8">
        <v>57</v>
      </c>
      <c r="E252" s="6"/>
    </row>
    <row r="253" spans="1:5" x14ac:dyDescent="0.25">
      <c r="A253" s="5"/>
      <c r="B253" s="7" t="s">
        <v>351</v>
      </c>
      <c r="C253" s="9">
        <v>45572.196527777778</v>
      </c>
      <c r="D253" s="8" t="s">
        <v>118</v>
      </c>
      <c r="E253" s="6"/>
    </row>
    <row r="254" spans="1:5" x14ac:dyDescent="0.25">
      <c r="A254" s="5"/>
      <c r="B254" s="7" t="s">
        <v>352</v>
      </c>
      <c r="C254" s="9">
        <v>45572.196527777778</v>
      </c>
      <c r="D254" s="8">
        <v>62</v>
      </c>
      <c r="E254" s="6"/>
    </row>
    <row r="255" spans="1:5" x14ac:dyDescent="0.25">
      <c r="A255" s="5"/>
      <c r="B255" s="7" t="s">
        <v>353</v>
      </c>
      <c r="C255" s="9">
        <v>45572.168055555558</v>
      </c>
      <c r="D255" s="8" t="s">
        <v>349</v>
      </c>
      <c r="E255" s="6"/>
    </row>
    <row r="256" spans="1:5" x14ac:dyDescent="0.25">
      <c r="A256" s="5"/>
      <c r="B256" s="7" t="s">
        <v>354</v>
      </c>
      <c r="C256" s="9">
        <v>45572.193749999999</v>
      </c>
      <c r="D256" s="8">
        <v>57</v>
      </c>
      <c r="E256" s="6"/>
    </row>
    <row r="257" spans="1:5" x14ac:dyDescent="0.25">
      <c r="A257" s="5"/>
      <c r="B257" s="7" t="s">
        <v>355</v>
      </c>
      <c r="C257" s="9">
        <v>45573.198611111111</v>
      </c>
      <c r="D257" s="8" t="s">
        <v>118</v>
      </c>
      <c r="E257" s="6"/>
    </row>
    <row r="258" spans="1:5" x14ac:dyDescent="0.25">
      <c r="A258" s="5"/>
      <c r="B258" s="7" t="s">
        <v>356</v>
      </c>
      <c r="C258" s="9">
        <v>45573.199305555558</v>
      </c>
      <c r="D258" s="8">
        <v>62</v>
      </c>
      <c r="E258" s="6"/>
    </row>
    <row r="259" spans="1:5" x14ac:dyDescent="0.25">
      <c r="A259" s="5"/>
      <c r="B259" s="7" t="s">
        <v>357</v>
      </c>
      <c r="C259" s="9">
        <v>45573.180555555555</v>
      </c>
      <c r="D259" s="8" t="s">
        <v>349</v>
      </c>
      <c r="E259" s="6"/>
    </row>
    <row r="260" spans="1:5" x14ac:dyDescent="0.25">
      <c r="A260" s="5"/>
      <c r="B260" s="7" t="s">
        <v>358</v>
      </c>
      <c r="C260" s="9">
        <v>45573.195833333331</v>
      </c>
      <c r="D260" s="8">
        <v>57</v>
      </c>
      <c r="E260" s="6"/>
    </row>
    <row r="261" spans="1:5" x14ac:dyDescent="0.25">
      <c r="A261" s="5"/>
      <c r="B261" s="7" t="s">
        <v>359</v>
      </c>
      <c r="C261" s="9">
        <v>45574.209027777775</v>
      </c>
      <c r="D261" s="8" t="s">
        <v>118</v>
      </c>
      <c r="E261" s="6"/>
    </row>
    <row r="262" spans="1:5" x14ac:dyDescent="0.25">
      <c r="A262" s="5"/>
      <c r="B262" s="7" t="s">
        <v>360</v>
      </c>
      <c r="C262" s="9">
        <v>45574.209722222222</v>
      </c>
      <c r="D262" s="8">
        <v>62</v>
      </c>
      <c r="E262" s="6"/>
    </row>
    <row r="263" spans="1:5" x14ac:dyDescent="0.25">
      <c r="A263" s="5"/>
      <c r="B263" s="7" t="s">
        <v>361</v>
      </c>
      <c r="C263" s="9">
        <v>45574.138888888891</v>
      </c>
      <c r="D263" s="8" t="s">
        <v>349</v>
      </c>
      <c r="E263" s="6"/>
    </row>
    <row r="264" spans="1:5" x14ac:dyDescent="0.25">
      <c r="A264" s="5"/>
      <c r="B264" s="7" t="s">
        <v>362</v>
      </c>
      <c r="C264" s="9">
        <v>45574.206250000003</v>
      </c>
      <c r="D264" s="8">
        <v>57</v>
      </c>
      <c r="E264" s="6"/>
    </row>
    <row r="265" spans="1:5" x14ac:dyDescent="0.25">
      <c r="A265" s="5"/>
      <c r="B265" s="7" t="s">
        <v>363</v>
      </c>
      <c r="C265" s="9">
        <v>45574.209027777775</v>
      </c>
      <c r="D265" s="8" t="s">
        <v>118</v>
      </c>
      <c r="E265" s="6"/>
    </row>
    <row r="266" spans="1:5" x14ac:dyDescent="0.25">
      <c r="A266" s="5"/>
      <c r="B266" s="7" t="s">
        <v>364</v>
      </c>
      <c r="C266" s="9">
        <v>45574.209722222222</v>
      </c>
      <c r="D266" s="8">
        <v>62</v>
      </c>
      <c r="E266" s="6"/>
    </row>
    <row r="267" spans="1:5" x14ac:dyDescent="0.25">
      <c r="A267" s="5"/>
      <c r="B267" s="7" t="s">
        <v>365</v>
      </c>
      <c r="C267" s="9">
        <v>45518.036111111112</v>
      </c>
      <c r="D267" s="8" t="s">
        <v>118</v>
      </c>
      <c r="E267" s="6"/>
    </row>
    <row r="268" spans="1:5" x14ac:dyDescent="0.25">
      <c r="A268" s="5"/>
      <c r="B268" s="7" t="s">
        <v>366</v>
      </c>
      <c r="C268" s="9">
        <v>45518.036111111112</v>
      </c>
      <c r="D268" s="8">
        <v>57</v>
      </c>
      <c r="E268" s="6"/>
    </row>
    <row r="269" spans="1:5" x14ac:dyDescent="0.25">
      <c r="A269" s="5"/>
      <c r="B269" s="7" t="s">
        <v>367</v>
      </c>
      <c r="C269" s="9">
        <v>45574.138888888891</v>
      </c>
      <c r="D269" s="8" t="s">
        <v>349</v>
      </c>
      <c r="E269" s="6"/>
    </row>
    <row r="270" spans="1:5" x14ac:dyDescent="0.25">
      <c r="A270" s="5"/>
      <c r="B270" s="7" t="s">
        <v>368</v>
      </c>
      <c r="C270" s="9">
        <v>45574.206250000003</v>
      </c>
      <c r="D270" s="8">
        <v>57</v>
      </c>
      <c r="E270" s="6"/>
    </row>
    <row r="271" spans="1:5" x14ac:dyDescent="0.25">
      <c r="A271" s="5"/>
      <c r="B271" s="7" t="s">
        <v>369</v>
      </c>
      <c r="C271" s="9">
        <v>45341.542361111111</v>
      </c>
      <c r="D271" s="8" t="s">
        <v>370</v>
      </c>
      <c r="E271" s="6"/>
    </row>
    <row r="272" spans="1:5" x14ac:dyDescent="0.25">
      <c r="A272" s="5"/>
      <c r="B272" s="7" t="s">
        <v>371</v>
      </c>
      <c r="C272" s="9">
        <v>45093.725694444445</v>
      </c>
      <c r="D272" s="8" t="s">
        <v>372</v>
      </c>
      <c r="E272" s="6"/>
    </row>
    <row r="273" spans="1:5" x14ac:dyDescent="0.25">
      <c r="A273" s="5"/>
      <c r="B273" s="7" t="s">
        <v>373</v>
      </c>
      <c r="C273" s="9">
        <v>45574.240277777775</v>
      </c>
      <c r="D273" s="8" t="s">
        <v>6</v>
      </c>
      <c r="E273" s="6"/>
    </row>
    <row r="274" spans="1:5" x14ac:dyDescent="0.25">
      <c r="A274" s="5"/>
      <c r="B274" s="7" t="s">
        <v>374</v>
      </c>
      <c r="C274" s="9">
        <v>45574.4375</v>
      </c>
      <c r="D274" s="8" t="s">
        <v>112</v>
      </c>
      <c r="E274" s="6"/>
    </row>
    <row r="275" spans="1:5" x14ac:dyDescent="0.25">
      <c r="A275" s="5"/>
      <c r="B275" s="7" t="s">
        <v>375</v>
      </c>
      <c r="C275" s="9">
        <v>45574.13958333333</v>
      </c>
      <c r="D275" s="8" t="s">
        <v>376</v>
      </c>
      <c r="E275" s="6"/>
    </row>
    <row r="276" spans="1:5" x14ac:dyDescent="0.25">
      <c r="A276" s="5"/>
      <c r="B276" s="7" t="s">
        <v>377</v>
      </c>
      <c r="C276" s="9">
        <v>45574.127083333333</v>
      </c>
      <c r="D276" s="8" t="s">
        <v>378</v>
      </c>
      <c r="E276" s="6"/>
    </row>
    <row r="277" spans="1:5" x14ac:dyDescent="0.25">
      <c r="A277" s="5"/>
      <c r="B277" s="7" t="s">
        <v>379</v>
      </c>
      <c r="C277" s="9">
        <v>43216.989583333336</v>
      </c>
      <c r="D277" s="8" t="s">
        <v>206</v>
      </c>
      <c r="E277" s="6"/>
    </row>
    <row r="278" spans="1:5" x14ac:dyDescent="0.25">
      <c r="A278" s="5"/>
      <c r="B278" s="7" t="s">
        <v>380</v>
      </c>
      <c r="C278" s="9">
        <v>43223.724305555559</v>
      </c>
      <c r="D278" s="8">
        <v>61</v>
      </c>
      <c r="E278" s="6"/>
    </row>
    <row r="279" spans="1:5" x14ac:dyDescent="0.25">
      <c r="A279" s="5"/>
      <c r="B279" s="7" t="s">
        <v>381</v>
      </c>
      <c r="C279" s="9">
        <v>41641.127083333333</v>
      </c>
      <c r="D279" s="8" t="s">
        <v>176</v>
      </c>
      <c r="E279" s="6"/>
    </row>
    <row r="280" spans="1:5" x14ac:dyDescent="0.25">
      <c r="A280" s="5"/>
      <c r="B280" s="7" t="s">
        <v>382</v>
      </c>
      <c r="C280" s="9">
        <v>43216.959722222222</v>
      </c>
      <c r="D280" s="8" t="s">
        <v>383</v>
      </c>
      <c r="E280" s="6"/>
    </row>
    <row r="281" spans="1:5" x14ac:dyDescent="0.25">
      <c r="A281" s="5"/>
      <c r="B281" s="7" t="s">
        <v>384</v>
      </c>
      <c r="C281" s="9">
        <v>43223.745833333334</v>
      </c>
      <c r="D281" s="8">
        <v>61</v>
      </c>
      <c r="E281" s="6"/>
    </row>
    <row r="282" spans="1:5" x14ac:dyDescent="0.25">
      <c r="A282" s="5"/>
      <c r="B282" s="7" t="s">
        <v>385</v>
      </c>
      <c r="C282" s="9">
        <v>42006.213194444441</v>
      </c>
      <c r="D282" s="8" t="s">
        <v>181</v>
      </c>
      <c r="E282" s="6"/>
    </row>
    <row r="283" spans="1:5" x14ac:dyDescent="0.25">
      <c r="A283" s="5"/>
      <c r="B283" s="7" t="s">
        <v>386</v>
      </c>
      <c r="C283" s="9">
        <v>43217.019444444442</v>
      </c>
      <c r="D283" s="8" t="s">
        <v>387</v>
      </c>
      <c r="E283" s="6"/>
    </row>
    <row r="284" spans="1:5" x14ac:dyDescent="0.25">
      <c r="A284" s="5"/>
      <c r="B284" s="7" t="s">
        <v>388</v>
      </c>
      <c r="C284" s="9">
        <v>43223.744444444441</v>
      </c>
      <c r="D284" s="8">
        <v>61</v>
      </c>
      <c r="E284" s="6"/>
    </row>
    <row r="285" spans="1:5" x14ac:dyDescent="0.25">
      <c r="A285" s="5"/>
      <c r="B285" s="7" t="s">
        <v>389</v>
      </c>
      <c r="C285" s="9">
        <v>42371.236805555556</v>
      </c>
      <c r="D285" s="8" t="s">
        <v>390</v>
      </c>
      <c r="E285" s="6"/>
    </row>
    <row r="286" spans="1:5" x14ac:dyDescent="0.25">
      <c r="A286" s="5"/>
      <c r="B286" s="7" t="s">
        <v>391</v>
      </c>
      <c r="C286" s="9">
        <v>43217.018750000003</v>
      </c>
      <c r="D286" s="8" t="s">
        <v>392</v>
      </c>
      <c r="E286" s="6"/>
    </row>
    <row r="287" spans="1:5" x14ac:dyDescent="0.25">
      <c r="A287" s="5"/>
      <c r="B287" s="7" t="s">
        <v>393</v>
      </c>
      <c r="C287" s="9">
        <v>43223.745138888888</v>
      </c>
      <c r="D287" s="8">
        <v>61</v>
      </c>
      <c r="E287" s="6"/>
    </row>
    <row r="288" spans="1:5" x14ac:dyDescent="0.25">
      <c r="A288" s="5"/>
      <c r="B288" s="7" t="s">
        <v>394</v>
      </c>
      <c r="C288" s="9">
        <v>42737.216666666667</v>
      </c>
      <c r="D288" s="8" t="s">
        <v>395</v>
      </c>
      <c r="E288" s="6"/>
    </row>
    <row r="289" spans="1:5" x14ac:dyDescent="0.25">
      <c r="A289" s="5"/>
      <c r="B289" s="7" t="s">
        <v>396</v>
      </c>
      <c r="C289" s="9">
        <v>43216.992361111108</v>
      </c>
      <c r="D289" s="8" t="s">
        <v>397</v>
      </c>
      <c r="E289" s="6"/>
    </row>
    <row r="290" spans="1:5" x14ac:dyDescent="0.25">
      <c r="A290" s="5"/>
      <c r="B290" s="7" t="s">
        <v>398</v>
      </c>
      <c r="C290" s="9">
        <v>43223.737500000003</v>
      </c>
      <c r="D290" s="8">
        <v>61</v>
      </c>
      <c r="E290" s="6"/>
    </row>
    <row r="291" spans="1:5" x14ac:dyDescent="0.25">
      <c r="A291" s="5"/>
      <c r="B291" s="7" t="s">
        <v>399</v>
      </c>
      <c r="C291" s="9">
        <v>43102.085416666669</v>
      </c>
      <c r="D291" s="8" t="s">
        <v>400</v>
      </c>
      <c r="E291" s="6"/>
    </row>
    <row r="292" spans="1:5" x14ac:dyDescent="0.25">
      <c r="A292" s="5"/>
      <c r="B292" s="7" t="s">
        <v>401</v>
      </c>
      <c r="C292" s="9">
        <v>43467.046527777777</v>
      </c>
      <c r="D292" s="8" t="s">
        <v>13</v>
      </c>
      <c r="E292" s="6"/>
    </row>
    <row r="293" spans="1:5" x14ac:dyDescent="0.25">
      <c r="A293" s="5"/>
      <c r="B293" s="7" t="s">
        <v>402</v>
      </c>
      <c r="C293" s="9">
        <v>43467.046527777777</v>
      </c>
      <c r="D293" s="8">
        <v>61</v>
      </c>
      <c r="E293" s="6"/>
    </row>
    <row r="294" spans="1:5" x14ac:dyDescent="0.25">
      <c r="A294" s="5"/>
      <c r="B294" s="7" t="s">
        <v>403</v>
      </c>
      <c r="C294" s="9">
        <v>43467.044444444444</v>
      </c>
      <c r="D294" s="8" t="s">
        <v>404</v>
      </c>
      <c r="E294" s="6"/>
    </row>
    <row r="295" spans="1:5" x14ac:dyDescent="0.25">
      <c r="A295" s="5"/>
      <c r="B295" s="7" t="s">
        <v>405</v>
      </c>
      <c r="C295" s="9">
        <v>43953.982638888891</v>
      </c>
      <c r="D295" s="8" t="s">
        <v>31</v>
      </c>
      <c r="E295" s="6"/>
    </row>
    <row r="296" spans="1:5" x14ac:dyDescent="0.25">
      <c r="A296" s="5"/>
      <c r="B296" s="7" t="s">
        <v>406</v>
      </c>
      <c r="C296" s="9">
        <v>43953.982638888891</v>
      </c>
      <c r="D296" s="8">
        <v>61</v>
      </c>
      <c r="E296" s="6"/>
    </row>
    <row r="297" spans="1:5" x14ac:dyDescent="0.25">
      <c r="A297" s="5"/>
      <c r="B297" s="7" t="s">
        <v>407</v>
      </c>
      <c r="C297" s="9">
        <v>43880.701388888891</v>
      </c>
      <c r="D297" s="8" t="s">
        <v>408</v>
      </c>
      <c r="E297" s="6"/>
    </row>
    <row r="298" spans="1:5" x14ac:dyDescent="0.25">
      <c r="A298" s="5"/>
      <c r="B298" s="7" t="s">
        <v>409</v>
      </c>
      <c r="C298" s="9">
        <v>44198.136805555558</v>
      </c>
      <c r="D298" s="8" t="s">
        <v>410</v>
      </c>
      <c r="E298" s="6"/>
    </row>
    <row r="299" spans="1:5" x14ac:dyDescent="0.25">
      <c r="A299" s="5"/>
      <c r="B299" s="7" t="s">
        <v>411</v>
      </c>
      <c r="C299" s="9">
        <v>44198.136805555558</v>
      </c>
      <c r="D299" s="8">
        <v>61</v>
      </c>
      <c r="E299" s="6"/>
    </row>
    <row r="300" spans="1:5" x14ac:dyDescent="0.25">
      <c r="A300" s="5"/>
      <c r="B300" s="7" t="s">
        <v>412</v>
      </c>
      <c r="C300" s="9">
        <v>44198.093055555553</v>
      </c>
      <c r="D300" s="8" t="s">
        <v>16</v>
      </c>
      <c r="E300" s="6"/>
    </row>
    <row r="301" spans="1:5" x14ac:dyDescent="0.25">
      <c r="A301" s="5"/>
      <c r="B301" s="7" t="s">
        <v>413</v>
      </c>
      <c r="C301" s="9">
        <v>44563.207638888889</v>
      </c>
      <c r="D301" s="8" t="s">
        <v>414</v>
      </c>
      <c r="E301" s="6"/>
    </row>
    <row r="302" spans="1:5" x14ac:dyDescent="0.25">
      <c r="A302" s="5"/>
      <c r="B302" s="7" t="s">
        <v>415</v>
      </c>
      <c r="C302" s="9">
        <v>44563.207638888889</v>
      </c>
      <c r="D302" s="8">
        <v>61</v>
      </c>
      <c r="E302" s="6"/>
    </row>
    <row r="303" spans="1:5" x14ac:dyDescent="0.25">
      <c r="A303" s="5"/>
      <c r="B303" s="7" t="s">
        <v>416</v>
      </c>
      <c r="C303" s="9">
        <v>44563.199305555558</v>
      </c>
      <c r="D303" s="8" t="s">
        <v>8</v>
      </c>
      <c r="E303" s="6"/>
    </row>
    <row r="304" spans="1:5" x14ac:dyDescent="0.25">
      <c r="A304" s="5"/>
      <c r="B304" s="7" t="s">
        <v>417</v>
      </c>
      <c r="C304" s="9">
        <v>44928.185416666667</v>
      </c>
      <c r="D304" s="8" t="s">
        <v>414</v>
      </c>
      <c r="E304" s="6"/>
    </row>
    <row r="305" spans="1:5" x14ac:dyDescent="0.25">
      <c r="A305" s="5"/>
      <c r="B305" s="7" t="s">
        <v>418</v>
      </c>
      <c r="C305" s="9">
        <v>44928.185416666667</v>
      </c>
      <c r="D305" s="8">
        <v>61</v>
      </c>
      <c r="E305" s="6"/>
    </row>
    <row r="306" spans="1:5" x14ac:dyDescent="0.25">
      <c r="A306" s="5"/>
      <c r="B306" s="7" t="s">
        <v>419</v>
      </c>
      <c r="C306" s="9">
        <v>44928.175694444442</v>
      </c>
      <c r="D306" s="8" t="s">
        <v>420</v>
      </c>
      <c r="E306" s="6"/>
    </row>
    <row r="307" spans="1:5" x14ac:dyDescent="0.25">
      <c r="A307" s="5"/>
      <c r="B307" s="7" t="s">
        <v>421</v>
      </c>
      <c r="C307" s="9">
        <v>45293.172222222223</v>
      </c>
      <c r="D307" s="8" t="s">
        <v>422</v>
      </c>
      <c r="E307" s="6"/>
    </row>
    <row r="308" spans="1:5" x14ac:dyDescent="0.25">
      <c r="A308" s="5"/>
      <c r="B308" s="7" t="s">
        <v>423</v>
      </c>
      <c r="C308" s="9">
        <v>45293.172222222223</v>
      </c>
      <c r="D308" s="8">
        <v>61</v>
      </c>
      <c r="E308" s="6"/>
    </row>
    <row r="309" spans="1:5" x14ac:dyDescent="0.25">
      <c r="A309" s="5"/>
      <c r="B309" s="7" t="s">
        <v>424</v>
      </c>
      <c r="C309" s="9">
        <v>45293.158333333333</v>
      </c>
      <c r="D309" s="8" t="s">
        <v>397</v>
      </c>
      <c r="E309" s="6"/>
    </row>
    <row r="310" spans="1:5" x14ac:dyDescent="0.25">
      <c r="A310" s="5"/>
      <c r="B310" s="7" t="s">
        <v>425</v>
      </c>
      <c r="C310" s="9">
        <v>45475.227777777778</v>
      </c>
      <c r="D310" s="8" t="s">
        <v>426</v>
      </c>
      <c r="E310" s="6"/>
    </row>
    <row r="311" spans="1:5" x14ac:dyDescent="0.25">
      <c r="A311" s="5"/>
      <c r="B311" s="7" t="s">
        <v>427</v>
      </c>
      <c r="C311" s="9">
        <v>45475.227777777778</v>
      </c>
      <c r="D311" s="8">
        <v>61</v>
      </c>
      <c r="E311" s="6"/>
    </row>
    <row r="312" spans="1:5" x14ac:dyDescent="0.25">
      <c r="A312" s="5"/>
      <c r="B312" s="7" t="s">
        <v>428</v>
      </c>
      <c r="C312" s="9">
        <v>45475.179166666669</v>
      </c>
      <c r="D312" s="8" t="s">
        <v>397</v>
      </c>
      <c r="E312" s="6"/>
    </row>
    <row r="313" spans="1:5" x14ac:dyDescent="0.25">
      <c r="A313" s="5"/>
      <c r="B313" s="7" t="s">
        <v>429</v>
      </c>
      <c r="C313" s="9">
        <v>45506.249305555553</v>
      </c>
      <c r="D313" s="8" t="s">
        <v>426</v>
      </c>
      <c r="E313" s="6"/>
    </row>
    <row r="314" spans="1:5" x14ac:dyDescent="0.25">
      <c r="A314" s="5"/>
      <c r="B314" s="7" t="s">
        <v>430</v>
      </c>
      <c r="C314" s="9">
        <v>45506.249305555553</v>
      </c>
      <c r="D314" s="8">
        <v>61</v>
      </c>
      <c r="E314" s="6"/>
    </row>
    <row r="315" spans="1:5" x14ac:dyDescent="0.25">
      <c r="A315" s="5"/>
      <c r="B315" s="7" t="s">
        <v>431</v>
      </c>
      <c r="C315" s="9">
        <v>45506.142361111109</v>
      </c>
      <c r="D315" s="8" t="s">
        <v>397</v>
      </c>
      <c r="E315" s="6"/>
    </row>
    <row r="316" spans="1:5" x14ac:dyDescent="0.25">
      <c r="A316" s="5"/>
      <c r="B316" s="7" t="s">
        <v>432</v>
      </c>
      <c r="C316" s="9">
        <v>45537.248611111114</v>
      </c>
      <c r="D316" s="8" t="s">
        <v>426</v>
      </c>
      <c r="E316" s="6"/>
    </row>
    <row r="317" spans="1:5" x14ac:dyDescent="0.25">
      <c r="A317" s="5"/>
      <c r="B317" s="7" t="s">
        <v>433</v>
      </c>
      <c r="C317" s="9">
        <v>45537.248611111114</v>
      </c>
      <c r="D317" s="8">
        <v>61</v>
      </c>
      <c r="E317" s="6"/>
    </row>
    <row r="318" spans="1:5" x14ac:dyDescent="0.25">
      <c r="A318" s="5"/>
      <c r="B318" s="7" t="s">
        <v>434</v>
      </c>
      <c r="C318" s="9">
        <v>45537.159722222219</v>
      </c>
      <c r="D318" s="8" t="s">
        <v>397</v>
      </c>
      <c r="E318" s="6"/>
    </row>
    <row r="319" spans="1:5" x14ac:dyDescent="0.25">
      <c r="A319" s="5"/>
      <c r="B319" s="7" t="s">
        <v>435</v>
      </c>
      <c r="C319" s="9">
        <v>45567.226388888892</v>
      </c>
      <c r="D319" s="8" t="s">
        <v>426</v>
      </c>
      <c r="E319" s="6"/>
    </row>
    <row r="320" spans="1:5" x14ac:dyDescent="0.25">
      <c r="A320" s="5"/>
      <c r="B320" s="7" t="s">
        <v>436</v>
      </c>
      <c r="C320" s="9">
        <v>45567.226388888892</v>
      </c>
      <c r="D320" s="8">
        <v>61</v>
      </c>
      <c r="E320" s="6"/>
    </row>
    <row r="321" spans="1:5" x14ac:dyDescent="0.25">
      <c r="A321" s="5"/>
      <c r="B321" s="7" t="s">
        <v>437</v>
      </c>
      <c r="C321" s="9">
        <v>45567.162499999999</v>
      </c>
      <c r="D321" s="8" t="s">
        <v>397</v>
      </c>
      <c r="E321" s="6"/>
    </row>
    <row r="322" spans="1:5" x14ac:dyDescent="0.25">
      <c r="A322" s="5"/>
      <c r="B322" s="7" t="s">
        <v>438</v>
      </c>
      <c r="C322" s="9">
        <v>45569.177083333336</v>
      </c>
      <c r="D322" s="8" t="s">
        <v>426</v>
      </c>
      <c r="E322" s="6"/>
    </row>
    <row r="323" spans="1:5" x14ac:dyDescent="0.25">
      <c r="A323" s="5"/>
      <c r="B323" s="7" t="s">
        <v>439</v>
      </c>
      <c r="C323" s="9">
        <v>45569.177083333336</v>
      </c>
      <c r="D323" s="8">
        <v>61</v>
      </c>
      <c r="E323" s="6"/>
    </row>
    <row r="324" spans="1:5" x14ac:dyDescent="0.25">
      <c r="A324" s="5"/>
      <c r="B324" s="7" t="s">
        <v>440</v>
      </c>
      <c r="C324" s="9">
        <v>45569.13958333333</v>
      </c>
      <c r="D324" s="8" t="s">
        <v>397</v>
      </c>
      <c r="E324" s="6"/>
    </row>
    <row r="325" spans="1:5" x14ac:dyDescent="0.25">
      <c r="A325" s="5"/>
      <c r="B325" s="7" t="s">
        <v>441</v>
      </c>
      <c r="C325" s="9">
        <v>45570.242361111108</v>
      </c>
      <c r="D325" s="8" t="s">
        <v>426</v>
      </c>
      <c r="E325" s="6"/>
    </row>
    <row r="326" spans="1:5" x14ac:dyDescent="0.25">
      <c r="A326" s="5"/>
      <c r="B326" s="7" t="s">
        <v>442</v>
      </c>
      <c r="C326" s="9">
        <v>45570.242361111108</v>
      </c>
      <c r="D326" s="8">
        <v>61</v>
      </c>
      <c r="E326" s="6"/>
    </row>
    <row r="327" spans="1:5" x14ac:dyDescent="0.25">
      <c r="A327" s="5"/>
      <c r="B327" s="7" t="s">
        <v>443</v>
      </c>
      <c r="C327" s="9">
        <v>45570.163194444445</v>
      </c>
      <c r="D327" s="8" t="s">
        <v>397</v>
      </c>
      <c r="E327" s="6"/>
    </row>
    <row r="328" spans="1:5" x14ac:dyDescent="0.25">
      <c r="A328" s="5"/>
      <c r="B328" s="7" t="s">
        <v>444</v>
      </c>
      <c r="C328" s="9">
        <v>45571.128472222219</v>
      </c>
      <c r="D328" s="8" t="s">
        <v>426</v>
      </c>
      <c r="E328" s="6"/>
    </row>
    <row r="329" spans="1:5" x14ac:dyDescent="0.25">
      <c r="A329" s="5"/>
      <c r="B329" s="7" t="s">
        <v>445</v>
      </c>
      <c r="C329" s="9">
        <v>45571.128472222219</v>
      </c>
      <c r="D329" s="8">
        <v>61</v>
      </c>
      <c r="E329" s="6"/>
    </row>
    <row r="330" spans="1:5" x14ac:dyDescent="0.25">
      <c r="A330" s="5"/>
      <c r="B330" s="7" t="s">
        <v>446</v>
      </c>
      <c r="C330" s="9">
        <v>45571.127083333333</v>
      </c>
      <c r="D330" s="8" t="s">
        <v>397</v>
      </c>
      <c r="E330" s="6"/>
    </row>
    <row r="331" spans="1:5" x14ac:dyDescent="0.25">
      <c r="A331" s="5"/>
      <c r="B331" s="7" t="s">
        <v>447</v>
      </c>
      <c r="C331" s="9">
        <v>45571.128472222219</v>
      </c>
      <c r="D331" s="8">
        <v>56</v>
      </c>
      <c r="E331" s="6"/>
    </row>
    <row r="332" spans="1:5" x14ac:dyDescent="0.25">
      <c r="A332" s="5"/>
      <c r="B332" s="7" t="s">
        <v>448</v>
      </c>
      <c r="C332" s="9">
        <v>45572.188888888886</v>
      </c>
      <c r="D332" s="8" t="s">
        <v>426</v>
      </c>
      <c r="E332" s="6"/>
    </row>
    <row r="333" spans="1:5" x14ac:dyDescent="0.25">
      <c r="A333" s="5"/>
      <c r="B333" s="7" t="s">
        <v>449</v>
      </c>
      <c r="C333" s="9">
        <v>45572.188888888886</v>
      </c>
      <c r="D333" s="8">
        <v>61</v>
      </c>
      <c r="E333" s="6"/>
    </row>
    <row r="334" spans="1:5" x14ac:dyDescent="0.25">
      <c r="A334" s="5"/>
      <c r="B334" s="7" t="s">
        <v>450</v>
      </c>
      <c r="C334" s="9">
        <v>45572.149305555555</v>
      </c>
      <c r="D334" s="8" t="s">
        <v>397</v>
      </c>
      <c r="E334" s="6"/>
    </row>
    <row r="335" spans="1:5" x14ac:dyDescent="0.25">
      <c r="A335" s="5"/>
      <c r="B335" s="7" t="s">
        <v>451</v>
      </c>
      <c r="C335" s="9">
        <v>45572.188194444447</v>
      </c>
      <c r="D335" s="8">
        <v>56</v>
      </c>
      <c r="E335" s="6"/>
    </row>
    <row r="336" spans="1:5" x14ac:dyDescent="0.25">
      <c r="A336" s="5"/>
      <c r="B336" s="7" t="s">
        <v>452</v>
      </c>
      <c r="C336" s="9">
        <v>45573.184027777781</v>
      </c>
      <c r="D336" s="8" t="s">
        <v>426</v>
      </c>
      <c r="E336" s="6"/>
    </row>
    <row r="337" spans="1:5" x14ac:dyDescent="0.25">
      <c r="A337" s="5"/>
      <c r="B337" s="7" t="s">
        <v>453</v>
      </c>
      <c r="C337" s="9">
        <v>45573.184027777781</v>
      </c>
      <c r="D337" s="8">
        <v>61</v>
      </c>
      <c r="E337" s="6"/>
    </row>
    <row r="338" spans="1:5" x14ac:dyDescent="0.25">
      <c r="A338" s="5"/>
      <c r="B338" s="7" t="s">
        <v>454</v>
      </c>
      <c r="C338" s="9">
        <v>45573.156944444447</v>
      </c>
      <c r="D338" s="8" t="s">
        <v>397</v>
      </c>
      <c r="E338" s="6"/>
    </row>
    <row r="339" spans="1:5" x14ac:dyDescent="0.25">
      <c r="A339" s="5"/>
      <c r="B339" s="7" t="s">
        <v>455</v>
      </c>
      <c r="C339" s="9">
        <v>45573.184027777781</v>
      </c>
      <c r="D339" s="8">
        <v>56</v>
      </c>
      <c r="E339" s="6"/>
    </row>
    <row r="340" spans="1:5" x14ac:dyDescent="0.25">
      <c r="A340" s="5"/>
      <c r="B340" s="7" t="s">
        <v>456</v>
      </c>
      <c r="C340" s="9">
        <v>45574.211805555555</v>
      </c>
      <c r="D340" s="8" t="s">
        <v>426</v>
      </c>
      <c r="E340" s="6"/>
    </row>
    <row r="341" spans="1:5" x14ac:dyDescent="0.25">
      <c r="A341" s="5"/>
      <c r="B341" s="7" t="s">
        <v>457</v>
      </c>
      <c r="C341" s="9">
        <v>45574.211805555555</v>
      </c>
      <c r="D341" s="8">
        <v>61</v>
      </c>
      <c r="E341" s="6"/>
    </row>
    <row r="342" spans="1:5" x14ac:dyDescent="0.25">
      <c r="A342" s="5"/>
      <c r="B342" s="7" t="s">
        <v>458</v>
      </c>
      <c r="C342" s="9">
        <v>45574.162499999999</v>
      </c>
      <c r="D342" s="8" t="s">
        <v>397</v>
      </c>
      <c r="E342" s="6"/>
    </row>
    <row r="343" spans="1:5" x14ac:dyDescent="0.25">
      <c r="A343" s="5"/>
      <c r="B343" s="7" t="s">
        <v>459</v>
      </c>
      <c r="C343" s="9">
        <v>45574.211805555555</v>
      </c>
      <c r="D343" s="8">
        <v>56</v>
      </c>
      <c r="E343" s="6"/>
    </row>
    <row r="344" spans="1:5" x14ac:dyDescent="0.25">
      <c r="A344" s="5"/>
      <c r="B344" s="7" t="s">
        <v>460</v>
      </c>
      <c r="C344" s="9">
        <v>45574.211805555555</v>
      </c>
      <c r="D344" s="8" t="s">
        <v>426</v>
      </c>
      <c r="E344" s="6"/>
    </row>
    <row r="345" spans="1:5" x14ac:dyDescent="0.25">
      <c r="A345" s="5"/>
      <c r="B345" s="7" t="s">
        <v>461</v>
      </c>
      <c r="C345" s="9">
        <v>45574.211805555555</v>
      </c>
      <c r="D345" s="8">
        <v>61</v>
      </c>
      <c r="E345" s="6"/>
    </row>
    <row r="346" spans="1:5" x14ac:dyDescent="0.25">
      <c r="A346" s="5"/>
      <c r="B346" s="7" t="s">
        <v>462</v>
      </c>
      <c r="C346" s="9">
        <v>45517.698611111111</v>
      </c>
      <c r="D346" s="8" t="s">
        <v>36</v>
      </c>
      <c r="E346" s="6"/>
    </row>
    <row r="347" spans="1:5" x14ac:dyDescent="0.25">
      <c r="A347" s="5"/>
      <c r="B347" s="7" t="s">
        <v>463</v>
      </c>
      <c r="C347" s="9">
        <v>45517.698611111111</v>
      </c>
      <c r="D347" s="8">
        <v>56</v>
      </c>
      <c r="E347" s="6"/>
    </row>
    <row r="348" spans="1:5" x14ac:dyDescent="0.25">
      <c r="A348" s="5"/>
      <c r="B348" s="7" t="s">
        <v>464</v>
      </c>
      <c r="C348" s="9">
        <v>45574.162499999999</v>
      </c>
      <c r="D348" s="8" t="s">
        <v>397</v>
      </c>
      <c r="E348" s="6"/>
    </row>
    <row r="349" spans="1:5" x14ac:dyDescent="0.25">
      <c r="A349" s="5"/>
      <c r="B349" s="7" t="s">
        <v>465</v>
      </c>
      <c r="C349" s="9">
        <v>45574.211805555555</v>
      </c>
      <c r="D349" s="8">
        <v>56</v>
      </c>
      <c r="E349" s="6"/>
    </row>
    <row r="350" spans="1:5" x14ac:dyDescent="0.25">
      <c r="A350" s="5"/>
      <c r="B350" s="7" t="s">
        <v>466</v>
      </c>
      <c r="C350" s="9">
        <v>45341.542361111111</v>
      </c>
      <c r="D350" s="8" t="s">
        <v>467</v>
      </c>
      <c r="E350" s="6"/>
    </row>
    <row r="351" spans="1:5" x14ac:dyDescent="0.25">
      <c r="A351" s="5"/>
      <c r="B351" s="7" t="s">
        <v>468</v>
      </c>
      <c r="C351" s="9">
        <v>45093.726388888892</v>
      </c>
      <c r="D351" s="8" t="s">
        <v>420</v>
      </c>
      <c r="E351" s="6"/>
    </row>
    <row r="352" spans="1:5" x14ac:dyDescent="0.25">
      <c r="A352" s="5"/>
      <c r="B352" s="7" t="s">
        <v>469</v>
      </c>
      <c r="C352" s="9">
        <v>45574.217361111114</v>
      </c>
      <c r="D352" s="8" t="s">
        <v>6</v>
      </c>
      <c r="E352" s="6"/>
    </row>
    <row r="353" spans="1:5" x14ac:dyDescent="0.25">
      <c r="A353" s="5"/>
      <c r="B353" s="7" t="s">
        <v>470</v>
      </c>
      <c r="C353" s="9">
        <v>45574.4375</v>
      </c>
      <c r="D353" s="8" t="s">
        <v>112</v>
      </c>
      <c r="E353" s="6"/>
    </row>
    <row r="354" spans="1:5" x14ac:dyDescent="0.25">
      <c r="A354" s="5"/>
      <c r="B354" s="7" t="s">
        <v>471</v>
      </c>
      <c r="C354" s="9">
        <v>45574.162499999999</v>
      </c>
      <c r="D354" s="8">
        <v>493</v>
      </c>
      <c r="E354" s="6"/>
    </row>
    <row r="355" spans="1:5" x14ac:dyDescent="0.25">
      <c r="A355" s="5"/>
      <c r="B355" s="7" t="s">
        <v>472</v>
      </c>
      <c r="C355" s="9">
        <v>45574.15347222222</v>
      </c>
      <c r="D355" s="8">
        <v>175</v>
      </c>
      <c r="E355" s="6"/>
    </row>
    <row r="356" spans="1:5" x14ac:dyDescent="0.25">
      <c r="A356" s="5"/>
      <c r="B356" s="7" t="s">
        <v>473</v>
      </c>
      <c r="C356" s="9">
        <v>43216.956250000003</v>
      </c>
      <c r="D356" s="8" t="s">
        <v>474</v>
      </c>
      <c r="E356" s="6"/>
    </row>
    <row r="357" spans="1:5" x14ac:dyDescent="0.25">
      <c r="A357" s="5"/>
      <c r="B357" s="7" t="s">
        <v>475</v>
      </c>
      <c r="C357" s="9">
        <v>43223.738194444442</v>
      </c>
      <c r="D357" s="8">
        <v>62</v>
      </c>
      <c r="E357" s="6"/>
    </row>
    <row r="358" spans="1:5" x14ac:dyDescent="0.25">
      <c r="A358" s="5"/>
      <c r="B358" s="7" t="s">
        <v>476</v>
      </c>
      <c r="C358" s="9">
        <v>41641.1</v>
      </c>
      <c r="D358" s="8" t="s">
        <v>477</v>
      </c>
      <c r="E358" s="6"/>
    </row>
    <row r="359" spans="1:5" x14ac:dyDescent="0.25">
      <c r="A359" s="5"/>
      <c r="B359" s="7" t="s">
        <v>478</v>
      </c>
      <c r="C359" s="9">
        <v>43217.021527777775</v>
      </c>
      <c r="D359" s="8" t="s">
        <v>479</v>
      </c>
      <c r="E359" s="6"/>
    </row>
    <row r="360" spans="1:5" x14ac:dyDescent="0.25">
      <c r="A360" s="5"/>
      <c r="B360" s="7" t="s">
        <v>480</v>
      </c>
      <c r="C360" s="9">
        <v>43223.737500000003</v>
      </c>
      <c r="D360" s="8">
        <v>62</v>
      </c>
      <c r="E360" s="6"/>
    </row>
    <row r="361" spans="1:5" x14ac:dyDescent="0.25">
      <c r="A361" s="5"/>
      <c r="B361" s="7" t="s">
        <v>481</v>
      </c>
      <c r="C361" s="9">
        <v>42006.181250000001</v>
      </c>
      <c r="D361" s="8" t="s">
        <v>70</v>
      </c>
      <c r="E361" s="6"/>
    </row>
    <row r="362" spans="1:5" x14ac:dyDescent="0.25">
      <c r="A362" s="5"/>
      <c r="B362" s="7" t="s">
        <v>482</v>
      </c>
      <c r="C362" s="9">
        <v>43217.00277777778</v>
      </c>
      <c r="D362" s="8" t="s">
        <v>483</v>
      </c>
      <c r="E362" s="6"/>
    </row>
    <row r="363" spans="1:5" x14ac:dyDescent="0.25">
      <c r="A363" s="5"/>
      <c r="B363" s="7" t="s">
        <v>484</v>
      </c>
      <c r="C363" s="9">
        <v>43223.737500000003</v>
      </c>
      <c r="D363" s="8">
        <v>62</v>
      </c>
      <c r="E363" s="6"/>
    </row>
    <row r="364" spans="1:5" x14ac:dyDescent="0.25">
      <c r="A364" s="5"/>
      <c r="B364" s="7" t="s">
        <v>485</v>
      </c>
      <c r="C364" s="9">
        <v>42371.188194444447</v>
      </c>
      <c r="D364" s="8" t="s">
        <v>486</v>
      </c>
      <c r="E364" s="6"/>
    </row>
    <row r="365" spans="1:5" x14ac:dyDescent="0.25">
      <c r="A365" s="5"/>
      <c r="B365" s="7" t="s">
        <v>487</v>
      </c>
      <c r="C365" s="9">
        <v>43217.017361111109</v>
      </c>
      <c r="D365" s="8" t="s">
        <v>488</v>
      </c>
      <c r="E365" s="6"/>
    </row>
    <row r="366" spans="1:5" x14ac:dyDescent="0.25">
      <c r="A366" s="5"/>
      <c r="B366" s="7" t="s">
        <v>489</v>
      </c>
      <c r="C366" s="9">
        <v>43223.722916666666</v>
      </c>
      <c r="D366" s="8">
        <v>62</v>
      </c>
      <c r="E366" s="6"/>
    </row>
    <row r="367" spans="1:5" x14ac:dyDescent="0.25">
      <c r="A367" s="5"/>
      <c r="B367" s="7" t="s">
        <v>490</v>
      </c>
      <c r="C367" s="9">
        <v>42737.248611111114</v>
      </c>
      <c r="D367" s="8" t="s">
        <v>491</v>
      </c>
      <c r="E367" s="6"/>
    </row>
    <row r="368" spans="1:5" x14ac:dyDescent="0.25">
      <c r="A368" s="5"/>
      <c r="B368" s="7" t="s">
        <v>492</v>
      </c>
      <c r="C368" s="9">
        <v>43217.004166666666</v>
      </c>
      <c r="D368" s="8" t="s">
        <v>493</v>
      </c>
      <c r="E368" s="6"/>
    </row>
    <row r="369" spans="1:5" x14ac:dyDescent="0.25">
      <c r="A369" s="5"/>
      <c r="B369" s="7" t="s">
        <v>494</v>
      </c>
      <c r="C369" s="9">
        <v>43223.722222222219</v>
      </c>
      <c r="D369" s="8">
        <v>62</v>
      </c>
      <c r="E369" s="6"/>
    </row>
    <row r="370" spans="1:5" x14ac:dyDescent="0.25">
      <c r="A370" s="5"/>
      <c r="B370" s="7" t="s">
        <v>495</v>
      </c>
      <c r="C370" s="9">
        <v>43102.061111111114</v>
      </c>
      <c r="D370" s="8" t="s">
        <v>496</v>
      </c>
      <c r="E370" s="6"/>
    </row>
    <row r="371" spans="1:5" x14ac:dyDescent="0.25">
      <c r="A371" s="5"/>
      <c r="B371" s="7" t="s">
        <v>497</v>
      </c>
      <c r="C371" s="9">
        <v>43467.050694444442</v>
      </c>
      <c r="D371" s="8" t="s">
        <v>281</v>
      </c>
      <c r="E371" s="6"/>
    </row>
    <row r="372" spans="1:5" x14ac:dyDescent="0.25">
      <c r="A372" s="5"/>
      <c r="B372" s="7" t="s">
        <v>498</v>
      </c>
      <c r="C372" s="9">
        <v>43467.050694444442</v>
      </c>
      <c r="D372" s="8">
        <v>62</v>
      </c>
      <c r="E372" s="6"/>
    </row>
    <row r="373" spans="1:5" x14ac:dyDescent="0.25">
      <c r="A373" s="5"/>
      <c r="B373" s="7" t="s">
        <v>499</v>
      </c>
      <c r="C373" s="9">
        <v>43467.038888888892</v>
      </c>
      <c r="D373" s="8" t="s">
        <v>500</v>
      </c>
      <c r="E373" s="6"/>
    </row>
    <row r="374" spans="1:5" x14ac:dyDescent="0.25">
      <c r="A374" s="5"/>
      <c r="B374" s="7" t="s">
        <v>501</v>
      </c>
      <c r="C374" s="9">
        <v>43953.976388888892</v>
      </c>
      <c r="D374" s="8" t="s">
        <v>502</v>
      </c>
      <c r="E374" s="6"/>
    </row>
    <row r="375" spans="1:5" x14ac:dyDescent="0.25">
      <c r="A375" s="5"/>
      <c r="B375" s="7" t="s">
        <v>503</v>
      </c>
      <c r="C375" s="9">
        <v>43953.976388888892</v>
      </c>
      <c r="D375" s="8">
        <v>62</v>
      </c>
      <c r="E375" s="6"/>
    </row>
    <row r="376" spans="1:5" x14ac:dyDescent="0.25">
      <c r="A376" s="5"/>
      <c r="B376" s="7" t="s">
        <v>504</v>
      </c>
      <c r="C376" s="9">
        <v>43880.678472222222</v>
      </c>
      <c r="D376" s="8" t="s">
        <v>505</v>
      </c>
      <c r="E376" s="6"/>
    </row>
    <row r="377" spans="1:5" x14ac:dyDescent="0.25">
      <c r="A377" s="5"/>
      <c r="B377" s="7" t="s">
        <v>506</v>
      </c>
      <c r="C377" s="9">
        <v>44198.092361111114</v>
      </c>
      <c r="D377" s="8" t="s">
        <v>507</v>
      </c>
      <c r="E377" s="6"/>
    </row>
    <row r="378" spans="1:5" x14ac:dyDescent="0.25">
      <c r="A378" s="5"/>
      <c r="B378" s="7" t="s">
        <v>508</v>
      </c>
      <c r="C378" s="9">
        <v>44198.092361111114</v>
      </c>
      <c r="D378" s="8">
        <v>62</v>
      </c>
      <c r="E378" s="6"/>
    </row>
    <row r="379" spans="1:5" x14ac:dyDescent="0.25">
      <c r="A379" s="5"/>
      <c r="B379" s="7" t="s">
        <v>509</v>
      </c>
      <c r="C379" s="9">
        <v>44198.086805555555</v>
      </c>
      <c r="D379" s="8" t="s">
        <v>510</v>
      </c>
      <c r="E379" s="6"/>
    </row>
    <row r="380" spans="1:5" x14ac:dyDescent="0.25">
      <c r="A380" s="5"/>
      <c r="B380" s="7" t="s">
        <v>511</v>
      </c>
      <c r="C380" s="9">
        <v>44563.228472222225</v>
      </c>
      <c r="D380" s="8" t="s">
        <v>512</v>
      </c>
      <c r="E380" s="6"/>
    </row>
    <row r="381" spans="1:5" x14ac:dyDescent="0.25">
      <c r="A381" s="5"/>
      <c r="B381" s="7" t="s">
        <v>513</v>
      </c>
      <c r="C381" s="9">
        <v>44563.228472222225</v>
      </c>
      <c r="D381" s="8">
        <v>62</v>
      </c>
      <c r="E381" s="6"/>
    </row>
    <row r="382" spans="1:5" x14ac:dyDescent="0.25">
      <c r="A382" s="5"/>
      <c r="B382" s="7" t="s">
        <v>514</v>
      </c>
      <c r="C382" s="9">
        <v>44563.220833333333</v>
      </c>
      <c r="D382" s="8" t="s">
        <v>515</v>
      </c>
      <c r="E382" s="6"/>
    </row>
    <row r="383" spans="1:5" x14ac:dyDescent="0.25">
      <c r="A383" s="5"/>
      <c r="B383" s="7" t="s">
        <v>516</v>
      </c>
      <c r="C383" s="9">
        <v>44928.140972222223</v>
      </c>
      <c r="D383" s="8" t="s">
        <v>517</v>
      </c>
      <c r="E383" s="6"/>
    </row>
    <row r="384" spans="1:5" x14ac:dyDescent="0.25">
      <c r="A384" s="5"/>
      <c r="B384" s="7" t="s">
        <v>518</v>
      </c>
      <c r="C384" s="9">
        <v>44928.140972222223</v>
      </c>
      <c r="D384" s="8">
        <v>62</v>
      </c>
      <c r="E384" s="6"/>
    </row>
    <row r="385" spans="1:5" x14ac:dyDescent="0.25">
      <c r="A385" s="5"/>
      <c r="B385" s="7" t="s">
        <v>519</v>
      </c>
      <c r="C385" s="9">
        <v>44928.137499999997</v>
      </c>
      <c r="D385" s="8" t="s">
        <v>520</v>
      </c>
      <c r="E385" s="6"/>
    </row>
    <row r="386" spans="1:5" x14ac:dyDescent="0.25">
      <c r="A386" s="5"/>
      <c r="B386" s="7" t="s">
        <v>521</v>
      </c>
      <c r="C386" s="9">
        <v>45293.184027777781</v>
      </c>
      <c r="D386" s="8" t="s">
        <v>522</v>
      </c>
      <c r="E386" s="6"/>
    </row>
    <row r="387" spans="1:5" x14ac:dyDescent="0.25">
      <c r="A387" s="5"/>
      <c r="B387" s="7" t="s">
        <v>523</v>
      </c>
      <c r="C387" s="9">
        <v>45293.184027777781</v>
      </c>
      <c r="D387" s="8">
        <v>62</v>
      </c>
      <c r="E387" s="6"/>
    </row>
    <row r="388" spans="1:5" x14ac:dyDescent="0.25">
      <c r="A388" s="5"/>
      <c r="B388" s="7" t="s">
        <v>524</v>
      </c>
      <c r="C388" s="9">
        <v>45293.146527777775</v>
      </c>
      <c r="D388" s="8" t="s">
        <v>525</v>
      </c>
      <c r="E388" s="6"/>
    </row>
    <row r="389" spans="1:5" x14ac:dyDescent="0.25">
      <c r="A389" s="5"/>
      <c r="B389" s="7" t="s">
        <v>526</v>
      </c>
      <c r="C389" s="9">
        <v>45475.15625</v>
      </c>
      <c r="D389" s="8" t="s">
        <v>527</v>
      </c>
      <c r="E389" s="6"/>
    </row>
    <row r="390" spans="1:5" x14ac:dyDescent="0.25">
      <c r="A390" s="5"/>
      <c r="B390" s="7" t="s">
        <v>528</v>
      </c>
      <c r="C390" s="9">
        <v>45475.15625</v>
      </c>
      <c r="D390" s="8">
        <v>62</v>
      </c>
      <c r="E390" s="6"/>
    </row>
    <row r="391" spans="1:5" x14ac:dyDescent="0.25">
      <c r="A391" s="5"/>
      <c r="B391" s="7" t="s">
        <v>529</v>
      </c>
      <c r="C391" s="9">
        <v>45475.136111111111</v>
      </c>
      <c r="D391" s="8" t="s">
        <v>530</v>
      </c>
      <c r="E391" s="6"/>
    </row>
    <row r="392" spans="1:5" x14ac:dyDescent="0.25">
      <c r="A392" s="5"/>
      <c r="B392" s="7" t="s">
        <v>531</v>
      </c>
      <c r="C392" s="9">
        <v>45506.248611111114</v>
      </c>
      <c r="D392" s="8" t="s">
        <v>532</v>
      </c>
      <c r="E392" s="6"/>
    </row>
    <row r="393" spans="1:5" x14ac:dyDescent="0.25">
      <c r="A393" s="5"/>
      <c r="B393" s="7" t="s">
        <v>533</v>
      </c>
      <c r="C393" s="9">
        <v>45506.248611111114</v>
      </c>
      <c r="D393" s="8">
        <v>62</v>
      </c>
      <c r="E393" s="6"/>
    </row>
    <row r="394" spans="1:5" x14ac:dyDescent="0.25">
      <c r="A394" s="5"/>
      <c r="B394" s="7" t="s">
        <v>534</v>
      </c>
      <c r="C394" s="9">
        <v>45506.161805555559</v>
      </c>
      <c r="D394" s="8" t="s">
        <v>535</v>
      </c>
      <c r="E394" s="6"/>
    </row>
    <row r="395" spans="1:5" x14ac:dyDescent="0.25">
      <c r="A395" s="5"/>
      <c r="B395" s="7" t="s">
        <v>536</v>
      </c>
      <c r="C395" s="9">
        <v>45537.227083333331</v>
      </c>
      <c r="D395" s="8" t="s">
        <v>537</v>
      </c>
      <c r="E395" s="6"/>
    </row>
    <row r="396" spans="1:5" x14ac:dyDescent="0.25">
      <c r="A396" s="5"/>
      <c r="B396" s="7" t="s">
        <v>538</v>
      </c>
      <c r="C396" s="9">
        <v>45537.227083333331</v>
      </c>
      <c r="D396" s="8">
        <v>62</v>
      </c>
      <c r="E396" s="6"/>
    </row>
    <row r="397" spans="1:5" x14ac:dyDescent="0.25">
      <c r="A397" s="5"/>
      <c r="B397" s="7" t="s">
        <v>539</v>
      </c>
      <c r="C397" s="9">
        <v>45537.148611111108</v>
      </c>
      <c r="D397" s="8" t="s">
        <v>540</v>
      </c>
      <c r="E397" s="6"/>
    </row>
    <row r="398" spans="1:5" x14ac:dyDescent="0.25">
      <c r="A398" s="5"/>
      <c r="B398" s="7" t="s">
        <v>541</v>
      </c>
      <c r="C398" s="9">
        <v>45567.20416666667</v>
      </c>
      <c r="D398" s="8" t="s">
        <v>542</v>
      </c>
      <c r="E398" s="6"/>
    </row>
    <row r="399" spans="1:5" x14ac:dyDescent="0.25">
      <c r="A399" s="5"/>
      <c r="B399" s="7" t="s">
        <v>543</v>
      </c>
      <c r="C399" s="9">
        <v>45567.20416666667</v>
      </c>
      <c r="D399" s="8">
        <v>62</v>
      </c>
      <c r="E399" s="6"/>
    </row>
    <row r="400" spans="1:5" x14ac:dyDescent="0.25">
      <c r="A400" s="5"/>
      <c r="B400" s="7" t="s">
        <v>544</v>
      </c>
      <c r="C400" s="9">
        <v>45567.147916666669</v>
      </c>
      <c r="D400" s="8" t="s">
        <v>545</v>
      </c>
      <c r="E400" s="6"/>
    </row>
    <row r="401" spans="1:5" x14ac:dyDescent="0.25">
      <c r="A401" s="5"/>
      <c r="B401" s="7" t="s">
        <v>546</v>
      </c>
      <c r="C401" s="9">
        <v>45569.121527777781</v>
      </c>
      <c r="D401" s="8" t="s">
        <v>547</v>
      </c>
      <c r="E401" s="6"/>
    </row>
    <row r="402" spans="1:5" x14ac:dyDescent="0.25">
      <c r="A402" s="5"/>
      <c r="B402" s="7" t="s">
        <v>548</v>
      </c>
      <c r="C402" s="9">
        <v>45569.121527777781</v>
      </c>
      <c r="D402" s="8">
        <v>62</v>
      </c>
      <c r="E402" s="6"/>
    </row>
    <row r="403" spans="1:5" x14ac:dyDescent="0.25">
      <c r="A403" s="5"/>
      <c r="B403" s="7" t="s">
        <v>549</v>
      </c>
      <c r="C403" s="9">
        <v>45569.118055555555</v>
      </c>
      <c r="D403" s="8" t="s">
        <v>545</v>
      </c>
      <c r="E403" s="6"/>
    </row>
    <row r="404" spans="1:5" x14ac:dyDescent="0.25">
      <c r="A404" s="5"/>
      <c r="B404" s="7" t="s">
        <v>550</v>
      </c>
      <c r="C404" s="9">
        <v>45570.180555555555</v>
      </c>
      <c r="D404" s="8" t="s">
        <v>547</v>
      </c>
      <c r="E404" s="6"/>
    </row>
    <row r="405" spans="1:5" x14ac:dyDescent="0.25">
      <c r="A405" s="5"/>
      <c r="B405" s="7" t="s">
        <v>551</v>
      </c>
      <c r="C405" s="9">
        <v>45570.180555555555</v>
      </c>
      <c r="D405" s="8">
        <v>62</v>
      </c>
      <c r="E405" s="6"/>
    </row>
    <row r="406" spans="1:5" x14ac:dyDescent="0.25">
      <c r="A406" s="5"/>
      <c r="B406" s="7" t="s">
        <v>552</v>
      </c>
      <c r="C406" s="9">
        <v>45570.130555555559</v>
      </c>
      <c r="D406" s="8" t="s">
        <v>545</v>
      </c>
      <c r="E406" s="6"/>
    </row>
    <row r="407" spans="1:5" x14ac:dyDescent="0.25">
      <c r="A407" s="5"/>
      <c r="B407" s="7" t="s">
        <v>553</v>
      </c>
      <c r="C407" s="9">
        <v>45571.138194444444</v>
      </c>
      <c r="D407" s="8" t="s">
        <v>547</v>
      </c>
      <c r="E407" s="6"/>
    </row>
    <row r="408" spans="1:5" x14ac:dyDescent="0.25">
      <c r="A408" s="5"/>
      <c r="B408" s="7" t="s">
        <v>554</v>
      </c>
      <c r="C408" s="9">
        <v>45571.138194444444</v>
      </c>
      <c r="D408" s="8">
        <v>62</v>
      </c>
      <c r="E408" s="6"/>
    </row>
    <row r="409" spans="1:5" x14ac:dyDescent="0.25">
      <c r="A409" s="5"/>
      <c r="B409" s="7" t="s">
        <v>555</v>
      </c>
      <c r="C409" s="9">
        <v>45571.114583333336</v>
      </c>
      <c r="D409" s="8" t="s">
        <v>545</v>
      </c>
      <c r="E409" s="6"/>
    </row>
    <row r="410" spans="1:5" x14ac:dyDescent="0.25">
      <c r="A410" s="5"/>
      <c r="B410" s="7" t="s">
        <v>556</v>
      </c>
      <c r="C410" s="9">
        <v>45571.136805555558</v>
      </c>
      <c r="D410" s="8">
        <v>57</v>
      </c>
      <c r="E410" s="6"/>
    </row>
    <row r="411" spans="1:5" x14ac:dyDescent="0.25">
      <c r="A411" s="5"/>
      <c r="B411" s="7" t="s">
        <v>557</v>
      </c>
      <c r="C411" s="9">
        <v>45572.240277777775</v>
      </c>
      <c r="D411" s="8" t="s">
        <v>547</v>
      </c>
      <c r="E411" s="6"/>
    </row>
    <row r="412" spans="1:5" x14ac:dyDescent="0.25">
      <c r="A412" s="5"/>
      <c r="B412" s="7" t="s">
        <v>558</v>
      </c>
      <c r="C412" s="9">
        <v>45572.240972222222</v>
      </c>
      <c r="D412" s="8">
        <v>62</v>
      </c>
      <c r="E412" s="6"/>
    </row>
    <row r="413" spans="1:5" x14ac:dyDescent="0.25">
      <c r="A413" s="5"/>
      <c r="B413" s="7" t="s">
        <v>559</v>
      </c>
      <c r="C413" s="9">
        <v>45572.186805555553</v>
      </c>
      <c r="D413" s="8" t="s">
        <v>545</v>
      </c>
      <c r="E413" s="6"/>
    </row>
    <row r="414" spans="1:5" x14ac:dyDescent="0.25">
      <c r="A414" s="5"/>
      <c r="B414" s="7" t="s">
        <v>560</v>
      </c>
      <c r="C414" s="9">
        <v>45572.238888888889</v>
      </c>
      <c r="D414" s="8">
        <v>57</v>
      </c>
      <c r="E414" s="6"/>
    </row>
    <row r="415" spans="1:5" x14ac:dyDescent="0.25">
      <c r="A415" s="5"/>
      <c r="B415" s="7" t="s">
        <v>561</v>
      </c>
      <c r="C415" s="9">
        <v>45573.24722222222</v>
      </c>
      <c r="D415" s="8" t="s">
        <v>547</v>
      </c>
      <c r="E415" s="6"/>
    </row>
    <row r="416" spans="1:5" x14ac:dyDescent="0.25">
      <c r="A416" s="5"/>
      <c r="B416" s="7" t="s">
        <v>562</v>
      </c>
      <c r="C416" s="9">
        <v>45573.24722222222</v>
      </c>
      <c r="D416" s="8">
        <v>62</v>
      </c>
      <c r="E416" s="6"/>
    </row>
    <row r="417" spans="1:5" x14ac:dyDescent="0.25">
      <c r="A417" s="5"/>
      <c r="B417" s="7" t="s">
        <v>563</v>
      </c>
      <c r="C417" s="9">
        <v>45573.190972222219</v>
      </c>
      <c r="D417" s="8" t="s">
        <v>545</v>
      </c>
      <c r="E417" s="6"/>
    </row>
    <row r="418" spans="1:5" x14ac:dyDescent="0.25">
      <c r="A418" s="5"/>
      <c r="B418" s="7" t="s">
        <v>564</v>
      </c>
      <c r="C418" s="9">
        <v>45573.244444444441</v>
      </c>
      <c r="D418" s="8">
        <v>57</v>
      </c>
      <c r="E418" s="6"/>
    </row>
    <row r="419" spans="1:5" x14ac:dyDescent="0.25">
      <c r="A419" s="5"/>
      <c r="B419" s="7" t="s">
        <v>565</v>
      </c>
      <c r="C419" s="9">
        <v>45574.194444444445</v>
      </c>
      <c r="D419" s="8" t="s">
        <v>547</v>
      </c>
      <c r="E419" s="6"/>
    </row>
    <row r="420" spans="1:5" x14ac:dyDescent="0.25">
      <c r="A420" s="5"/>
      <c r="B420" s="7" t="s">
        <v>566</v>
      </c>
      <c r="C420" s="9">
        <v>45574.197916666664</v>
      </c>
      <c r="D420" s="8">
        <v>62</v>
      </c>
      <c r="E420" s="6"/>
    </row>
    <row r="421" spans="1:5" x14ac:dyDescent="0.25">
      <c r="A421" s="5"/>
      <c r="B421" s="7" t="s">
        <v>567</v>
      </c>
      <c r="C421" s="9">
        <v>45574.152777777781</v>
      </c>
      <c r="D421" s="8" t="s">
        <v>545</v>
      </c>
      <c r="E421" s="6"/>
    </row>
    <row r="422" spans="1:5" x14ac:dyDescent="0.25">
      <c r="A422" s="5"/>
      <c r="B422" s="7" t="s">
        <v>568</v>
      </c>
      <c r="C422" s="9">
        <v>45574.193055555559</v>
      </c>
      <c r="D422" s="8">
        <v>57</v>
      </c>
      <c r="E422" s="6"/>
    </row>
    <row r="423" spans="1:5" x14ac:dyDescent="0.25">
      <c r="A423" s="5"/>
      <c r="B423" s="7" t="s">
        <v>569</v>
      </c>
      <c r="C423" s="9">
        <v>45574.194444444445</v>
      </c>
      <c r="D423" s="8" t="s">
        <v>547</v>
      </c>
      <c r="E423" s="6"/>
    </row>
    <row r="424" spans="1:5" x14ac:dyDescent="0.25">
      <c r="A424" s="5"/>
      <c r="B424" s="7" t="s">
        <v>570</v>
      </c>
      <c r="C424" s="9">
        <v>45574.197916666664</v>
      </c>
      <c r="D424" s="8">
        <v>62</v>
      </c>
      <c r="E424" s="6"/>
    </row>
    <row r="425" spans="1:5" x14ac:dyDescent="0.25">
      <c r="A425" s="5"/>
      <c r="B425" s="7" t="s">
        <v>571</v>
      </c>
      <c r="C425" s="9">
        <v>45524.53125</v>
      </c>
      <c r="D425" s="8" t="s">
        <v>572</v>
      </c>
      <c r="E425" s="6"/>
    </row>
    <row r="426" spans="1:5" x14ac:dyDescent="0.25">
      <c r="A426" s="5"/>
      <c r="B426" s="7" t="s">
        <v>573</v>
      </c>
      <c r="C426" s="9">
        <v>45524.53125</v>
      </c>
      <c r="D426" s="8">
        <v>57</v>
      </c>
      <c r="E426" s="6"/>
    </row>
    <row r="427" spans="1:5" x14ac:dyDescent="0.25">
      <c r="A427" s="5"/>
      <c r="B427" s="7" t="s">
        <v>574</v>
      </c>
      <c r="C427" s="9">
        <v>45574.152777777781</v>
      </c>
      <c r="D427" s="8" t="s">
        <v>545</v>
      </c>
      <c r="E427" s="6"/>
    </row>
    <row r="428" spans="1:5" x14ac:dyDescent="0.25">
      <c r="A428" s="5"/>
      <c r="B428" s="7" t="s">
        <v>575</v>
      </c>
      <c r="C428" s="9">
        <v>45574.193055555559</v>
      </c>
      <c r="D428" s="8">
        <v>57</v>
      </c>
      <c r="E428" s="6"/>
    </row>
    <row r="429" spans="1:5" x14ac:dyDescent="0.25">
      <c r="A429" s="5"/>
      <c r="B429" s="7" t="s">
        <v>576</v>
      </c>
      <c r="C429" s="9">
        <v>45341.543055555558</v>
      </c>
      <c r="D429" s="8" t="s">
        <v>577</v>
      </c>
      <c r="E429" s="6"/>
    </row>
    <row r="430" spans="1:5" x14ac:dyDescent="0.25">
      <c r="A430" s="5"/>
      <c r="B430" s="7" t="s">
        <v>578</v>
      </c>
      <c r="C430" s="9">
        <v>45093.727083333331</v>
      </c>
      <c r="D430" s="8" t="s">
        <v>579</v>
      </c>
      <c r="E430" s="6"/>
    </row>
    <row r="431" spans="1:5" x14ac:dyDescent="0.25">
      <c r="A431" s="5"/>
      <c r="B431" s="7" t="s">
        <v>580</v>
      </c>
      <c r="C431" s="9">
        <v>45574.240277777775</v>
      </c>
      <c r="D431" s="8" t="s">
        <v>6</v>
      </c>
      <c r="E431" s="6"/>
    </row>
    <row r="432" spans="1:5" x14ac:dyDescent="0.25">
      <c r="A432" s="5"/>
      <c r="B432" s="7" t="s">
        <v>581</v>
      </c>
      <c r="C432" s="9">
        <v>45574.4375</v>
      </c>
      <c r="D432" s="8" t="s">
        <v>112</v>
      </c>
      <c r="E432" s="6"/>
    </row>
    <row r="433" spans="1:5" x14ac:dyDescent="0.25">
      <c r="A433" s="5"/>
      <c r="B433" s="7" t="s">
        <v>582</v>
      </c>
      <c r="C433" s="9">
        <v>45574.15347222222</v>
      </c>
      <c r="D433" s="8" t="s">
        <v>583</v>
      </c>
      <c r="E433" s="6"/>
    </row>
    <row r="434" spans="1:5" x14ac:dyDescent="0.25">
      <c r="A434" s="5"/>
      <c r="B434" s="7" t="s">
        <v>584</v>
      </c>
      <c r="C434" s="9">
        <v>45574.15</v>
      </c>
      <c r="D434" s="8" t="s">
        <v>585</v>
      </c>
      <c r="E434" s="6"/>
    </row>
    <row r="435" spans="1:5" x14ac:dyDescent="0.25">
      <c r="A435" s="5"/>
      <c r="B435" s="7" t="s">
        <v>586</v>
      </c>
      <c r="C435" s="9">
        <v>43217.031944444447</v>
      </c>
      <c r="D435" s="8" t="s">
        <v>587</v>
      </c>
      <c r="E435" s="6"/>
    </row>
    <row r="436" spans="1:5" x14ac:dyDescent="0.25">
      <c r="A436" s="5"/>
      <c r="B436" s="7" t="s">
        <v>588</v>
      </c>
      <c r="C436" s="9">
        <v>43223.724305555559</v>
      </c>
      <c r="D436" s="8">
        <v>62</v>
      </c>
      <c r="E436" s="6"/>
    </row>
    <row r="437" spans="1:5" x14ac:dyDescent="0.25">
      <c r="A437" s="5"/>
      <c r="B437" s="7" t="s">
        <v>589</v>
      </c>
      <c r="C437" s="9">
        <v>41641.127083333333</v>
      </c>
      <c r="D437" s="8" t="s">
        <v>590</v>
      </c>
      <c r="E437" s="6"/>
    </row>
    <row r="438" spans="1:5" x14ac:dyDescent="0.25">
      <c r="A438" s="5"/>
      <c r="B438" s="7" t="s">
        <v>591</v>
      </c>
      <c r="C438" s="9">
        <v>43217.027083333334</v>
      </c>
      <c r="D438" s="8" t="s">
        <v>592</v>
      </c>
      <c r="E438" s="6"/>
    </row>
    <row r="439" spans="1:5" x14ac:dyDescent="0.25">
      <c r="A439" s="5"/>
      <c r="B439" s="7" t="s">
        <v>593</v>
      </c>
      <c r="C439" s="9">
        <v>43223.74722222222</v>
      </c>
      <c r="D439" s="8">
        <v>62</v>
      </c>
      <c r="E439" s="6"/>
    </row>
    <row r="440" spans="1:5" x14ac:dyDescent="0.25">
      <c r="A440" s="5"/>
      <c r="B440" s="7" t="s">
        <v>594</v>
      </c>
      <c r="C440" s="9">
        <v>42006.213194444441</v>
      </c>
      <c r="D440" s="8" t="s">
        <v>595</v>
      </c>
      <c r="E440" s="6"/>
    </row>
    <row r="441" spans="1:5" x14ac:dyDescent="0.25">
      <c r="A441" s="5"/>
      <c r="B441" s="7" t="s">
        <v>596</v>
      </c>
      <c r="C441" s="9">
        <v>43216.963194444441</v>
      </c>
      <c r="D441" s="8" t="s">
        <v>597</v>
      </c>
      <c r="E441" s="6"/>
    </row>
    <row r="442" spans="1:5" x14ac:dyDescent="0.25">
      <c r="A442" s="5"/>
      <c r="B442" s="7" t="s">
        <v>598</v>
      </c>
      <c r="C442" s="9">
        <v>43223.745833333334</v>
      </c>
      <c r="D442" s="8">
        <v>62</v>
      </c>
      <c r="E442" s="6"/>
    </row>
    <row r="443" spans="1:5" x14ac:dyDescent="0.25">
      <c r="A443" s="5"/>
      <c r="B443" s="7" t="s">
        <v>599</v>
      </c>
      <c r="C443" s="9">
        <v>42371.236805555556</v>
      </c>
      <c r="D443" s="8" t="s">
        <v>600</v>
      </c>
      <c r="E443" s="6"/>
    </row>
    <row r="444" spans="1:5" x14ac:dyDescent="0.25">
      <c r="A444" s="5"/>
      <c r="B444" s="7" t="s">
        <v>601</v>
      </c>
      <c r="C444" s="9">
        <v>43217.004166666666</v>
      </c>
      <c r="D444" s="8" t="s">
        <v>602</v>
      </c>
      <c r="E444" s="6"/>
    </row>
    <row r="445" spans="1:5" x14ac:dyDescent="0.25">
      <c r="A445" s="5"/>
      <c r="B445" s="7" t="s">
        <v>603</v>
      </c>
      <c r="C445" s="9">
        <v>43223.723611111112</v>
      </c>
      <c r="D445" s="8">
        <v>62</v>
      </c>
      <c r="E445" s="6"/>
    </row>
    <row r="446" spans="1:5" x14ac:dyDescent="0.25">
      <c r="A446" s="5"/>
      <c r="B446" s="7" t="s">
        <v>604</v>
      </c>
      <c r="C446" s="9">
        <v>42737.216666666667</v>
      </c>
      <c r="D446" s="8" t="s">
        <v>605</v>
      </c>
      <c r="E446" s="6"/>
    </row>
    <row r="447" spans="1:5" x14ac:dyDescent="0.25">
      <c r="A447" s="5"/>
      <c r="B447" s="7" t="s">
        <v>606</v>
      </c>
      <c r="C447" s="9">
        <v>43217.025694444441</v>
      </c>
      <c r="D447" s="8" t="s">
        <v>607</v>
      </c>
      <c r="E447" s="6"/>
    </row>
    <row r="448" spans="1:5" x14ac:dyDescent="0.25">
      <c r="A448" s="5"/>
      <c r="B448" s="7" t="s">
        <v>608</v>
      </c>
      <c r="C448" s="9">
        <v>43223.747916666667</v>
      </c>
      <c r="D448" s="8">
        <v>62</v>
      </c>
      <c r="E448" s="6"/>
    </row>
    <row r="449" spans="1:5" x14ac:dyDescent="0.25">
      <c r="A449" s="5"/>
      <c r="B449" s="7" t="s">
        <v>609</v>
      </c>
      <c r="C449" s="9">
        <v>43102.085416666669</v>
      </c>
      <c r="D449" s="8" t="s">
        <v>587</v>
      </c>
      <c r="E449" s="6"/>
    </row>
    <row r="450" spans="1:5" x14ac:dyDescent="0.25">
      <c r="A450" s="5"/>
      <c r="B450" s="7" t="s">
        <v>610</v>
      </c>
      <c r="C450" s="9">
        <v>43467.050694444442</v>
      </c>
      <c r="D450" s="8" t="s">
        <v>611</v>
      </c>
      <c r="E450" s="6"/>
    </row>
    <row r="451" spans="1:5" x14ac:dyDescent="0.25">
      <c r="A451" s="5"/>
      <c r="B451" s="7" t="s">
        <v>612</v>
      </c>
      <c r="C451" s="9">
        <v>43467.050694444442</v>
      </c>
      <c r="D451" s="8">
        <v>62</v>
      </c>
      <c r="E451" s="6"/>
    </row>
    <row r="452" spans="1:5" x14ac:dyDescent="0.25">
      <c r="A452" s="5"/>
      <c r="B452" s="7" t="s">
        <v>613</v>
      </c>
      <c r="C452" s="9">
        <v>43467.044444444444</v>
      </c>
      <c r="D452" s="8" t="s">
        <v>614</v>
      </c>
      <c r="E452" s="6"/>
    </row>
    <row r="453" spans="1:5" x14ac:dyDescent="0.25">
      <c r="A453" s="5"/>
      <c r="B453" s="7" t="s">
        <v>615</v>
      </c>
      <c r="C453" s="9">
        <v>43953.994444444441</v>
      </c>
      <c r="D453" s="8" t="s">
        <v>283</v>
      </c>
      <c r="E453" s="6"/>
    </row>
    <row r="454" spans="1:5" x14ac:dyDescent="0.25">
      <c r="A454" s="5"/>
      <c r="B454" s="7" t="s">
        <v>616</v>
      </c>
      <c r="C454" s="9">
        <v>43953.994444444441</v>
      </c>
      <c r="D454" s="8">
        <v>62</v>
      </c>
      <c r="E454" s="6"/>
    </row>
    <row r="455" spans="1:5" x14ac:dyDescent="0.25">
      <c r="A455" s="5"/>
      <c r="B455" s="7" t="s">
        <v>617</v>
      </c>
      <c r="C455" s="9">
        <v>43880.6875</v>
      </c>
      <c r="D455" s="8" t="s">
        <v>618</v>
      </c>
      <c r="E455" s="6"/>
    </row>
    <row r="456" spans="1:5" x14ac:dyDescent="0.25">
      <c r="A456" s="5"/>
      <c r="B456" s="7" t="s">
        <v>619</v>
      </c>
      <c r="C456" s="9">
        <v>44198.120833333334</v>
      </c>
      <c r="D456" s="8" t="s">
        <v>620</v>
      </c>
      <c r="E456" s="6"/>
    </row>
    <row r="457" spans="1:5" x14ac:dyDescent="0.25">
      <c r="A457" s="5"/>
      <c r="B457" s="7" t="s">
        <v>621</v>
      </c>
      <c r="C457" s="9">
        <v>44198.120833333334</v>
      </c>
      <c r="D457" s="8">
        <v>62</v>
      </c>
      <c r="E457" s="6"/>
    </row>
    <row r="458" spans="1:5" x14ac:dyDescent="0.25">
      <c r="A458" s="5"/>
      <c r="B458" s="7" t="s">
        <v>622</v>
      </c>
      <c r="C458" s="9">
        <v>44198.093055555553</v>
      </c>
      <c r="D458" s="8" t="s">
        <v>623</v>
      </c>
      <c r="E458" s="6"/>
    </row>
    <row r="459" spans="1:5" x14ac:dyDescent="0.25">
      <c r="A459" s="5"/>
      <c r="B459" s="7" t="s">
        <v>624</v>
      </c>
      <c r="C459" s="9">
        <v>44563.209027777775</v>
      </c>
      <c r="D459" s="8" t="s">
        <v>625</v>
      </c>
      <c r="E459" s="6"/>
    </row>
    <row r="460" spans="1:5" x14ac:dyDescent="0.25">
      <c r="A460" s="5"/>
      <c r="B460" s="7" t="s">
        <v>626</v>
      </c>
      <c r="C460" s="9">
        <v>44563.209027777775</v>
      </c>
      <c r="D460" s="8">
        <v>62</v>
      </c>
      <c r="E460" s="6"/>
    </row>
    <row r="461" spans="1:5" x14ac:dyDescent="0.25">
      <c r="A461" s="5"/>
      <c r="B461" s="7" t="s">
        <v>627</v>
      </c>
      <c r="C461" s="9">
        <v>44563.199305555558</v>
      </c>
      <c r="D461" s="8" t="s">
        <v>628</v>
      </c>
      <c r="E461" s="6"/>
    </row>
    <row r="462" spans="1:5" x14ac:dyDescent="0.25">
      <c r="A462" s="5"/>
      <c r="B462" s="7" t="s">
        <v>629</v>
      </c>
      <c r="C462" s="9">
        <v>44928.188194444447</v>
      </c>
      <c r="D462" s="8" t="s">
        <v>630</v>
      </c>
      <c r="E462" s="6"/>
    </row>
    <row r="463" spans="1:5" x14ac:dyDescent="0.25">
      <c r="A463" s="5"/>
      <c r="B463" s="7" t="s">
        <v>631</v>
      </c>
      <c r="C463" s="9">
        <v>44928.188194444447</v>
      </c>
      <c r="D463" s="8">
        <v>62</v>
      </c>
      <c r="E463" s="6"/>
    </row>
    <row r="464" spans="1:5" x14ac:dyDescent="0.25">
      <c r="A464" s="5"/>
      <c r="B464" s="7" t="s">
        <v>632</v>
      </c>
      <c r="C464" s="9">
        <v>44928.175694444442</v>
      </c>
      <c r="D464" s="8" t="s">
        <v>633</v>
      </c>
      <c r="E464" s="6"/>
    </row>
    <row r="465" spans="1:5" x14ac:dyDescent="0.25">
      <c r="A465" s="5"/>
      <c r="B465" s="7" t="s">
        <v>634</v>
      </c>
      <c r="C465" s="9">
        <v>45293.19027777778</v>
      </c>
      <c r="D465" s="8" t="s">
        <v>303</v>
      </c>
      <c r="E465" s="6"/>
    </row>
    <row r="466" spans="1:5" x14ac:dyDescent="0.25">
      <c r="A466" s="5"/>
      <c r="B466" s="7" t="s">
        <v>635</v>
      </c>
      <c r="C466" s="9">
        <v>45293.19027777778</v>
      </c>
      <c r="D466" s="8">
        <v>62</v>
      </c>
      <c r="E466" s="6"/>
    </row>
    <row r="467" spans="1:5" x14ac:dyDescent="0.25">
      <c r="A467" s="5"/>
      <c r="B467" s="7" t="s">
        <v>636</v>
      </c>
      <c r="C467" s="9">
        <v>45293.158333333333</v>
      </c>
      <c r="D467" s="8" t="s">
        <v>637</v>
      </c>
      <c r="E467" s="6"/>
    </row>
    <row r="468" spans="1:5" x14ac:dyDescent="0.25">
      <c r="A468" s="5"/>
      <c r="B468" s="7" t="s">
        <v>638</v>
      </c>
      <c r="C468" s="9">
        <v>45475.208333333336</v>
      </c>
      <c r="D468" s="8" t="s">
        <v>303</v>
      </c>
      <c r="E468" s="6"/>
    </row>
    <row r="469" spans="1:5" x14ac:dyDescent="0.25">
      <c r="A469" s="5"/>
      <c r="B469" s="7" t="s">
        <v>639</v>
      </c>
      <c r="C469" s="9">
        <v>45475.208333333336</v>
      </c>
      <c r="D469" s="8">
        <v>62</v>
      </c>
      <c r="E469" s="6"/>
    </row>
    <row r="470" spans="1:5" x14ac:dyDescent="0.25">
      <c r="A470" s="5"/>
      <c r="B470" s="7" t="s">
        <v>640</v>
      </c>
      <c r="C470" s="9">
        <v>45475.179166666669</v>
      </c>
      <c r="D470" s="8" t="s">
        <v>641</v>
      </c>
      <c r="E470" s="6"/>
    </row>
    <row r="471" spans="1:5" x14ac:dyDescent="0.25">
      <c r="A471" s="5"/>
      <c r="B471" s="7" t="s">
        <v>642</v>
      </c>
      <c r="C471" s="9">
        <v>45506.238194444442</v>
      </c>
      <c r="D471" s="8" t="s">
        <v>303</v>
      </c>
      <c r="E471" s="6"/>
    </row>
    <row r="472" spans="1:5" x14ac:dyDescent="0.25">
      <c r="A472" s="5"/>
      <c r="B472" s="7" t="s">
        <v>643</v>
      </c>
      <c r="C472" s="9">
        <v>45506.238194444442</v>
      </c>
      <c r="D472" s="8">
        <v>62</v>
      </c>
      <c r="E472" s="6"/>
    </row>
    <row r="473" spans="1:5" x14ac:dyDescent="0.25">
      <c r="A473" s="5"/>
      <c r="B473" s="7" t="s">
        <v>644</v>
      </c>
      <c r="C473" s="9">
        <v>45506.142361111109</v>
      </c>
      <c r="D473" s="8" t="s">
        <v>645</v>
      </c>
      <c r="E473" s="6"/>
    </row>
    <row r="474" spans="1:5" x14ac:dyDescent="0.25">
      <c r="A474" s="5"/>
      <c r="B474" s="7" t="s">
        <v>646</v>
      </c>
      <c r="C474" s="9">
        <v>45537.231249999997</v>
      </c>
      <c r="D474" s="8" t="s">
        <v>303</v>
      </c>
      <c r="E474" s="6"/>
    </row>
    <row r="475" spans="1:5" x14ac:dyDescent="0.25">
      <c r="A475" s="5"/>
      <c r="B475" s="7" t="s">
        <v>647</v>
      </c>
      <c r="C475" s="9">
        <v>45537.231249999997</v>
      </c>
      <c r="D475" s="8">
        <v>62</v>
      </c>
      <c r="E475" s="6"/>
    </row>
    <row r="476" spans="1:5" x14ac:dyDescent="0.25">
      <c r="A476" s="5"/>
      <c r="B476" s="7" t="s">
        <v>648</v>
      </c>
      <c r="C476" s="9">
        <v>45537.159722222219</v>
      </c>
      <c r="D476" s="8" t="s">
        <v>649</v>
      </c>
      <c r="E476" s="6"/>
    </row>
    <row r="477" spans="1:5" x14ac:dyDescent="0.25">
      <c r="A477" s="5"/>
      <c r="B477" s="7" t="s">
        <v>650</v>
      </c>
      <c r="C477" s="9">
        <v>45567.199305555558</v>
      </c>
      <c r="D477" s="8" t="s">
        <v>303</v>
      </c>
      <c r="E477" s="6"/>
    </row>
    <row r="478" spans="1:5" x14ac:dyDescent="0.25">
      <c r="A478" s="5"/>
      <c r="B478" s="7" t="s">
        <v>651</v>
      </c>
      <c r="C478" s="9">
        <v>45567.199999999997</v>
      </c>
      <c r="D478" s="8">
        <v>62</v>
      </c>
      <c r="E478" s="6"/>
    </row>
    <row r="479" spans="1:5" x14ac:dyDescent="0.25">
      <c r="A479" s="5"/>
      <c r="B479" s="7" t="s">
        <v>652</v>
      </c>
      <c r="C479" s="9">
        <v>45567.162499999999</v>
      </c>
      <c r="D479" s="8" t="s">
        <v>653</v>
      </c>
      <c r="E479" s="6"/>
    </row>
    <row r="480" spans="1:5" x14ac:dyDescent="0.25">
      <c r="A480" s="5"/>
      <c r="B480" s="7" t="s">
        <v>654</v>
      </c>
      <c r="C480" s="9">
        <v>45569.195138888892</v>
      </c>
      <c r="D480" s="8" t="s">
        <v>303</v>
      </c>
      <c r="E480" s="6"/>
    </row>
    <row r="481" spans="1:5" x14ac:dyDescent="0.25">
      <c r="A481" s="5"/>
      <c r="B481" s="7" t="s">
        <v>655</v>
      </c>
      <c r="C481" s="9">
        <v>45569.195138888892</v>
      </c>
      <c r="D481" s="8">
        <v>62</v>
      </c>
      <c r="E481" s="6"/>
    </row>
    <row r="482" spans="1:5" x14ac:dyDescent="0.25">
      <c r="A482" s="5"/>
      <c r="B482" s="7" t="s">
        <v>656</v>
      </c>
      <c r="C482" s="9">
        <v>45569.13958333333</v>
      </c>
      <c r="D482" s="8" t="s">
        <v>653</v>
      </c>
      <c r="E482" s="6"/>
    </row>
    <row r="483" spans="1:5" x14ac:dyDescent="0.25">
      <c r="A483" s="5"/>
      <c r="B483" s="7" t="s">
        <v>657</v>
      </c>
      <c r="C483" s="9">
        <v>45570.241666666669</v>
      </c>
      <c r="D483" s="8" t="s">
        <v>303</v>
      </c>
      <c r="E483" s="6"/>
    </row>
    <row r="484" spans="1:5" x14ac:dyDescent="0.25">
      <c r="A484" s="5"/>
      <c r="B484" s="7" t="s">
        <v>658</v>
      </c>
      <c r="C484" s="9">
        <v>45570.241666666669</v>
      </c>
      <c r="D484" s="8">
        <v>62</v>
      </c>
      <c r="E484" s="6"/>
    </row>
    <row r="485" spans="1:5" x14ac:dyDescent="0.25">
      <c r="A485" s="5"/>
      <c r="B485" s="7" t="s">
        <v>659</v>
      </c>
      <c r="C485" s="9">
        <v>45570.163194444445</v>
      </c>
      <c r="D485" s="8" t="s">
        <v>653</v>
      </c>
      <c r="E485" s="6"/>
    </row>
    <row r="486" spans="1:5" x14ac:dyDescent="0.25">
      <c r="A486" s="5"/>
      <c r="B486" s="7" t="s">
        <v>660</v>
      </c>
      <c r="C486" s="9">
        <v>45571.230555555558</v>
      </c>
      <c r="D486" s="8" t="s">
        <v>303</v>
      </c>
      <c r="E486" s="6"/>
    </row>
    <row r="487" spans="1:5" x14ac:dyDescent="0.25">
      <c r="A487" s="5"/>
      <c r="B487" s="7" t="s">
        <v>661</v>
      </c>
      <c r="C487" s="9">
        <v>45571.230555555558</v>
      </c>
      <c r="D487" s="8">
        <v>62</v>
      </c>
      <c r="E487" s="6"/>
    </row>
    <row r="488" spans="1:5" x14ac:dyDescent="0.25">
      <c r="A488" s="5"/>
      <c r="B488" s="7" t="s">
        <v>662</v>
      </c>
      <c r="C488" s="9">
        <v>45571.127083333333</v>
      </c>
      <c r="D488" s="8" t="s">
        <v>653</v>
      </c>
      <c r="E488" s="6"/>
    </row>
    <row r="489" spans="1:5" x14ac:dyDescent="0.25">
      <c r="A489" s="5"/>
      <c r="B489" s="7" t="s">
        <v>663</v>
      </c>
      <c r="C489" s="9">
        <v>45571.227777777778</v>
      </c>
      <c r="D489" s="8">
        <v>57</v>
      </c>
      <c r="E489" s="6"/>
    </row>
    <row r="490" spans="1:5" x14ac:dyDescent="0.25">
      <c r="A490" s="5"/>
      <c r="B490" s="7" t="s">
        <v>664</v>
      </c>
      <c r="C490" s="9">
        <v>45572.190972222219</v>
      </c>
      <c r="D490" s="8" t="s">
        <v>303</v>
      </c>
      <c r="E490" s="6"/>
    </row>
    <row r="491" spans="1:5" x14ac:dyDescent="0.25">
      <c r="A491" s="5"/>
      <c r="B491" s="7" t="s">
        <v>665</v>
      </c>
      <c r="C491" s="9">
        <v>45572.190972222219</v>
      </c>
      <c r="D491" s="8">
        <v>62</v>
      </c>
      <c r="E491" s="6"/>
    </row>
    <row r="492" spans="1:5" x14ac:dyDescent="0.25">
      <c r="A492" s="5"/>
      <c r="B492" s="7" t="s">
        <v>666</v>
      </c>
      <c r="C492" s="9">
        <v>45572.149305555555</v>
      </c>
      <c r="D492" s="8" t="s">
        <v>653</v>
      </c>
      <c r="E492" s="6"/>
    </row>
    <row r="493" spans="1:5" x14ac:dyDescent="0.25">
      <c r="A493" s="5"/>
      <c r="B493" s="7" t="s">
        <v>667</v>
      </c>
      <c r="C493" s="9">
        <v>45572.188194444447</v>
      </c>
      <c r="D493" s="8">
        <v>57</v>
      </c>
      <c r="E493" s="6"/>
    </row>
    <row r="494" spans="1:5" x14ac:dyDescent="0.25">
      <c r="A494" s="5"/>
      <c r="B494" s="7" t="s">
        <v>668</v>
      </c>
      <c r="C494" s="9">
        <v>45573.189583333333</v>
      </c>
      <c r="D494" s="8" t="s">
        <v>303</v>
      </c>
      <c r="E494" s="6"/>
    </row>
    <row r="495" spans="1:5" x14ac:dyDescent="0.25">
      <c r="A495" s="5"/>
      <c r="B495" s="7" t="s">
        <v>669</v>
      </c>
      <c r="C495" s="9">
        <v>45573.189583333333</v>
      </c>
      <c r="D495" s="8">
        <v>62</v>
      </c>
      <c r="E495" s="6"/>
    </row>
    <row r="496" spans="1:5" x14ac:dyDescent="0.25">
      <c r="A496" s="5"/>
      <c r="B496" s="7" t="s">
        <v>670</v>
      </c>
      <c r="C496" s="9">
        <v>45573.156944444447</v>
      </c>
      <c r="D496" s="8" t="s">
        <v>653</v>
      </c>
      <c r="E496" s="6"/>
    </row>
    <row r="497" spans="1:5" x14ac:dyDescent="0.25">
      <c r="A497" s="5"/>
      <c r="B497" s="7" t="s">
        <v>671</v>
      </c>
      <c r="C497" s="9">
        <v>45573.186805555553</v>
      </c>
      <c r="D497" s="8">
        <v>57</v>
      </c>
      <c r="E497" s="6"/>
    </row>
    <row r="498" spans="1:5" x14ac:dyDescent="0.25">
      <c r="A498" s="5"/>
      <c r="B498" s="7" t="s">
        <v>672</v>
      </c>
      <c r="C498" s="9">
        <v>45574.205555555556</v>
      </c>
      <c r="D498" s="8" t="s">
        <v>303</v>
      </c>
      <c r="E498" s="6"/>
    </row>
    <row r="499" spans="1:5" x14ac:dyDescent="0.25">
      <c r="A499" s="5"/>
      <c r="B499" s="7" t="s">
        <v>673</v>
      </c>
      <c r="C499" s="9">
        <v>45574.206250000003</v>
      </c>
      <c r="D499" s="8">
        <v>62</v>
      </c>
      <c r="E499" s="6"/>
    </row>
    <row r="500" spans="1:5" x14ac:dyDescent="0.25">
      <c r="A500" s="5"/>
      <c r="B500" s="7" t="s">
        <v>674</v>
      </c>
      <c r="C500" s="9">
        <v>45574.162499999999</v>
      </c>
      <c r="D500" s="8" t="s">
        <v>653</v>
      </c>
      <c r="E500" s="6"/>
    </row>
    <row r="501" spans="1:5" x14ac:dyDescent="0.25">
      <c r="A501" s="5"/>
      <c r="B501" s="7" t="s">
        <v>675</v>
      </c>
      <c r="C501" s="9">
        <v>45574.20208333333</v>
      </c>
      <c r="D501" s="8">
        <v>57</v>
      </c>
      <c r="E501" s="6"/>
    </row>
    <row r="502" spans="1:5" x14ac:dyDescent="0.25">
      <c r="A502" s="5"/>
      <c r="B502" s="7" t="s">
        <v>676</v>
      </c>
      <c r="C502" s="9">
        <v>45574.205555555556</v>
      </c>
      <c r="D502" s="8" t="s">
        <v>303</v>
      </c>
      <c r="E502" s="6"/>
    </row>
    <row r="503" spans="1:5" x14ac:dyDescent="0.25">
      <c r="A503" s="5"/>
      <c r="B503" s="7" t="s">
        <v>677</v>
      </c>
      <c r="C503" s="9">
        <v>45574.206250000003</v>
      </c>
      <c r="D503" s="8">
        <v>62</v>
      </c>
      <c r="E503" s="6"/>
    </row>
    <row r="504" spans="1:5" x14ac:dyDescent="0.25">
      <c r="A504" s="5"/>
      <c r="B504" s="7" t="s">
        <v>678</v>
      </c>
      <c r="C504" s="9">
        <v>45517.706250000003</v>
      </c>
      <c r="D504" s="8" t="s">
        <v>679</v>
      </c>
      <c r="E504" s="6"/>
    </row>
    <row r="505" spans="1:5" x14ac:dyDescent="0.25">
      <c r="A505" s="5"/>
      <c r="B505" s="7" t="s">
        <v>680</v>
      </c>
      <c r="C505" s="9">
        <v>45517.706250000003</v>
      </c>
      <c r="D505" s="8">
        <v>57</v>
      </c>
      <c r="E505" s="6"/>
    </row>
    <row r="506" spans="1:5" x14ac:dyDescent="0.25">
      <c r="A506" s="5"/>
      <c r="B506" s="7" t="s">
        <v>681</v>
      </c>
      <c r="C506" s="9">
        <v>45574.162499999999</v>
      </c>
      <c r="D506" s="8" t="s">
        <v>653</v>
      </c>
      <c r="E506" s="6"/>
    </row>
    <row r="507" spans="1:5" x14ac:dyDescent="0.25">
      <c r="A507" s="5"/>
      <c r="B507" s="7" t="s">
        <v>682</v>
      </c>
      <c r="C507" s="9">
        <v>45574.20208333333</v>
      </c>
      <c r="D507" s="8">
        <v>57</v>
      </c>
      <c r="E507" s="6"/>
    </row>
    <row r="508" spans="1:5" x14ac:dyDescent="0.25">
      <c r="A508" s="5"/>
      <c r="B508" s="7" t="s">
        <v>683</v>
      </c>
      <c r="C508" s="9">
        <v>45341.542361111111</v>
      </c>
      <c r="D508" s="8" t="s">
        <v>684</v>
      </c>
      <c r="E508" s="6"/>
    </row>
    <row r="509" spans="1:5" x14ac:dyDescent="0.25">
      <c r="A509" s="5"/>
      <c r="B509" s="7" t="s">
        <v>685</v>
      </c>
      <c r="C509" s="9">
        <v>45093.726388888892</v>
      </c>
      <c r="D509" s="8" t="s">
        <v>686</v>
      </c>
      <c r="E509" s="6"/>
    </row>
    <row r="510" spans="1:5" x14ac:dyDescent="0.25">
      <c r="A510" s="5"/>
      <c r="B510" s="7" t="s">
        <v>687</v>
      </c>
      <c r="C510" s="9">
        <v>45574.212500000001</v>
      </c>
      <c r="D510" s="8" t="s">
        <v>6</v>
      </c>
      <c r="E510" s="6"/>
    </row>
    <row r="511" spans="1:5" x14ac:dyDescent="0.25">
      <c r="A511" s="5"/>
      <c r="B511" s="7" t="s">
        <v>688</v>
      </c>
      <c r="C511" s="9">
        <v>45574.4375</v>
      </c>
      <c r="D511" s="8" t="s">
        <v>112</v>
      </c>
      <c r="E511" s="6"/>
    </row>
    <row r="512" spans="1:5" x14ac:dyDescent="0.25">
      <c r="A512" s="5"/>
      <c r="B512" s="7" t="s">
        <v>689</v>
      </c>
      <c r="C512" s="9">
        <v>45574.163888888892</v>
      </c>
      <c r="D512" s="8" t="s">
        <v>690</v>
      </c>
      <c r="E512" s="6"/>
    </row>
    <row r="513" spans="1:5" x14ac:dyDescent="0.25">
      <c r="A513" s="5"/>
      <c r="B513" s="7" t="s">
        <v>691</v>
      </c>
      <c r="C513" s="9">
        <v>45574.15347222222</v>
      </c>
      <c r="D513" s="8" t="s">
        <v>378</v>
      </c>
      <c r="E513" s="6"/>
    </row>
    <row r="514" spans="1:5" x14ac:dyDescent="0.25">
      <c r="A514" s="5"/>
      <c r="B514" s="7" t="s">
        <v>692</v>
      </c>
      <c r="C514" s="9">
        <v>43216.973611111112</v>
      </c>
      <c r="D514" s="8" t="s">
        <v>66</v>
      </c>
      <c r="E514" s="6"/>
    </row>
    <row r="515" spans="1:5" x14ac:dyDescent="0.25">
      <c r="A515" s="5"/>
      <c r="B515" s="7" t="s">
        <v>693</v>
      </c>
      <c r="C515" s="9">
        <v>43223.724305555559</v>
      </c>
      <c r="D515" s="8">
        <v>73</v>
      </c>
      <c r="E515" s="6"/>
    </row>
    <row r="516" spans="1:5" x14ac:dyDescent="0.25">
      <c r="A516" s="5"/>
      <c r="B516" s="7" t="s">
        <v>694</v>
      </c>
      <c r="C516" s="9">
        <v>41641.150694444441</v>
      </c>
      <c r="D516" s="8" t="s">
        <v>695</v>
      </c>
      <c r="E516" s="6"/>
    </row>
    <row r="517" spans="1:5" x14ac:dyDescent="0.25">
      <c r="A517" s="5"/>
      <c r="B517" s="7" t="s">
        <v>696</v>
      </c>
      <c r="C517" s="9">
        <v>43216.968055555553</v>
      </c>
      <c r="D517" s="8" t="s">
        <v>697</v>
      </c>
      <c r="E517" s="6"/>
    </row>
    <row r="518" spans="1:5" x14ac:dyDescent="0.25">
      <c r="A518" s="5"/>
      <c r="B518" s="7" t="s">
        <v>698</v>
      </c>
      <c r="C518" s="9">
        <v>43223.740972222222</v>
      </c>
      <c r="D518" s="8">
        <v>73</v>
      </c>
      <c r="E518" s="6"/>
    </row>
    <row r="519" spans="1:5" x14ac:dyDescent="0.25">
      <c r="A519" s="5"/>
      <c r="B519" s="7" t="s">
        <v>699</v>
      </c>
      <c r="C519" s="9">
        <v>42006.25</v>
      </c>
      <c r="D519" s="8" t="s">
        <v>700</v>
      </c>
      <c r="E519" s="6"/>
    </row>
    <row r="520" spans="1:5" x14ac:dyDescent="0.25">
      <c r="A520" s="5"/>
      <c r="B520" s="7" t="s">
        <v>701</v>
      </c>
      <c r="C520" s="9">
        <v>43216.972222222219</v>
      </c>
      <c r="D520" s="8" t="s">
        <v>702</v>
      </c>
      <c r="E520" s="6"/>
    </row>
    <row r="521" spans="1:5" x14ac:dyDescent="0.25">
      <c r="A521" s="5"/>
      <c r="B521" s="7" t="s">
        <v>703</v>
      </c>
      <c r="C521" s="9">
        <v>43223.724305555559</v>
      </c>
      <c r="D521" s="8">
        <v>73</v>
      </c>
      <c r="E521" s="6"/>
    </row>
    <row r="522" spans="1:5" x14ac:dyDescent="0.25">
      <c r="A522" s="5"/>
      <c r="B522" s="7" t="s">
        <v>704</v>
      </c>
      <c r="C522" s="9">
        <v>42371.194444444445</v>
      </c>
      <c r="D522" s="8" t="s">
        <v>705</v>
      </c>
      <c r="E522" s="6"/>
    </row>
    <row r="523" spans="1:5" x14ac:dyDescent="0.25">
      <c r="A523" s="5"/>
      <c r="B523" s="7" t="s">
        <v>706</v>
      </c>
      <c r="C523" s="9">
        <v>43217.015972222223</v>
      </c>
      <c r="D523" s="8" t="s">
        <v>707</v>
      </c>
      <c r="E523" s="6"/>
    </row>
    <row r="524" spans="1:5" x14ac:dyDescent="0.25">
      <c r="A524" s="5"/>
      <c r="B524" s="7" t="s">
        <v>708</v>
      </c>
      <c r="C524" s="9">
        <v>43223.738888888889</v>
      </c>
      <c r="D524" s="8">
        <v>73</v>
      </c>
      <c r="E524" s="6"/>
    </row>
    <row r="525" spans="1:5" x14ac:dyDescent="0.25">
      <c r="A525" s="5"/>
      <c r="B525" s="7" t="s">
        <v>709</v>
      </c>
      <c r="C525" s="9">
        <v>42737.196527777778</v>
      </c>
      <c r="D525" s="8" t="s">
        <v>710</v>
      </c>
      <c r="E525" s="6"/>
    </row>
    <row r="526" spans="1:5" x14ac:dyDescent="0.25">
      <c r="A526" s="5"/>
      <c r="B526" s="7" t="s">
        <v>711</v>
      </c>
      <c r="C526" s="9">
        <v>43216.966666666667</v>
      </c>
      <c r="D526" s="8" t="s">
        <v>712</v>
      </c>
      <c r="E526" s="6"/>
    </row>
    <row r="527" spans="1:5" x14ac:dyDescent="0.25">
      <c r="A527" s="5"/>
      <c r="B527" s="7" t="s">
        <v>713</v>
      </c>
      <c r="C527" s="9">
        <v>43223.72152777778</v>
      </c>
      <c r="D527" s="8">
        <v>73</v>
      </c>
      <c r="E527" s="6"/>
    </row>
    <row r="528" spans="1:5" x14ac:dyDescent="0.25">
      <c r="A528" s="5"/>
      <c r="B528" s="7" t="s">
        <v>714</v>
      </c>
      <c r="C528" s="9">
        <v>43102.059027777781</v>
      </c>
      <c r="D528" s="8" t="s">
        <v>710</v>
      </c>
      <c r="E528" s="6"/>
    </row>
    <row r="529" spans="1:5" x14ac:dyDescent="0.25">
      <c r="A529" s="5"/>
      <c r="B529" s="7" t="s">
        <v>715</v>
      </c>
      <c r="C529" s="9">
        <v>43467.065972222219</v>
      </c>
      <c r="D529" s="8" t="s">
        <v>716</v>
      </c>
      <c r="E529" s="6"/>
    </row>
    <row r="530" spans="1:5" x14ac:dyDescent="0.25">
      <c r="A530" s="5"/>
      <c r="B530" s="7" t="s">
        <v>717</v>
      </c>
      <c r="C530" s="9">
        <v>43467.065972222219</v>
      </c>
      <c r="D530" s="8">
        <v>73</v>
      </c>
      <c r="E530" s="6"/>
    </row>
    <row r="531" spans="1:5" x14ac:dyDescent="0.25">
      <c r="A531" s="5"/>
      <c r="B531" s="7" t="s">
        <v>718</v>
      </c>
      <c r="C531" s="9">
        <v>43467.055555555555</v>
      </c>
      <c r="D531" s="8" t="s">
        <v>719</v>
      </c>
      <c r="E531" s="6"/>
    </row>
    <row r="532" spans="1:5" x14ac:dyDescent="0.25">
      <c r="A532" s="5"/>
      <c r="B532" s="7" t="s">
        <v>720</v>
      </c>
      <c r="C532" s="9">
        <v>43953.982638888891</v>
      </c>
      <c r="D532" s="8" t="s">
        <v>721</v>
      </c>
      <c r="E532" s="6"/>
    </row>
    <row r="533" spans="1:5" x14ac:dyDescent="0.25">
      <c r="A533" s="5"/>
      <c r="B533" s="7" t="s">
        <v>722</v>
      </c>
      <c r="C533" s="9">
        <v>43953.982638888891</v>
      </c>
      <c r="D533" s="8">
        <v>73</v>
      </c>
      <c r="E533" s="6"/>
    </row>
    <row r="534" spans="1:5" x14ac:dyDescent="0.25">
      <c r="A534" s="5"/>
      <c r="B534" s="7" t="s">
        <v>723</v>
      </c>
      <c r="C534" s="9">
        <v>43880.685416666667</v>
      </c>
      <c r="D534" s="8" t="s">
        <v>724</v>
      </c>
      <c r="E534" s="6"/>
    </row>
    <row r="535" spans="1:5" x14ac:dyDescent="0.25">
      <c r="A535" s="5"/>
      <c r="B535" s="7" t="s">
        <v>725</v>
      </c>
      <c r="C535" s="9">
        <v>44198.12222222222</v>
      </c>
      <c r="D535" s="8" t="s">
        <v>726</v>
      </c>
      <c r="E535" s="6"/>
    </row>
    <row r="536" spans="1:5" x14ac:dyDescent="0.25">
      <c r="A536" s="5"/>
      <c r="B536" s="7" t="s">
        <v>727</v>
      </c>
      <c r="C536" s="9">
        <v>44198.12222222222</v>
      </c>
      <c r="D536" s="8">
        <v>73</v>
      </c>
      <c r="E536" s="6"/>
    </row>
    <row r="537" spans="1:5" x14ac:dyDescent="0.25">
      <c r="A537" s="5"/>
      <c r="B537" s="7" t="s">
        <v>728</v>
      </c>
      <c r="C537" s="9">
        <v>44198.104861111111</v>
      </c>
      <c r="D537" s="8" t="s">
        <v>729</v>
      </c>
      <c r="E537" s="6"/>
    </row>
    <row r="538" spans="1:5" x14ac:dyDescent="0.25">
      <c r="A538" s="5"/>
      <c r="B538" s="7" t="s">
        <v>730</v>
      </c>
      <c r="C538" s="9">
        <v>44563.165972222225</v>
      </c>
      <c r="D538" s="8" t="s">
        <v>731</v>
      </c>
      <c r="E538" s="6"/>
    </row>
    <row r="539" spans="1:5" x14ac:dyDescent="0.25">
      <c r="A539" s="5"/>
      <c r="B539" s="7" t="s">
        <v>732</v>
      </c>
      <c r="C539" s="9">
        <v>44563.165972222225</v>
      </c>
      <c r="D539" s="8">
        <v>73</v>
      </c>
      <c r="E539" s="6"/>
    </row>
    <row r="540" spans="1:5" x14ac:dyDescent="0.25">
      <c r="A540" s="5"/>
      <c r="B540" s="7" t="s">
        <v>733</v>
      </c>
      <c r="C540" s="9">
        <v>44563.149305555555</v>
      </c>
      <c r="D540" s="8" t="s">
        <v>734</v>
      </c>
      <c r="E540" s="6"/>
    </row>
    <row r="541" spans="1:5" x14ac:dyDescent="0.25">
      <c r="A541" s="5"/>
      <c r="B541" s="7" t="s">
        <v>735</v>
      </c>
      <c r="C541" s="9">
        <v>44928.13958333333</v>
      </c>
      <c r="D541" s="8" t="s">
        <v>520</v>
      </c>
      <c r="E541" s="6"/>
    </row>
    <row r="542" spans="1:5" x14ac:dyDescent="0.25">
      <c r="A542" s="5"/>
      <c r="B542" s="7" t="s">
        <v>736</v>
      </c>
      <c r="C542" s="9">
        <v>44928.13958333333</v>
      </c>
      <c r="D542" s="8">
        <v>73</v>
      </c>
      <c r="E542" s="6"/>
    </row>
    <row r="543" spans="1:5" x14ac:dyDescent="0.25">
      <c r="A543" s="5"/>
      <c r="B543" s="7" t="s">
        <v>737</v>
      </c>
      <c r="C543" s="9">
        <v>44928.135416666664</v>
      </c>
      <c r="D543" s="8" t="s">
        <v>474</v>
      </c>
      <c r="E543" s="6"/>
    </row>
    <row r="544" spans="1:5" x14ac:dyDescent="0.25">
      <c r="A544" s="5"/>
      <c r="B544" s="7" t="s">
        <v>738</v>
      </c>
      <c r="C544" s="9">
        <v>45293.185416666667</v>
      </c>
      <c r="D544" s="8" t="s">
        <v>530</v>
      </c>
      <c r="E544" s="6"/>
    </row>
    <row r="545" spans="1:5" x14ac:dyDescent="0.25">
      <c r="A545" s="5"/>
      <c r="B545" s="7" t="s">
        <v>739</v>
      </c>
      <c r="C545" s="9">
        <v>45293.185416666667</v>
      </c>
      <c r="D545" s="8">
        <v>73</v>
      </c>
      <c r="E545" s="6"/>
    </row>
    <row r="546" spans="1:5" x14ac:dyDescent="0.25">
      <c r="A546" s="5"/>
      <c r="B546" s="7" t="s">
        <v>740</v>
      </c>
      <c r="C546" s="9">
        <v>45293.147916666669</v>
      </c>
      <c r="D546" s="8" t="s">
        <v>741</v>
      </c>
      <c r="E546" s="6"/>
    </row>
    <row r="547" spans="1:5" x14ac:dyDescent="0.25">
      <c r="A547" s="5"/>
      <c r="B547" s="7" t="s">
        <v>742</v>
      </c>
      <c r="C547" s="9">
        <v>45475.154861111114</v>
      </c>
      <c r="D547" s="8" t="s">
        <v>743</v>
      </c>
      <c r="E547" s="6"/>
    </row>
    <row r="548" spans="1:5" x14ac:dyDescent="0.25">
      <c r="A548" s="5"/>
      <c r="B548" s="7" t="s">
        <v>744</v>
      </c>
      <c r="C548" s="9">
        <v>45475.154861111114</v>
      </c>
      <c r="D548" s="8">
        <v>73</v>
      </c>
      <c r="E548" s="6"/>
    </row>
    <row r="549" spans="1:5" x14ac:dyDescent="0.25">
      <c r="A549" s="5"/>
      <c r="B549" s="7" t="s">
        <v>745</v>
      </c>
      <c r="C549" s="9">
        <v>45475.126388888886</v>
      </c>
      <c r="D549" s="8" t="s">
        <v>746</v>
      </c>
      <c r="E549" s="6"/>
    </row>
    <row r="550" spans="1:5" x14ac:dyDescent="0.25">
      <c r="A550" s="5"/>
      <c r="B550" s="7" t="s">
        <v>747</v>
      </c>
      <c r="C550" s="9">
        <v>45506.146527777775</v>
      </c>
      <c r="D550" s="8" t="s">
        <v>748</v>
      </c>
      <c r="E550" s="6"/>
    </row>
    <row r="551" spans="1:5" x14ac:dyDescent="0.25">
      <c r="A551" s="5"/>
      <c r="B551" s="7" t="s">
        <v>749</v>
      </c>
      <c r="C551" s="9">
        <v>45506.148611111108</v>
      </c>
      <c r="D551" s="8">
        <v>73</v>
      </c>
      <c r="E551" s="6"/>
    </row>
    <row r="552" spans="1:5" x14ac:dyDescent="0.25">
      <c r="A552" s="5"/>
      <c r="B552" s="7" t="s">
        <v>750</v>
      </c>
      <c r="C552" s="9">
        <v>45506.113888888889</v>
      </c>
      <c r="D552" s="8" t="s">
        <v>491</v>
      </c>
      <c r="E552" s="6"/>
    </row>
    <row r="553" spans="1:5" x14ac:dyDescent="0.25">
      <c r="A553" s="5"/>
      <c r="B553" s="7" t="s">
        <v>751</v>
      </c>
      <c r="C553" s="9">
        <v>45537.238194444442</v>
      </c>
      <c r="D553" s="8" t="s">
        <v>752</v>
      </c>
      <c r="E553" s="6"/>
    </row>
    <row r="554" spans="1:5" x14ac:dyDescent="0.25">
      <c r="A554" s="5"/>
      <c r="B554" s="7" t="s">
        <v>753</v>
      </c>
      <c r="C554" s="9">
        <v>45537.238194444442</v>
      </c>
      <c r="D554" s="8">
        <v>73</v>
      </c>
      <c r="E554" s="6"/>
    </row>
    <row r="555" spans="1:5" x14ac:dyDescent="0.25">
      <c r="A555" s="5"/>
      <c r="B555" s="7" t="s">
        <v>754</v>
      </c>
      <c r="C555" s="9">
        <v>45537.132638888892</v>
      </c>
      <c r="D555" s="8" t="s">
        <v>491</v>
      </c>
      <c r="E555" s="6"/>
    </row>
    <row r="556" spans="1:5" x14ac:dyDescent="0.25">
      <c r="A556" s="5"/>
      <c r="B556" s="7" t="s">
        <v>755</v>
      </c>
      <c r="C556" s="9">
        <v>45567.219444444447</v>
      </c>
      <c r="D556" s="8" t="s">
        <v>756</v>
      </c>
      <c r="E556" s="6"/>
    </row>
    <row r="557" spans="1:5" x14ac:dyDescent="0.25">
      <c r="A557" s="5"/>
      <c r="B557" s="7" t="s">
        <v>757</v>
      </c>
      <c r="C557" s="9">
        <v>45567.219444444447</v>
      </c>
      <c r="D557" s="8">
        <v>73</v>
      </c>
      <c r="E557" s="6"/>
    </row>
    <row r="558" spans="1:5" x14ac:dyDescent="0.25">
      <c r="A558" s="5"/>
      <c r="B558" s="7" t="s">
        <v>758</v>
      </c>
      <c r="C558" s="9">
        <v>45567.178472222222</v>
      </c>
      <c r="D558" s="8" t="s">
        <v>759</v>
      </c>
      <c r="E558" s="6"/>
    </row>
    <row r="559" spans="1:5" x14ac:dyDescent="0.25">
      <c r="A559" s="5"/>
      <c r="B559" s="7" t="s">
        <v>760</v>
      </c>
      <c r="C559" s="9">
        <v>45569.174305555556</v>
      </c>
      <c r="D559" s="8" t="s">
        <v>756</v>
      </c>
      <c r="E559" s="6"/>
    </row>
    <row r="560" spans="1:5" x14ac:dyDescent="0.25">
      <c r="A560" s="5"/>
      <c r="B560" s="7" t="s">
        <v>761</v>
      </c>
      <c r="C560" s="9">
        <v>45569.174305555556</v>
      </c>
      <c r="D560" s="8">
        <v>73</v>
      </c>
      <c r="E560" s="6"/>
    </row>
    <row r="561" spans="1:5" x14ac:dyDescent="0.25">
      <c r="A561" s="5"/>
      <c r="B561" s="7" t="s">
        <v>762</v>
      </c>
      <c r="C561" s="9">
        <v>45569.163888888892</v>
      </c>
      <c r="D561" s="8" t="s">
        <v>759</v>
      </c>
      <c r="E561" s="6"/>
    </row>
    <row r="562" spans="1:5" x14ac:dyDescent="0.25">
      <c r="A562" s="5"/>
      <c r="B562" s="7" t="s">
        <v>763</v>
      </c>
      <c r="C562" s="9">
        <v>45570.179861111108</v>
      </c>
      <c r="D562" s="8" t="s">
        <v>764</v>
      </c>
      <c r="E562" s="6"/>
    </row>
    <row r="563" spans="1:5" x14ac:dyDescent="0.25">
      <c r="A563" s="5"/>
      <c r="B563" s="7" t="s">
        <v>765</v>
      </c>
      <c r="C563" s="9">
        <v>45570.179861111108</v>
      </c>
      <c r="D563" s="8">
        <v>73</v>
      </c>
      <c r="E563" s="6"/>
    </row>
    <row r="564" spans="1:5" x14ac:dyDescent="0.25">
      <c r="A564" s="5"/>
      <c r="B564" s="7" t="s">
        <v>766</v>
      </c>
      <c r="C564" s="9">
        <v>45570.125694444447</v>
      </c>
      <c r="D564" s="8" t="s">
        <v>759</v>
      </c>
      <c r="E564" s="6"/>
    </row>
    <row r="565" spans="1:5" x14ac:dyDescent="0.25">
      <c r="A565" s="5"/>
      <c r="B565" s="7" t="s">
        <v>767</v>
      </c>
      <c r="C565" s="9">
        <v>45571.138194444444</v>
      </c>
      <c r="D565" s="8" t="s">
        <v>764</v>
      </c>
      <c r="E565" s="6"/>
    </row>
    <row r="566" spans="1:5" x14ac:dyDescent="0.25">
      <c r="A566" s="5"/>
      <c r="B566" s="7" t="s">
        <v>768</v>
      </c>
      <c r="C566" s="9">
        <v>45571.138194444444</v>
      </c>
      <c r="D566" s="8">
        <v>73</v>
      </c>
      <c r="E566" s="6"/>
    </row>
    <row r="567" spans="1:5" x14ac:dyDescent="0.25">
      <c r="A567" s="5"/>
      <c r="B567" s="7" t="s">
        <v>769</v>
      </c>
      <c r="C567" s="9">
        <v>45571.118750000001</v>
      </c>
      <c r="D567" s="8" t="s">
        <v>759</v>
      </c>
      <c r="E567" s="6"/>
    </row>
    <row r="568" spans="1:5" x14ac:dyDescent="0.25">
      <c r="A568" s="5"/>
      <c r="B568" s="7" t="s">
        <v>770</v>
      </c>
      <c r="C568" s="9">
        <v>45571.137499999997</v>
      </c>
      <c r="D568" s="8">
        <v>68</v>
      </c>
      <c r="E568" s="6"/>
    </row>
    <row r="569" spans="1:5" x14ac:dyDescent="0.25">
      <c r="A569" s="5"/>
      <c r="B569" s="7" t="s">
        <v>771</v>
      </c>
      <c r="C569" s="9">
        <v>45572.185416666667</v>
      </c>
      <c r="D569" s="8" t="s">
        <v>764</v>
      </c>
      <c r="E569" s="6"/>
    </row>
    <row r="570" spans="1:5" x14ac:dyDescent="0.25">
      <c r="A570" s="5"/>
      <c r="B570" s="7" t="s">
        <v>772</v>
      </c>
      <c r="C570" s="9">
        <v>45572.185416666667</v>
      </c>
      <c r="D570" s="8">
        <v>73</v>
      </c>
      <c r="E570" s="6"/>
    </row>
    <row r="571" spans="1:5" x14ac:dyDescent="0.25">
      <c r="A571" s="5"/>
      <c r="B571" s="7" t="s">
        <v>773</v>
      </c>
      <c r="C571" s="9">
        <v>45572.161805555559</v>
      </c>
      <c r="D571" s="8" t="s">
        <v>759</v>
      </c>
      <c r="E571" s="6"/>
    </row>
    <row r="572" spans="1:5" x14ac:dyDescent="0.25">
      <c r="A572" s="5"/>
      <c r="B572" s="7" t="s">
        <v>774</v>
      </c>
      <c r="C572" s="9">
        <v>45572.18472222222</v>
      </c>
      <c r="D572" s="8">
        <v>68</v>
      </c>
      <c r="E572" s="6"/>
    </row>
    <row r="573" spans="1:5" x14ac:dyDescent="0.25">
      <c r="A573" s="5"/>
      <c r="B573" s="7" t="s">
        <v>775</v>
      </c>
      <c r="C573" s="9">
        <v>45573.154861111114</v>
      </c>
      <c r="D573" s="8" t="s">
        <v>764</v>
      </c>
      <c r="E573" s="6"/>
    </row>
    <row r="574" spans="1:5" x14ac:dyDescent="0.25">
      <c r="A574" s="5"/>
      <c r="B574" s="7" t="s">
        <v>776</v>
      </c>
      <c r="C574" s="9">
        <v>45573.154861111114</v>
      </c>
      <c r="D574" s="8">
        <v>73</v>
      </c>
      <c r="E574" s="6"/>
    </row>
    <row r="575" spans="1:5" x14ac:dyDescent="0.25">
      <c r="A575" s="5"/>
      <c r="B575" s="7" t="s">
        <v>777</v>
      </c>
      <c r="C575" s="9">
        <v>45573.150694444441</v>
      </c>
      <c r="D575" s="8" t="s">
        <v>759</v>
      </c>
      <c r="E575" s="6"/>
    </row>
    <row r="576" spans="1:5" x14ac:dyDescent="0.25">
      <c r="A576" s="5"/>
      <c r="B576" s="7" t="s">
        <v>778</v>
      </c>
      <c r="C576" s="9">
        <v>45573.154166666667</v>
      </c>
      <c r="D576" s="8">
        <v>68</v>
      </c>
      <c r="E576" s="6"/>
    </row>
    <row r="577" spans="1:5" x14ac:dyDescent="0.25">
      <c r="A577" s="5"/>
      <c r="B577" s="7" t="s">
        <v>779</v>
      </c>
      <c r="C577" s="9">
        <v>45574.181944444441</v>
      </c>
      <c r="D577" s="8" t="s">
        <v>764</v>
      </c>
      <c r="E577" s="6"/>
    </row>
    <row r="578" spans="1:5" x14ac:dyDescent="0.25">
      <c r="A578" s="5"/>
      <c r="B578" s="7" t="s">
        <v>780</v>
      </c>
      <c r="C578" s="9">
        <v>45574.181944444441</v>
      </c>
      <c r="D578" s="8">
        <v>73</v>
      </c>
      <c r="E578" s="6"/>
    </row>
    <row r="579" spans="1:5" x14ac:dyDescent="0.25">
      <c r="A579" s="5"/>
      <c r="B579" s="7" t="s">
        <v>781</v>
      </c>
      <c r="C579" s="9">
        <v>45574.146527777775</v>
      </c>
      <c r="D579" s="8" t="s">
        <v>759</v>
      </c>
      <c r="E579" s="6"/>
    </row>
    <row r="580" spans="1:5" x14ac:dyDescent="0.25">
      <c r="A580" s="5"/>
      <c r="B580" s="7" t="s">
        <v>782</v>
      </c>
      <c r="C580" s="9">
        <v>45574.181250000001</v>
      </c>
      <c r="D580" s="8">
        <v>68</v>
      </c>
      <c r="E580" s="6"/>
    </row>
    <row r="581" spans="1:5" x14ac:dyDescent="0.25">
      <c r="A581" s="5"/>
      <c r="B581" s="7" t="s">
        <v>783</v>
      </c>
      <c r="C581" s="9">
        <v>45574.181944444441</v>
      </c>
      <c r="D581" s="8" t="s">
        <v>764</v>
      </c>
      <c r="E581" s="6"/>
    </row>
    <row r="582" spans="1:5" x14ac:dyDescent="0.25">
      <c r="A582" s="5"/>
      <c r="B582" s="7" t="s">
        <v>784</v>
      </c>
      <c r="C582" s="9">
        <v>45574.181944444441</v>
      </c>
      <c r="D582" s="8">
        <v>73</v>
      </c>
      <c r="E582" s="6"/>
    </row>
    <row r="583" spans="1:5" x14ac:dyDescent="0.25">
      <c r="A583" s="5"/>
      <c r="B583" s="7" t="s">
        <v>785</v>
      </c>
      <c r="C583" s="9">
        <v>45517.32708333333</v>
      </c>
      <c r="D583" s="8" t="s">
        <v>520</v>
      </c>
      <c r="E583" s="6"/>
    </row>
    <row r="584" spans="1:5" x14ac:dyDescent="0.25">
      <c r="A584" s="5"/>
      <c r="B584" s="7" t="s">
        <v>786</v>
      </c>
      <c r="C584" s="9">
        <v>45517.32708333333</v>
      </c>
      <c r="D584" s="8">
        <v>68</v>
      </c>
      <c r="E584" s="6"/>
    </row>
    <row r="585" spans="1:5" x14ac:dyDescent="0.25">
      <c r="A585" s="5"/>
      <c r="B585" s="7" t="s">
        <v>787</v>
      </c>
      <c r="C585" s="9">
        <v>45574.146527777775</v>
      </c>
      <c r="D585" s="8" t="s">
        <v>759</v>
      </c>
      <c r="E585" s="6"/>
    </row>
    <row r="586" spans="1:5" x14ac:dyDescent="0.25">
      <c r="A586" s="5"/>
      <c r="B586" s="7" t="s">
        <v>788</v>
      </c>
      <c r="C586" s="9">
        <v>45574.181250000001</v>
      </c>
      <c r="D586" s="8">
        <v>68</v>
      </c>
      <c r="E586" s="6"/>
    </row>
    <row r="587" spans="1:5" x14ac:dyDescent="0.25">
      <c r="A587" s="5"/>
      <c r="B587" s="7" t="s">
        <v>789</v>
      </c>
      <c r="C587" s="9">
        <v>45341.543055555558</v>
      </c>
      <c r="D587" s="8" t="s">
        <v>790</v>
      </c>
      <c r="E587" s="6"/>
    </row>
    <row r="588" spans="1:5" x14ac:dyDescent="0.25">
      <c r="A588" s="5"/>
      <c r="B588" s="7" t="s">
        <v>791</v>
      </c>
      <c r="C588" s="9">
        <v>45093.727083333331</v>
      </c>
      <c r="D588" s="8" t="s">
        <v>491</v>
      </c>
      <c r="E588" s="6"/>
    </row>
    <row r="589" spans="1:5" x14ac:dyDescent="0.25">
      <c r="A589" s="5"/>
      <c r="B589" s="7" t="s">
        <v>792</v>
      </c>
      <c r="C589" s="9">
        <v>45574.234027777777</v>
      </c>
      <c r="D589" s="8" t="s">
        <v>6</v>
      </c>
      <c r="E589" s="6"/>
    </row>
    <row r="590" spans="1:5" x14ac:dyDescent="0.25">
      <c r="A590" s="5"/>
      <c r="B590" s="7" t="s">
        <v>793</v>
      </c>
      <c r="C590" s="9">
        <v>45574.4375</v>
      </c>
      <c r="D590" s="8" t="s">
        <v>794</v>
      </c>
      <c r="E590" s="6"/>
    </row>
    <row r="591" spans="1:5" x14ac:dyDescent="0.25">
      <c r="A591" s="5"/>
      <c r="B591" s="7" t="s">
        <v>795</v>
      </c>
      <c r="C591" s="9">
        <v>45574.147222222222</v>
      </c>
      <c r="D591" s="8" t="s">
        <v>796</v>
      </c>
      <c r="E591" s="6"/>
    </row>
    <row r="592" spans="1:5" x14ac:dyDescent="0.25">
      <c r="A592" s="5"/>
      <c r="B592" s="7" t="s">
        <v>797</v>
      </c>
      <c r="C592" s="9">
        <v>45574.143750000003</v>
      </c>
      <c r="D592" s="8" t="s">
        <v>798</v>
      </c>
      <c r="E592" s="6"/>
    </row>
    <row r="593" spans="1:5" x14ac:dyDescent="0.25">
      <c r="A593" s="5"/>
      <c r="B593" s="7" t="s">
        <v>799</v>
      </c>
      <c r="C593" s="9">
        <v>41641.127083333333</v>
      </c>
      <c r="D593" s="8" t="s">
        <v>800</v>
      </c>
      <c r="E593" s="6"/>
    </row>
    <row r="594" spans="1:5" x14ac:dyDescent="0.25">
      <c r="A594" s="5"/>
      <c r="B594" s="7" t="s">
        <v>801</v>
      </c>
      <c r="C594" s="9">
        <v>42006.213194444441</v>
      </c>
      <c r="D594" s="8" t="s">
        <v>802</v>
      </c>
      <c r="E594" s="6"/>
    </row>
    <row r="595" spans="1:5" x14ac:dyDescent="0.25">
      <c r="A595" s="5"/>
      <c r="B595" s="7" t="s">
        <v>803</v>
      </c>
      <c r="C595" s="9">
        <v>42371.236805555556</v>
      </c>
      <c r="D595" s="8" t="s">
        <v>804</v>
      </c>
      <c r="E595" s="6"/>
    </row>
    <row r="596" spans="1:5" x14ac:dyDescent="0.25">
      <c r="A596" s="5"/>
      <c r="B596" s="7" t="s">
        <v>805</v>
      </c>
      <c r="C596" s="9">
        <v>42737.216666666667</v>
      </c>
      <c r="D596" s="8" t="s">
        <v>806</v>
      </c>
      <c r="E596" s="6"/>
    </row>
    <row r="597" spans="1:5" x14ac:dyDescent="0.25">
      <c r="A597" s="5"/>
      <c r="B597" s="7" t="s">
        <v>807</v>
      </c>
      <c r="C597" s="9">
        <v>43102.085416666669</v>
      </c>
      <c r="D597" s="8" t="s">
        <v>303</v>
      </c>
      <c r="E597" s="6"/>
    </row>
    <row r="598" spans="1:5" x14ac:dyDescent="0.25">
      <c r="A598" s="5"/>
      <c r="B598" s="7" t="s">
        <v>808</v>
      </c>
      <c r="C598" s="9">
        <v>43467.044444444444</v>
      </c>
      <c r="D598" s="8" t="s">
        <v>308</v>
      </c>
      <c r="E598" s="6"/>
    </row>
    <row r="599" spans="1:5" x14ac:dyDescent="0.25">
      <c r="A599" s="5"/>
      <c r="B599" s="7" t="s">
        <v>809</v>
      </c>
      <c r="C599" s="9">
        <v>43880.688888888886</v>
      </c>
      <c r="D599" s="8" t="s">
        <v>118</v>
      </c>
      <c r="E599" s="6"/>
    </row>
    <row r="600" spans="1:5" x14ac:dyDescent="0.25">
      <c r="A600" s="5"/>
      <c r="B600" s="7" t="s">
        <v>810</v>
      </c>
      <c r="C600" s="9">
        <v>44198.093055555553</v>
      </c>
      <c r="D600" s="8" t="s">
        <v>120</v>
      </c>
      <c r="E600" s="6"/>
    </row>
    <row r="601" spans="1:5" x14ac:dyDescent="0.25">
      <c r="A601" s="5"/>
      <c r="B601" s="7" t="s">
        <v>811</v>
      </c>
      <c r="C601" s="9">
        <v>44563.199305555558</v>
      </c>
      <c r="D601" s="8" t="s">
        <v>122</v>
      </c>
      <c r="E601" s="6"/>
    </row>
    <row r="602" spans="1:5" x14ac:dyDescent="0.25">
      <c r="A602" s="5"/>
      <c r="B602" s="7" t="s">
        <v>812</v>
      </c>
      <c r="C602" s="9">
        <v>44928.175694444442</v>
      </c>
      <c r="D602" s="8" t="s">
        <v>813</v>
      </c>
      <c r="E602" s="6"/>
    </row>
    <row r="603" spans="1:5" x14ac:dyDescent="0.25">
      <c r="A603" s="5"/>
      <c r="B603" s="7" t="s">
        <v>814</v>
      </c>
      <c r="C603" s="9">
        <v>45293.158333333333</v>
      </c>
      <c r="D603" s="8" t="s">
        <v>138</v>
      </c>
      <c r="E603" s="6"/>
    </row>
    <row r="604" spans="1:5" x14ac:dyDescent="0.25">
      <c r="A604" s="5"/>
      <c r="B604" s="7" t="s">
        <v>815</v>
      </c>
      <c r="C604" s="9">
        <v>45475.179166666669</v>
      </c>
      <c r="D604" s="8" t="s">
        <v>126</v>
      </c>
      <c r="E604" s="6"/>
    </row>
    <row r="605" spans="1:5" x14ac:dyDescent="0.25">
      <c r="A605" s="5"/>
      <c r="B605" s="7" t="s">
        <v>816</v>
      </c>
      <c r="C605" s="9">
        <v>45506.142361111109</v>
      </c>
      <c r="D605" s="8" t="s">
        <v>126</v>
      </c>
      <c r="E605" s="6"/>
    </row>
    <row r="606" spans="1:5" x14ac:dyDescent="0.25">
      <c r="A606" s="5"/>
      <c r="B606" s="7" t="s">
        <v>817</v>
      </c>
      <c r="C606" s="9">
        <v>45537.159722222219</v>
      </c>
      <c r="D606" s="8" t="s">
        <v>126</v>
      </c>
      <c r="E606" s="6"/>
    </row>
    <row r="607" spans="1:5" x14ac:dyDescent="0.25">
      <c r="A607" s="5"/>
      <c r="B607" s="7" t="s">
        <v>818</v>
      </c>
      <c r="C607" s="9">
        <v>45567.162499999999</v>
      </c>
      <c r="D607" s="8" t="s">
        <v>126</v>
      </c>
      <c r="E607" s="6"/>
    </row>
    <row r="608" spans="1:5" x14ac:dyDescent="0.25">
      <c r="A608" s="5"/>
      <c r="B608" s="7" t="s">
        <v>819</v>
      </c>
      <c r="C608" s="9">
        <v>45569.13958333333</v>
      </c>
      <c r="D608" s="8" t="s">
        <v>126</v>
      </c>
      <c r="E608" s="6"/>
    </row>
    <row r="609" spans="1:5" x14ac:dyDescent="0.25">
      <c r="A609" s="5"/>
      <c r="B609" s="7" t="s">
        <v>820</v>
      </c>
      <c r="C609" s="9">
        <v>45570.163194444445</v>
      </c>
      <c r="D609" s="8" t="s">
        <v>126</v>
      </c>
      <c r="E609" s="6"/>
    </row>
    <row r="610" spans="1:5" x14ac:dyDescent="0.25">
      <c r="A610" s="5"/>
      <c r="B610" s="7" t="s">
        <v>821</v>
      </c>
      <c r="C610" s="9">
        <v>45571.127083333333</v>
      </c>
      <c r="D610" s="8" t="s">
        <v>126</v>
      </c>
      <c r="E610" s="6"/>
    </row>
    <row r="611" spans="1:5" x14ac:dyDescent="0.25">
      <c r="A611" s="5"/>
      <c r="B611" s="7" t="s">
        <v>822</v>
      </c>
      <c r="C611" s="9">
        <v>45571.227083333331</v>
      </c>
      <c r="D611" s="8">
        <v>69</v>
      </c>
      <c r="E611" s="6"/>
    </row>
    <row r="612" spans="1:5" x14ac:dyDescent="0.25">
      <c r="A612" s="5"/>
      <c r="B612" s="7" t="s">
        <v>823</v>
      </c>
      <c r="C612" s="9">
        <v>45572.149305555555</v>
      </c>
      <c r="D612" s="8" t="s">
        <v>126</v>
      </c>
      <c r="E612" s="6"/>
    </row>
    <row r="613" spans="1:5" x14ac:dyDescent="0.25">
      <c r="A613" s="5"/>
      <c r="B613" s="7" t="s">
        <v>824</v>
      </c>
      <c r="C613" s="9">
        <v>45572.176388888889</v>
      </c>
      <c r="D613" s="8">
        <v>69</v>
      </c>
      <c r="E613" s="6"/>
    </row>
    <row r="614" spans="1:5" x14ac:dyDescent="0.25">
      <c r="A614" s="5"/>
      <c r="B614" s="7" t="s">
        <v>825</v>
      </c>
      <c r="C614" s="9">
        <v>45573.156944444447</v>
      </c>
      <c r="D614" s="8" t="s">
        <v>126</v>
      </c>
      <c r="E614" s="6"/>
    </row>
    <row r="615" spans="1:5" x14ac:dyDescent="0.25">
      <c r="A615" s="5"/>
      <c r="B615" s="7" t="s">
        <v>826</v>
      </c>
      <c r="C615" s="9">
        <v>45573.199305555558</v>
      </c>
      <c r="D615" s="8">
        <v>69</v>
      </c>
      <c r="E615" s="6"/>
    </row>
    <row r="616" spans="1:5" x14ac:dyDescent="0.25">
      <c r="A616" s="5"/>
      <c r="B616" s="7" t="s">
        <v>827</v>
      </c>
      <c r="C616" s="9">
        <v>45574.162499999999</v>
      </c>
      <c r="D616" s="8" t="s">
        <v>126</v>
      </c>
      <c r="E616" s="6"/>
    </row>
    <row r="617" spans="1:5" x14ac:dyDescent="0.25">
      <c r="A617" s="5"/>
      <c r="B617" s="7" t="s">
        <v>828</v>
      </c>
      <c r="C617" s="9">
        <v>45574.211805555555</v>
      </c>
      <c r="D617" s="8">
        <v>69</v>
      </c>
      <c r="E617" s="6"/>
    </row>
    <row r="618" spans="1:5" x14ac:dyDescent="0.25">
      <c r="A618" s="5"/>
      <c r="B618" s="7" t="s">
        <v>829</v>
      </c>
      <c r="C618" s="9">
        <v>45517.73333333333</v>
      </c>
      <c r="D618" s="8" t="s">
        <v>830</v>
      </c>
      <c r="E618" s="6"/>
    </row>
    <row r="619" spans="1:5" x14ac:dyDescent="0.25">
      <c r="A619" s="5"/>
      <c r="B619" s="7" t="s">
        <v>831</v>
      </c>
      <c r="C619" s="9">
        <v>45517.73333333333</v>
      </c>
      <c r="D619" s="8">
        <v>69</v>
      </c>
      <c r="E619" s="6"/>
    </row>
    <row r="620" spans="1:5" x14ac:dyDescent="0.25">
      <c r="A620" s="5"/>
      <c r="B620" s="7" t="s">
        <v>832</v>
      </c>
      <c r="C620" s="9">
        <v>45574.162499999999</v>
      </c>
      <c r="D620" s="8" t="s">
        <v>126</v>
      </c>
      <c r="E620" s="6"/>
    </row>
    <row r="621" spans="1:5" x14ac:dyDescent="0.25">
      <c r="A621" s="5"/>
      <c r="B621" s="7" t="s">
        <v>833</v>
      </c>
      <c r="C621" s="9">
        <v>45574.211805555555</v>
      </c>
      <c r="D621" s="8">
        <v>69</v>
      </c>
      <c r="E621" s="6"/>
    </row>
    <row r="622" spans="1:5" x14ac:dyDescent="0.25">
      <c r="A622" s="5"/>
      <c r="B622" s="7" t="s">
        <v>834</v>
      </c>
      <c r="C622" s="9">
        <v>45574.217361111114</v>
      </c>
      <c r="D622" s="8" t="s">
        <v>6</v>
      </c>
      <c r="E622" s="6"/>
    </row>
    <row r="623" spans="1:5" x14ac:dyDescent="0.25">
      <c r="A623" s="5"/>
      <c r="B623" s="7" t="s">
        <v>835</v>
      </c>
      <c r="C623" s="9">
        <v>45574.4375</v>
      </c>
      <c r="D623" s="8" t="s">
        <v>378</v>
      </c>
      <c r="E623" s="6"/>
    </row>
    <row r="624" spans="1:5" x14ac:dyDescent="0.25">
      <c r="A624" s="5"/>
      <c r="B624" s="7" t="s">
        <v>836</v>
      </c>
      <c r="C624" s="9">
        <v>45574.163888888892</v>
      </c>
      <c r="D624" s="8">
        <v>638</v>
      </c>
      <c r="E624" s="6"/>
    </row>
    <row r="625" spans="1:5" x14ac:dyDescent="0.25">
      <c r="A625" s="5"/>
      <c r="B625" s="7" t="s">
        <v>837</v>
      </c>
      <c r="C625" s="9">
        <v>45574.15347222222</v>
      </c>
      <c r="D625" s="8">
        <v>393</v>
      </c>
      <c r="E625" s="6"/>
    </row>
    <row r="626" spans="1:5" x14ac:dyDescent="0.25">
      <c r="A626" s="5"/>
      <c r="B626" s="7" t="s">
        <v>838</v>
      </c>
      <c r="C626" s="9">
        <v>43216.972222222219</v>
      </c>
      <c r="D626" s="8" t="s">
        <v>839</v>
      </c>
      <c r="E626" s="6"/>
    </row>
    <row r="627" spans="1:5" x14ac:dyDescent="0.25">
      <c r="A627" s="5"/>
      <c r="B627" s="7" t="s">
        <v>840</v>
      </c>
      <c r="C627" s="9">
        <v>43223.722916666666</v>
      </c>
      <c r="D627" s="8">
        <v>63</v>
      </c>
      <c r="E627" s="6"/>
    </row>
    <row r="628" spans="1:5" x14ac:dyDescent="0.25">
      <c r="A628" s="5"/>
      <c r="B628" s="7" t="s">
        <v>841</v>
      </c>
      <c r="C628" s="9">
        <v>41641.099305555559</v>
      </c>
      <c r="D628" s="8" t="s">
        <v>842</v>
      </c>
      <c r="E628" s="6"/>
    </row>
    <row r="629" spans="1:5" x14ac:dyDescent="0.25">
      <c r="A629" s="5"/>
      <c r="B629" s="7" t="s">
        <v>843</v>
      </c>
      <c r="C629" s="9">
        <v>43216.979861111111</v>
      </c>
      <c r="D629" s="8" t="s">
        <v>844</v>
      </c>
      <c r="E629" s="6"/>
    </row>
    <row r="630" spans="1:5" x14ac:dyDescent="0.25">
      <c r="A630" s="5"/>
      <c r="B630" s="7" t="s">
        <v>845</v>
      </c>
      <c r="C630" s="9">
        <v>43223.739583333336</v>
      </c>
      <c r="D630" s="8">
        <v>63</v>
      </c>
      <c r="E630" s="6"/>
    </row>
    <row r="631" spans="1:5" x14ac:dyDescent="0.25">
      <c r="A631" s="5"/>
      <c r="B631" s="7" t="s">
        <v>846</v>
      </c>
      <c r="C631" s="9">
        <v>42006.180555555555</v>
      </c>
      <c r="D631" s="8" t="s">
        <v>847</v>
      </c>
      <c r="E631" s="6"/>
    </row>
    <row r="632" spans="1:5" x14ac:dyDescent="0.25">
      <c r="A632" s="5"/>
      <c r="B632" s="7" t="s">
        <v>848</v>
      </c>
      <c r="C632" s="9">
        <v>43216.993055555555</v>
      </c>
      <c r="D632" s="8" t="s">
        <v>61</v>
      </c>
      <c r="E632" s="6"/>
    </row>
    <row r="633" spans="1:5" x14ac:dyDescent="0.25">
      <c r="A633" s="5"/>
      <c r="B633" s="7" t="s">
        <v>849</v>
      </c>
      <c r="C633" s="9">
        <v>43223.725694444445</v>
      </c>
      <c r="D633" s="8">
        <v>63</v>
      </c>
      <c r="E633" s="6"/>
    </row>
    <row r="634" spans="1:5" x14ac:dyDescent="0.25">
      <c r="A634" s="5"/>
      <c r="B634" s="7" t="s">
        <v>850</v>
      </c>
      <c r="C634" s="9">
        <v>42371.186805555553</v>
      </c>
      <c r="D634" s="8" t="s">
        <v>33</v>
      </c>
      <c r="E634" s="6"/>
    </row>
    <row r="635" spans="1:5" x14ac:dyDescent="0.25">
      <c r="A635" s="5"/>
      <c r="B635" s="7" t="s">
        <v>851</v>
      </c>
      <c r="C635" s="9">
        <v>43217.019444444442</v>
      </c>
      <c r="D635" s="8" t="s">
        <v>852</v>
      </c>
      <c r="E635" s="6"/>
    </row>
    <row r="636" spans="1:5" x14ac:dyDescent="0.25">
      <c r="A636" s="5"/>
      <c r="B636" s="7" t="s">
        <v>853</v>
      </c>
      <c r="C636" s="9">
        <v>43223.746527777781</v>
      </c>
      <c r="D636" s="8">
        <v>63</v>
      </c>
      <c r="E636" s="6"/>
    </row>
    <row r="637" spans="1:5" x14ac:dyDescent="0.25">
      <c r="A637" s="5"/>
      <c r="B637" s="7" t="s">
        <v>854</v>
      </c>
      <c r="C637" s="9">
        <v>42737.189583333333</v>
      </c>
      <c r="D637" s="8" t="s">
        <v>855</v>
      </c>
      <c r="E637" s="6"/>
    </row>
    <row r="638" spans="1:5" x14ac:dyDescent="0.25">
      <c r="A638" s="5"/>
      <c r="B638" s="7" t="s">
        <v>856</v>
      </c>
      <c r="C638" s="9">
        <v>43217.03402777778</v>
      </c>
      <c r="D638" s="8" t="s">
        <v>716</v>
      </c>
      <c r="E638" s="6"/>
    </row>
    <row r="639" spans="1:5" x14ac:dyDescent="0.25">
      <c r="A639" s="5"/>
      <c r="B639" s="7" t="s">
        <v>857</v>
      </c>
      <c r="C639" s="9">
        <v>43223.738194444442</v>
      </c>
      <c r="D639" s="8">
        <v>63</v>
      </c>
      <c r="E639" s="6"/>
    </row>
    <row r="640" spans="1:5" x14ac:dyDescent="0.25">
      <c r="A640" s="5"/>
      <c r="B640" s="7" t="s">
        <v>858</v>
      </c>
      <c r="C640" s="9">
        <v>43102.058333333334</v>
      </c>
      <c r="D640" s="8" t="s">
        <v>52</v>
      </c>
      <c r="E640" s="6"/>
    </row>
    <row r="641" spans="1:5" x14ac:dyDescent="0.25">
      <c r="A641" s="5"/>
      <c r="B641" s="7" t="s">
        <v>859</v>
      </c>
      <c r="C641" s="9">
        <v>43467.065972222219</v>
      </c>
      <c r="D641" s="8" t="s">
        <v>860</v>
      </c>
      <c r="E641" s="6"/>
    </row>
    <row r="642" spans="1:5" x14ac:dyDescent="0.25">
      <c r="A642" s="5"/>
      <c r="B642" s="7" t="s">
        <v>861</v>
      </c>
      <c r="C642" s="9">
        <v>43467.065972222219</v>
      </c>
      <c r="D642" s="8">
        <v>63</v>
      </c>
      <c r="E642" s="6"/>
    </row>
    <row r="643" spans="1:5" x14ac:dyDescent="0.25">
      <c r="A643" s="5"/>
      <c r="B643" s="7" t="s">
        <v>862</v>
      </c>
      <c r="C643" s="9">
        <v>43467.053472222222</v>
      </c>
      <c r="D643" s="8" t="s">
        <v>61</v>
      </c>
      <c r="E643" s="6"/>
    </row>
    <row r="644" spans="1:5" x14ac:dyDescent="0.25">
      <c r="A644" s="5"/>
      <c r="B644" s="7" t="s">
        <v>863</v>
      </c>
      <c r="C644" s="9">
        <v>43954.010416666664</v>
      </c>
      <c r="D644" s="8" t="s">
        <v>864</v>
      </c>
      <c r="E644" s="6"/>
    </row>
    <row r="645" spans="1:5" x14ac:dyDescent="0.25">
      <c r="A645" s="5"/>
      <c r="B645" s="7" t="s">
        <v>865</v>
      </c>
      <c r="C645" s="9">
        <v>43954.011111111111</v>
      </c>
      <c r="D645" s="8">
        <v>63</v>
      </c>
      <c r="E645" s="6"/>
    </row>
    <row r="646" spans="1:5" x14ac:dyDescent="0.25">
      <c r="A646" s="5"/>
      <c r="B646" s="7" t="s">
        <v>866</v>
      </c>
      <c r="C646" s="9">
        <v>43880.675694444442</v>
      </c>
      <c r="D646" s="8" t="s">
        <v>867</v>
      </c>
      <c r="E646" s="6"/>
    </row>
    <row r="647" spans="1:5" x14ac:dyDescent="0.25">
      <c r="A647" s="5"/>
      <c r="B647" s="7" t="s">
        <v>868</v>
      </c>
      <c r="C647" s="9">
        <v>44198.136805555558</v>
      </c>
      <c r="D647" s="8" t="s">
        <v>869</v>
      </c>
      <c r="E647" s="6"/>
    </row>
    <row r="648" spans="1:5" x14ac:dyDescent="0.25">
      <c r="A648" s="5"/>
      <c r="B648" s="7" t="s">
        <v>870</v>
      </c>
      <c r="C648" s="9">
        <v>44198.136805555558</v>
      </c>
      <c r="D648" s="8">
        <v>63</v>
      </c>
      <c r="E648" s="6"/>
    </row>
    <row r="649" spans="1:5" x14ac:dyDescent="0.25">
      <c r="A649" s="5"/>
      <c r="B649" s="7" t="s">
        <v>871</v>
      </c>
      <c r="C649" s="9">
        <v>44198.100694444445</v>
      </c>
      <c r="D649" s="8" t="s">
        <v>872</v>
      </c>
      <c r="E649" s="6"/>
    </row>
    <row r="650" spans="1:5" x14ac:dyDescent="0.25">
      <c r="A650" s="5"/>
      <c r="B650" s="7" t="s">
        <v>873</v>
      </c>
      <c r="C650" s="9">
        <v>44563.225694444445</v>
      </c>
      <c r="D650" s="8" t="s">
        <v>874</v>
      </c>
      <c r="E650" s="6"/>
    </row>
    <row r="651" spans="1:5" x14ac:dyDescent="0.25">
      <c r="A651" s="5"/>
      <c r="B651" s="7" t="s">
        <v>875</v>
      </c>
      <c r="C651" s="9">
        <v>44563.225694444445</v>
      </c>
      <c r="D651" s="8">
        <v>63</v>
      </c>
      <c r="E651" s="6"/>
    </row>
    <row r="652" spans="1:5" x14ac:dyDescent="0.25">
      <c r="A652" s="5"/>
      <c r="B652" s="7" t="s">
        <v>876</v>
      </c>
      <c r="C652" s="9">
        <v>44563.222222222219</v>
      </c>
      <c r="D652" s="8" t="s">
        <v>877</v>
      </c>
      <c r="E652" s="6"/>
    </row>
    <row r="653" spans="1:5" x14ac:dyDescent="0.25">
      <c r="A653" s="5"/>
      <c r="B653" s="7" t="s">
        <v>878</v>
      </c>
      <c r="C653" s="9">
        <v>44928.185416666667</v>
      </c>
      <c r="D653" s="8" t="s">
        <v>879</v>
      </c>
      <c r="E653" s="6"/>
    </row>
    <row r="654" spans="1:5" x14ac:dyDescent="0.25">
      <c r="A654" s="5"/>
      <c r="B654" s="7" t="s">
        <v>880</v>
      </c>
      <c r="C654" s="9">
        <v>44928.185416666667</v>
      </c>
      <c r="D654" s="8">
        <v>63</v>
      </c>
      <c r="E654" s="6"/>
    </row>
    <row r="655" spans="1:5" x14ac:dyDescent="0.25">
      <c r="A655" s="5"/>
      <c r="B655" s="7" t="s">
        <v>881</v>
      </c>
      <c r="C655" s="9">
        <v>44928.168749999997</v>
      </c>
      <c r="D655" s="8" t="s">
        <v>882</v>
      </c>
      <c r="E655" s="6"/>
    </row>
    <row r="656" spans="1:5" x14ac:dyDescent="0.25">
      <c r="A656" s="5"/>
      <c r="B656" s="7" t="s">
        <v>883</v>
      </c>
      <c r="C656" s="9">
        <v>45293.224999999999</v>
      </c>
      <c r="D656" s="8" t="s">
        <v>884</v>
      </c>
      <c r="E656" s="6"/>
    </row>
    <row r="657" spans="1:5" x14ac:dyDescent="0.25">
      <c r="A657" s="5"/>
      <c r="B657" s="7" t="s">
        <v>885</v>
      </c>
      <c r="C657" s="9">
        <v>45293.224999999999</v>
      </c>
      <c r="D657" s="8">
        <v>63</v>
      </c>
      <c r="E657" s="6"/>
    </row>
    <row r="658" spans="1:5" x14ac:dyDescent="0.25">
      <c r="A658" s="5"/>
      <c r="B658" s="7" t="s">
        <v>886</v>
      </c>
      <c r="C658" s="9">
        <v>45293.173611111109</v>
      </c>
      <c r="D658" s="8" t="s">
        <v>746</v>
      </c>
      <c r="E658" s="6"/>
    </row>
    <row r="659" spans="1:5" x14ac:dyDescent="0.25">
      <c r="A659" s="5"/>
      <c r="B659" s="7" t="s">
        <v>887</v>
      </c>
      <c r="C659" s="9">
        <v>45475.154166666667</v>
      </c>
      <c r="D659" s="8" t="s">
        <v>888</v>
      </c>
      <c r="E659" s="6"/>
    </row>
    <row r="660" spans="1:5" x14ac:dyDescent="0.25">
      <c r="A660" s="5"/>
      <c r="B660" s="7" t="s">
        <v>889</v>
      </c>
      <c r="C660" s="9">
        <v>45475.154166666667</v>
      </c>
      <c r="D660" s="8">
        <v>63</v>
      </c>
      <c r="E660" s="6"/>
    </row>
    <row r="661" spans="1:5" x14ac:dyDescent="0.25">
      <c r="A661" s="5"/>
      <c r="B661" s="7" t="s">
        <v>890</v>
      </c>
      <c r="C661" s="9">
        <v>45475.131944444445</v>
      </c>
      <c r="D661" s="8" t="s">
        <v>891</v>
      </c>
      <c r="E661" s="6"/>
    </row>
    <row r="662" spans="1:5" x14ac:dyDescent="0.25">
      <c r="A662" s="5"/>
      <c r="B662" s="7" t="s">
        <v>892</v>
      </c>
      <c r="C662" s="9">
        <v>45506.241666666669</v>
      </c>
      <c r="D662" s="8" t="s">
        <v>893</v>
      </c>
      <c r="E662" s="6"/>
    </row>
    <row r="663" spans="1:5" x14ac:dyDescent="0.25">
      <c r="A663" s="5"/>
      <c r="B663" s="7" t="s">
        <v>894</v>
      </c>
      <c r="C663" s="9">
        <v>45506.241666666669</v>
      </c>
      <c r="D663" s="8">
        <v>63</v>
      </c>
      <c r="E663" s="6"/>
    </row>
    <row r="664" spans="1:5" x14ac:dyDescent="0.25">
      <c r="A664" s="5"/>
      <c r="B664" s="7" t="s">
        <v>895</v>
      </c>
      <c r="C664" s="9">
        <v>45506.159722222219</v>
      </c>
      <c r="D664" s="8" t="s">
        <v>716</v>
      </c>
      <c r="E664" s="6"/>
    </row>
    <row r="665" spans="1:5" x14ac:dyDescent="0.25">
      <c r="A665" s="5"/>
      <c r="B665" s="7" t="s">
        <v>896</v>
      </c>
      <c r="C665" s="9">
        <v>45537.222916666666</v>
      </c>
      <c r="D665" s="8" t="s">
        <v>897</v>
      </c>
      <c r="E665" s="6"/>
    </row>
    <row r="666" spans="1:5" x14ac:dyDescent="0.25">
      <c r="A666" s="5"/>
      <c r="B666" s="7" t="s">
        <v>898</v>
      </c>
      <c r="C666" s="9">
        <v>45537.222916666666</v>
      </c>
      <c r="D666" s="8">
        <v>63</v>
      </c>
      <c r="E666" s="6"/>
    </row>
    <row r="667" spans="1:5" x14ac:dyDescent="0.25">
      <c r="A667" s="5"/>
      <c r="B667" s="7" t="s">
        <v>899</v>
      </c>
      <c r="C667" s="9">
        <v>45537.145833333336</v>
      </c>
      <c r="D667" s="8" t="s">
        <v>900</v>
      </c>
      <c r="E667" s="6"/>
    </row>
    <row r="668" spans="1:5" x14ac:dyDescent="0.25">
      <c r="A668" s="5"/>
      <c r="B668" s="7" t="s">
        <v>901</v>
      </c>
      <c r="C668" s="9">
        <v>45567.226388888892</v>
      </c>
      <c r="D668" s="8" t="s">
        <v>902</v>
      </c>
      <c r="E668" s="6"/>
    </row>
    <row r="669" spans="1:5" x14ac:dyDescent="0.25">
      <c r="A669" s="5"/>
      <c r="B669" s="7" t="s">
        <v>903</v>
      </c>
      <c r="C669" s="9">
        <v>45567.226388888892</v>
      </c>
      <c r="D669" s="8">
        <v>63</v>
      </c>
      <c r="E669" s="6"/>
    </row>
    <row r="670" spans="1:5" x14ac:dyDescent="0.25">
      <c r="A670" s="5"/>
      <c r="B670" s="7" t="s">
        <v>904</v>
      </c>
      <c r="C670" s="9">
        <v>45567.15</v>
      </c>
      <c r="D670" s="8" t="s">
        <v>905</v>
      </c>
      <c r="E670" s="6"/>
    </row>
    <row r="671" spans="1:5" x14ac:dyDescent="0.25">
      <c r="A671" s="5"/>
      <c r="B671" s="7" t="s">
        <v>906</v>
      </c>
      <c r="C671" s="9">
        <v>45569.167361111111</v>
      </c>
      <c r="D671" s="8" t="s">
        <v>902</v>
      </c>
      <c r="E671" s="6"/>
    </row>
    <row r="672" spans="1:5" x14ac:dyDescent="0.25">
      <c r="A672" s="5"/>
      <c r="B672" s="7" t="s">
        <v>907</v>
      </c>
      <c r="C672" s="9">
        <v>45569.167361111111</v>
      </c>
      <c r="D672" s="8">
        <v>63</v>
      </c>
      <c r="E672" s="6"/>
    </row>
    <row r="673" spans="1:5" x14ac:dyDescent="0.25">
      <c r="A673" s="5"/>
      <c r="B673" s="7" t="s">
        <v>908</v>
      </c>
      <c r="C673" s="9">
        <v>45569.125694444447</v>
      </c>
      <c r="D673" s="8" t="s">
        <v>905</v>
      </c>
      <c r="E673" s="6"/>
    </row>
    <row r="674" spans="1:5" x14ac:dyDescent="0.25">
      <c r="A674" s="5"/>
      <c r="B674" s="7" t="s">
        <v>909</v>
      </c>
      <c r="C674" s="9">
        <v>45570.166666666664</v>
      </c>
      <c r="D674" s="8" t="s">
        <v>902</v>
      </c>
      <c r="E674" s="6"/>
    </row>
    <row r="675" spans="1:5" x14ac:dyDescent="0.25">
      <c r="A675" s="5"/>
      <c r="B675" s="7" t="s">
        <v>910</v>
      </c>
      <c r="C675" s="9">
        <v>45570.166666666664</v>
      </c>
      <c r="D675" s="8">
        <v>63</v>
      </c>
      <c r="E675" s="6"/>
    </row>
    <row r="676" spans="1:5" x14ac:dyDescent="0.25">
      <c r="A676" s="5"/>
      <c r="B676" s="7" t="s">
        <v>911</v>
      </c>
      <c r="C676" s="9">
        <v>45570.133333333331</v>
      </c>
      <c r="D676" s="8" t="s">
        <v>905</v>
      </c>
      <c r="E676" s="6"/>
    </row>
    <row r="677" spans="1:5" x14ac:dyDescent="0.25">
      <c r="A677" s="5"/>
      <c r="B677" s="7" t="s">
        <v>912</v>
      </c>
      <c r="C677" s="9">
        <v>45571.215277777781</v>
      </c>
      <c r="D677" s="8" t="s">
        <v>902</v>
      </c>
      <c r="E677" s="6"/>
    </row>
    <row r="678" spans="1:5" x14ac:dyDescent="0.25">
      <c r="A678" s="5"/>
      <c r="B678" s="7" t="s">
        <v>913</v>
      </c>
      <c r="C678" s="9">
        <v>45571.215277777781</v>
      </c>
      <c r="D678" s="8">
        <v>63</v>
      </c>
      <c r="E678" s="6"/>
    </row>
    <row r="679" spans="1:5" x14ac:dyDescent="0.25">
      <c r="A679" s="5"/>
      <c r="B679" s="7" t="s">
        <v>914</v>
      </c>
      <c r="C679" s="9">
        <v>45571.156944444447</v>
      </c>
      <c r="D679" s="8" t="s">
        <v>905</v>
      </c>
      <c r="E679" s="6"/>
    </row>
    <row r="680" spans="1:5" x14ac:dyDescent="0.25">
      <c r="A680" s="5"/>
      <c r="B680" s="7" t="s">
        <v>915</v>
      </c>
      <c r="C680" s="9">
        <v>45571.214583333334</v>
      </c>
      <c r="D680" s="8">
        <v>58</v>
      </c>
      <c r="E680" s="6"/>
    </row>
    <row r="681" spans="1:5" x14ac:dyDescent="0.25">
      <c r="A681" s="5"/>
      <c r="B681" s="7" t="s">
        <v>916</v>
      </c>
      <c r="C681" s="9">
        <v>45572.195833333331</v>
      </c>
      <c r="D681" s="8" t="s">
        <v>902</v>
      </c>
      <c r="E681" s="6"/>
    </row>
    <row r="682" spans="1:5" x14ac:dyDescent="0.25">
      <c r="A682" s="5"/>
      <c r="B682" s="7" t="s">
        <v>917</v>
      </c>
      <c r="C682" s="9">
        <v>45572.195833333331</v>
      </c>
      <c r="D682" s="8">
        <v>63</v>
      </c>
      <c r="E682" s="6"/>
    </row>
    <row r="683" spans="1:5" x14ac:dyDescent="0.25">
      <c r="A683" s="5"/>
      <c r="B683" s="7" t="s">
        <v>918</v>
      </c>
      <c r="C683" s="9">
        <v>45572.167361111111</v>
      </c>
      <c r="D683" s="8" t="s">
        <v>905</v>
      </c>
      <c r="E683" s="6"/>
    </row>
    <row r="684" spans="1:5" x14ac:dyDescent="0.25">
      <c r="A684" s="5"/>
      <c r="B684" s="7" t="s">
        <v>919</v>
      </c>
      <c r="C684" s="9">
        <v>45572.193749999999</v>
      </c>
      <c r="D684" s="8">
        <v>58</v>
      </c>
      <c r="E684" s="6"/>
    </row>
    <row r="685" spans="1:5" x14ac:dyDescent="0.25">
      <c r="A685" s="5"/>
      <c r="B685" s="7" t="s">
        <v>920</v>
      </c>
      <c r="C685" s="9">
        <v>45573.249305555553</v>
      </c>
      <c r="D685" s="8" t="s">
        <v>902</v>
      </c>
      <c r="E685" s="6"/>
    </row>
    <row r="686" spans="1:5" x14ac:dyDescent="0.25">
      <c r="A686" s="5"/>
      <c r="B686" s="7" t="s">
        <v>921</v>
      </c>
      <c r="C686" s="9">
        <v>45573.249305555553</v>
      </c>
      <c r="D686" s="8">
        <v>63</v>
      </c>
      <c r="E686" s="6"/>
    </row>
    <row r="687" spans="1:5" x14ac:dyDescent="0.25">
      <c r="A687" s="5"/>
      <c r="B687" s="7" t="s">
        <v>922</v>
      </c>
      <c r="C687" s="9">
        <v>45573.186111111114</v>
      </c>
      <c r="D687" s="8" t="s">
        <v>905</v>
      </c>
      <c r="E687" s="6"/>
    </row>
    <row r="688" spans="1:5" x14ac:dyDescent="0.25">
      <c r="A688" s="5"/>
      <c r="B688" s="7" t="s">
        <v>923</v>
      </c>
      <c r="C688" s="9">
        <v>45573.249305555553</v>
      </c>
      <c r="D688" s="8">
        <v>58</v>
      </c>
      <c r="E688" s="6"/>
    </row>
    <row r="689" spans="1:5" x14ac:dyDescent="0.25">
      <c r="A689" s="5"/>
      <c r="B689" s="7" t="s">
        <v>924</v>
      </c>
      <c r="C689" s="9">
        <v>45574.205555555556</v>
      </c>
      <c r="D689" s="8" t="s">
        <v>902</v>
      </c>
      <c r="E689" s="6"/>
    </row>
    <row r="690" spans="1:5" x14ac:dyDescent="0.25">
      <c r="A690" s="5"/>
      <c r="B690" s="7" t="s">
        <v>925</v>
      </c>
      <c r="C690" s="9">
        <v>45574.205555555556</v>
      </c>
      <c r="D690" s="8">
        <v>63</v>
      </c>
      <c r="E690" s="6"/>
    </row>
    <row r="691" spans="1:5" x14ac:dyDescent="0.25">
      <c r="A691" s="5"/>
      <c r="B691" s="7" t="s">
        <v>926</v>
      </c>
      <c r="C691" s="9">
        <v>45574.128472222219</v>
      </c>
      <c r="D691" s="8" t="s">
        <v>905</v>
      </c>
      <c r="E691" s="6"/>
    </row>
    <row r="692" spans="1:5" x14ac:dyDescent="0.25">
      <c r="A692" s="5"/>
      <c r="B692" s="7" t="s">
        <v>927</v>
      </c>
      <c r="C692" s="9">
        <v>45574.204861111109</v>
      </c>
      <c r="D692" s="8">
        <v>58</v>
      </c>
      <c r="E692" s="6"/>
    </row>
    <row r="693" spans="1:5" x14ac:dyDescent="0.25">
      <c r="A693" s="5"/>
      <c r="B693" s="7" t="s">
        <v>928</v>
      </c>
      <c r="C693" s="9">
        <v>45574.205555555556</v>
      </c>
      <c r="D693" s="8" t="s">
        <v>902</v>
      </c>
      <c r="E693" s="6"/>
    </row>
    <row r="694" spans="1:5" x14ac:dyDescent="0.25">
      <c r="A694" s="5"/>
      <c r="B694" s="7" t="s">
        <v>929</v>
      </c>
      <c r="C694" s="9">
        <v>45574.206250000003</v>
      </c>
      <c r="D694" s="8">
        <v>63</v>
      </c>
      <c r="E694" s="6"/>
    </row>
    <row r="695" spans="1:5" x14ac:dyDescent="0.25">
      <c r="A695" s="5"/>
      <c r="B695" s="7" t="s">
        <v>930</v>
      </c>
      <c r="C695" s="9">
        <v>45517.191666666666</v>
      </c>
      <c r="D695" s="8" t="s">
        <v>931</v>
      </c>
      <c r="E695" s="6"/>
    </row>
    <row r="696" spans="1:5" x14ac:dyDescent="0.25">
      <c r="A696" s="5"/>
      <c r="B696" s="7" t="s">
        <v>932</v>
      </c>
      <c r="C696" s="9">
        <v>45517.191666666666</v>
      </c>
      <c r="D696" s="8">
        <v>58</v>
      </c>
      <c r="E696" s="6"/>
    </row>
    <row r="697" spans="1:5" x14ac:dyDescent="0.25">
      <c r="A697" s="5"/>
      <c r="B697" s="7" t="s">
        <v>933</v>
      </c>
      <c r="C697" s="9">
        <v>45574.128472222219</v>
      </c>
      <c r="D697" s="8" t="s">
        <v>905</v>
      </c>
      <c r="E697" s="6"/>
    </row>
    <row r="698" spans="1:5" x14ac:dyDescent="0.25">
      <c r="A698" s="5"/>
      <c r="B698" s="7" t="s">
        <v>934</v>
      </c>
      <c r="C698" s="9">
        <v>45574.204861111109</v>
      </c>
      <c r="D698" s="8">
        <v>58</v>
      </c>
      <c r="E698" s="6"/>
    </row>
    <row r="699" spans="1:5" x14ac:dyDescent="0.25">
      <c r="A699" s="5"/>
      <c r="B699" s="7" t="s">
        <v>935</v>
      </c>
      <c r="C699" s="9">
        <v>45341.543055555558</v>
      </c>
      <c r="D699" s="8" t="s">
        <v>496</v>
      </c>
      <c r="E699" s="6"/>
    </row>
    <row r="700" spans="1:5" x14ac:dyDescent="0.25">
      <c r="A700" s="5"/>
      <c r="B700" s="7" t="s">
        <v>936</v>
      </c>
      <c r="C700" s="9">
        <v>45093.727777777778</v>
      </c>
      <c r="D700" s="8" t="s">
        <v>741</v>
      </c>
      <c r="E700" s="6"/>
    </row>
    <row r="701" spans="1:5" x14ac:dyDescent="0.25">
      <c r="A701" s="5"/>
      <c r="B701" s="7" t="s">
        <v>937</v>
      </c>
      <c r="C701" s="9">
        <v>45574.217361111114</v>
      </c>
      <c r="D701" s="8" t="s">
        <v>6</v>
      </c>
      <c r="E701" s="6"/>
    </row>
    <row r="702" spans="1:5" x14ac:dyDescent="0.25">
      <c r="A702" s="5"/>
      <c r="B702" s="7" t="s">
        <v>938</v>
      </c>
      <c r="C702" s="9">
        <v>45574.4375</v>
      </c>
      <c r="D702" s="8" t="s">
        <v>112</v>
      </c>
      <c r="E702" s="6"/>
    </row>
    <row r="703" spans="1:5" x14ac:dyDescent="0.25">
      <c r="A703" s="5"/>
      <c r="B703" s="7" t="s">
        <v>939</v>
      </c>
      <c r="C703" s="9">
        <v>45574.129166666666</v>
      </c>
      <c r="D703" s="8" t="s">
        <v>940</v>
      </c>
      <c r="E703" s="6"/>
    </row>
    <row r="704" spans="1:5" x14ac:dyDescent="0.25">
      <c r="A704" s="5"/>
      <c r="B704" s="7" t="s">
        <v>941</v>
      </c>
      <c r="C704" s="9">
        <v>45574.127083333333</v>
      </c>
      <c r="D704" s="8" t="s">
        <v>942</v>
      </c>
      <c r="E704" s="6"/>
    </row>
    <row r="705" spans="1:5" x14ac:dyDescent="0.25">
      <c r="A705" s="5"/>
      <c r="B705" s="7" t="s">
        <v>943</v>
      </c>
      <c r="C705" s="9">
        <v>43216.955555555556</v>
      </c>
      <c r="D705" s="8" t="s">
        <v>944</v>
      </c>
      <c r="E705" s="6"/>
    </row>
    <row r="706" spans="1:5" x14ac:dyDescent="0.25">
      <c r="A706" s="5"/>
      <c r="B706" s="7" t="s">
        <v>945</v>
      </c>
      <c r="C706" s="9">
        <v>43223.737500000003</v>
      </c>
      <c r="D706" s="8">
        <v>62</v>
      </c>
      <c r="E706" s="6"/>
    </row>
    <row r="707" spans="1:5" x14ac:dyDescent="0.25">
      <c r="A707" s="5"/>
      <c r="B707" s="7" t="s">
        <v>946</v>
      </c>
      <c r="C707" s="9">
        <v>41641.150694444441</v>
      </c>
      <c r="D707" s="8" t="s">
        <v>947</v>
      </c>
      <c r="E707" s="6"/>
    </row>
    <row r="708" spans="1:5" x14ac:dyDescent="0.25">
      <c r="A708" s="5"/>
      <c r="B708" s="7" t="s">
        <v>948</v>
      </c>
      <c r="C708" s="9">
        <v>43217.020833333336</v>
      </c>
      <c r="D708" s="8" t="s">
        <v>867</v>
      </c>
      <c r="E708" s="6"/>
    </row>
    <row r="709" spans="1:5" x14ac:dyDescent="0.25">
      <c r="A709" s="5"/>
      <c r="B709" s="7" t="s">
        <v>949</v>
      </c>
      <c r="C709" s="9">
        <v>43223.74722222222</v>
      </c>
      <c r="D709" s="8">
        <v>62</v>
      </c>
      <c r="E709" s="6"/>
    </row>
    <row r="710" spans="1:5" x14ac:dyDescent="0.25">
      <c r="A710" s="5"/>
      <c r="B710" s="7" t="s">
        <v>950</v>
      </c>
      <c r="C710" s="9">
        <v>42006.25</v>
      </c>
      <c r="D710" s="8" t="s">
        <v>951</v>
      </c>
      <c r="E710" s="6"/>
    </row>
    <row r="711" spans="1:5" x14ac:dyDescent="0.25">
      <c r="A711" s="5"/>
      <c r="B711" s="7" t="s">
        <v>952</v>
      </c>
      <c r="C711" s="9">
        <v>43217.002083333333</v>
      </c>
      <c r="D711" s="8" t="s">
        <v>953</v>
      </c>
      <c r="E711" s="6"/>
    </row>
    <row r="712" spans="1:5" x14ac:dyDescent="0.25">
      <c r="A712" s="5"/>
      <c r="B712" s="7" t="s">
        <v>954</v>
      </c>
      <c r="C712" s="9">
        <v>43223.74722222222</v>
      </c>
      <c r="D712" s="8">
        <v>62</v>
      </c>
      <c r="E712" s="6"/>
    </row>
    <row r="713" spans="1:5" x14ac:dyDescent="0.25">
      <c r="A713" s="5"/>
      <c r="B713" s="7" t="s">
        <v>955</v>
      </c>
      <c r="C713" s="9">
        <v>42371.194444444445</v>
      </c>
      <c r="D713" s="8" t="s">
        <v>956</v>
      </c>
      <c r="E713" s="6"/>
    </row>
    <row r="714" spans="1:5" x14ac:dyDescent="0.25">
      <c r="A714" s="5"/>
      <c r="B714" s="7" t="s">
        <v>957</v>
      </c>
      <c r="C714" s="9">
        <v>43216.994444444441</v>
      </c>
      <c r="D714" s="8" t="s">
        <v>958</v>
      </c>
      <c r="E714" s="6"/>
    </row>
    <row r="715" spans="1:5" x14ac:dyDescent="0.25">
      <c r="A715" s="5"/>
      <c r="B715" s="7" t="s">
        <v>959</v>
      </c>
      <c r="C715" s="9">
        <v>43223.746527777781</v>
      </c>
      <c r="D715" s="8">
        <v>62</v>
      </c>
      <c r="E715" s="6"/>
    </row>
    <row r="716" spans="1:5" x14ac:dyDescent="0.25">
      <c r="A716" s="5"/>
      <c r="B716" s="7" t="s">
        <v>960</v>
      </c>
      <c r="C716" s="9">
        <v>42737.196527777778</v>
      </c>
      <c r="D716" s="8" t="s">
        <v>961</v>
      </c>
      <c r="E716" s="6"/>
    </row>
    <row r="717" spans="1:5" x14ac:dyDescent="0.25">
      <c r="A717" s="5"/>
      <c r="B717" s="7" t="s">
        <v>962</v>
      </c>
      <c r="C717" s="9">
        <v>43216.992361111108</v>
      </c>
      <c r="D717" s="8" t="s">
        <v>963</v>
      </c>
      <c r="E717" s="6"/>
    </row>
    <row r="718" spans="1:5" x14ac:dyDescent="0.25">
      <c r="A718" s="5"/>
      <c r="B718" s="7" t="s">
        <v>964</v>
      </c>
      <c r="C718" s="9">
        <v>43223.751388888886</v>
      </c>
      <c r="D718" s="8">
        <v>62</v>
      </c>
      <c r="E718" s="6"/>
    </row>
    <row r="719" spans="1:5" x14ac:dyDescent="0.25">
      <c r="A719" s="5"/>
      <c r="B719" s="7" t="s">
        <v>965</v>
      </c>
      <c r="C719" s="9">
        <v>43102.059027777781</v>
      </c>
      <c r="D719" s="8" t="s">
        <v>966</v>
      </c>
      <c r="E719" s="6"/>
    </row>
    <row r="720" spans="1:5" x14ac:dyDescent="0.25">
      <c r="A720" s="5"/>
      <c r="B720" s="7" t="s">
        <v>967</v>
      </c>
      <c r="C720" s="9">
        <v>43467.066666666666</v>
      </c>
      <c r="D720" s="8" t="s">
        <v>968</v>
      </c>
      <c r="E720" s="6"/>
    </row>
    <row r="721" spans="1:5" x14ac:dyDescent="0.25">
      <c r="A721" s="5"/>
      <c r="B721" s="7" t="s">
        <v>969</v>
      </c>
      <c r="C721" s="9">
        <v>43467.066666666666</v>
      </c>
      <c r="D721" s="8">
        <v>62</v>
      </c>
      <c r="E721" s="6"/>
    </row>
    <row r="722" spans="1:5" x14ac:dyDescent="0.25">
      <c r="A722" s="5"/>
      <c r="B722" s="7" t="s">
        <v>970</v>
      </c>
      <c r="C722" s="9">
        <v>43467.055555555555</v>
      </c>
      <c r="D722" s="8" t="s">
        <v>971</v>
      </c>
      <c r="E722" s="6"/>
    </row>
    <row r="723" spans="1:5" x14ac:dyDescent="0.25">
      <c r="A723" s="5"/>
      <c r="B723" s="7" t="s">
        <v>972</v>
      </c>
      <c r="C723" s="9">
        <v>43953.986111111109</v>
      </c>
      <c r="D723" s="8" t="s">
        <v>973</v>
      </c>
      <c r="E723" s="6"/>
    </row>
    <row r="724" spans="1:5" x14ac:dyDescent="0.25">
      <c r="A724" s="5"/>
      <c r="B724" s="7" t="s">
        <v>974</v>
      </c>
      <c r="C724" s="9">
        <v>43953.986805555556</v>
      </c>
      <c r="D724" s="8">
        <v>62</v>
      </c>
      <c r="E724" s="6"/>
    </row>
    <row r="725" spans="1:5" x14ac:dyDescent="0.25">
      <c r="A725" s="5"/>
      <c r="B725" s="7" t="s">
        <v>975</v>
      </c>
      <c r="C725" s="9">
        <v>43880.680555555555</v>
      </c>
      <c r="D725" s="8" t="s">
        <v>486</v>
      </c>
      <c r="E725" s="6"/>
    </row>
    <row r="726" spans="1:5" x14ac:dyDescent="0.25">
      <c r="A726" s="5"/>
      <c r="B726" s="7" t="s">
        <v>976</v>
      </c>
      <c r="C726" s="9">
        <v>44198.121527777781</v>
      </c>
      <c r="D726" s="8" t="s">
        <v>977</v>
      </c>
      <c r="E726" s="6"/>
    </row>
    <row r="727" spans="1:5" x14ac:dyDescent="0.25">
      <c r="A727" s="5"/>
      <c r="B727" s="7" t="s">
        <v>978</v>
      </c>
      <c r="C727" s="9">
        <v>44198.121527777781</v>
      </c>
      <c r="D727" s="8">
        <v>62</v>
      </c>
      <c r="E727" s="6"/>
    </row>
    <row r="728" spans="1:5" x14ac:dyDescent="0.25">
      <c r="A728" s="5"/>
      <c r="B728" s="7" t="s">
        <v>979</v>
      </c>
      <c r="C728" s="9">
        <v>44198.104861111111</v>
      </c>
      <c r="D728" s="8" t="s">
        <v>980</v>
      </c>
      <c r="E728" s="6"/>
    </row>
    <row r="729" spans="1:5" x14ac:dyDescent="0.25">
      <c r="A729" s="5"/>
      <c r="B729" s="7" t="s">
        <v>981</v>
      </c>
      <c r="C729" s="9">
        <v>44563.170138888891</v>
      </c>
      <c r="D729" s="8" t="s">
        <v>982</v>
      </c>
      <c r="E729" s="6"/>
    </row>
    <row r="730" spans="1:5" x14ac:dyDescent="0.25">
      <c r="A730" s="5"/>
      <c r="B730" s="7" t="s">
        <v>983</v>
      </c>
      <c r="C730" s="9">
        <v>44563.170138888891</v>
      </c>
      <c r="D730" s="8">
        <v>62</v>
      </c>
      <c r="E730" s="6"/>
    </row>
    <row r="731" spans="1:5" x14ac:dyDescent="0.25">
      <c r="A731" s="5"/>
      <c r="B731" s="7" t="s">
        <v>984</v>
      </c>
      <c r="C731" s="9">
        <v>44563.149305555555</v>
      </c>
      <c r="D731" s="8" t="s">
        <v>491</v>
      </c>
      <c r="E731" s="6"/>
    </row>
    <row r="732" spans="1:5" x14ac:dyDescent="0.25">
      <c r="A732" s="5"/>
      <c r="B732" s="7" t="s">
        <v>985</v>
      </c>
      <c r="C732" s="9">
        <v>44928.14166666667</v>
      </c>
      <c r="D732" s="8" t="s">
        <v>540</v>
      </c>
      <c r="E732" s="6"/>
    </row>
    <row r="733" spans="1:5" x14ac:dyDescent="0.25">
      <c r="A733" s="5"/>
      <c r="B733" s="7" t="s">
        <v>986</v>
      </c>
      <c r="C733" s="9">
        <v>44928.14166666667</v>
      </c>
      <c r="D733" s="8">
        <v>62</v>
      </c>
      <c r="E733" s="6"/>
    </row>
    <row r="734" spans="1:5" x14ac:dyDescent="0.25">
      <c r="A734" s="5"/>
      <c r="B734" s="7" t="s">
        <v>987</v>
      </c>
      <c r="C734" s="9">
        <v>44928.135416666664</v>
      </c>
      <c r="D734" s="8" t="s">
        <v>988</v>
      </c>
      <c r="E734" s="6"/>
    </row>
    <row r="735" spans="1:5" x14ac:dyDescent="0.25">
      <c r="A735" s="5"/>
      <c r="B735" s="7" t="s">
        <v>989</v>
      </c>
      <c r="C735" s="9">
        <v>45293.181944444441</v>
      </c>
      <c r="D735" s="8" t="s">
        <v>990</v>
      </c>
      <c r="E735" s="6"/>
    </row>
    <row r="736" spans="1:5" x14ac:dyDescent="0.25">
      <c r="A736" s="5"/>
      <c r="B736" s="7" t="s">
        <v>991</v>
      </c>
      <c r="C736" s="9">
        <v>45293.181944444441</v>
      </c>
      <c r="D736" s="8">
        <v>62</v>
      </c>
      <c r="E736" s="6"/>
    </row>
    <row r="737" spans="1:5" x14ac:dyDescent="0.25">
      <c r="A737" s="5"/>
      <c r="B737" s="7" t="s">
        <v>992</v>
      </c>
      <c r="C737" s="9">
        <v>45293.147916666669</v>
      </c>
      <c r="D737" s="8" t="s">
        <v>993</v>
      </c>
      <c r="E737" s="6"/>
    </row>
    <row r="738" spans="1:5" x14ac:dyDescent="0.25">
      <c r="A738" s="5"/>
      <c r="B738" s="7" t="s">
        <v>994</v>
      </c>
      <c r="C738" s="9">
        <v>45475.160416666666</v>
      </c>
      <c r="D738" s="8" t="s">
        <v>995</v>
      </c>
      <c r="E738" s="6"/>
    </row>
    <row r="739" spans="1:5" x14ac:dyDescent="0.25">
      <c r="A739" s="5"/>
      <c r="B739" s="7" t="s">
        <v>996</v>
      </c>
      <c r="C739" s="9">
        <v>45475.160416666666</v>
      </c>
      <c r="D739" s="8">
        <v>62</v>
      </c>
      <c r="E739" s="6"/>
    </row>
    <row r="740" spans="1:5" x14ac:dyDescent="0.25">
      <c r="A740" s="5"/>
      <c r="B740" s="7" t="s">
        <v>997</v>
      </c>
      <c r="C740" s="9">
        <v>45475.126388888886</v>
      </c>
      <c r="D740" s="8" t="s">
        <v>998</v>
      </c>
      <c r="E740" s="6"/>
    </row>
    <row r="741" spans="1:5" x14ac:dyDescent="0.25">
      <c r="A741" s="5"/>
      <c r="B741" s="7" t="s">
        <v>999</v>
      </c>
      <c r="C741" s="9">
        <v>45506.140277777777</v>
      </c>
      <c r="D741" s="8" t="s">
        <v>1000</v>
      </c>
      <c r="E741" s="6"/>
    </row>
    <row r="742" spans="1:5" x14ac:dyDescent="0.25">
      <c r="A742" s="5"/>
      <c r="B742" s="7" t="s">
        <v>1001</v>
      </c>
      <c r="C742" s="9">
        <v>45506.140277777777</v>
      </c>
      <c r="D742" s="8">
        <v>62</v>
      </c>
      <c r="E742" s="6"/>
    </row>
    <row r="743" spans="1:5" x14ac:dyDescent="0.25">
      <c r="A743" s="5"/>
      <c r="B743" s="7" t="s">
        <v>1002</v>
      </c>
      <c r="C743" s="9">
        <v>45506.113888888889</v>
      </c>
      <c r="D743" s="8" t="s">
        <v>1003</v>
      </c>
      <c r="E743" s="6"/>
    </row>
    <row r="744" spans="1:5" x14ac:dyDescent="0.25">
      <c r="A744" s="5"/>
      <c r="B744" s="7" t="s">
        <v>1004</v>
      </c>
      <c r="C744" s="9">
        <v>45537.214583333334</v>
      </c>
      <c r="D744" s="8" t="s">
        <v>1005</v>
      </c>
      <c r="E744" s="6"/>
    </row>
    <row r="745" spans="1:5" x14ac:dyDescent="0.25">
      <c r="A745" s="5"/>
      <c r="B745" s="7" t="s">
        <v>1006</v>
      </c>
      <c r="C745" s="9">
        <v>45537.214583333334</v>
      </c>
      <c r="D745" s="8">
        <v>62</v>
      </c>
      <c r="E745" s="6"/>
    </row>
    <row r="746" spans="1:5" x14ac:dyDescent="0.25">
      <c r="A746" s="5"/>
      <c r="B746" s="7" t="s">
        <v>1007</v>
      </c>
      <c r="C746" s="9">
        <v>45537.132638888892</v>
      </c>
      <c r="D746" s="8" t="s">
        <v>1008</v>
      </c>
      <c r="E746" s="6"/>
    </row>
    <row r="747" spans="1:5" x14ac:dyDescent="0.25">
      <c r="A747" s="5"/>
      <c r="B747" s="7" t="s">
        <v>1009</v>
      </c>
      <c r="C747" s="9">
        <v>45567.225694444445</v>
      </c>
      <c r="D747" s="8" t="s">
        <v>1010</v>
      </c>
      <c r="E747" s="6"/>
    </row>
    <row r="748" spans="1:5" x14ac:dyDescent="0.25">
      <c r="A748" s="5"/>
      <c r="B748" s="7" t="s">
        <v>1011</v>
      </c>
      <c r="C748" s="9">
        <v>45567.225694444445</v>
      </c>
      <c r="D748" s="8">
        <v>62</v>
      </c>
      <c r="E748" s="6"/>
    </row>
    <row r="749" spans="1:5" x14ac:dyDescent="0.25">
      <c r="A749" s="5"/>
      <c r="B749" s="7" t="s">
        <v>1012</v>
      </c>
      <c r="C749" s="9">
        <v>45567.178472222222</v>
      </c>
      <c r="D749" s="8" t="s">
        <v>1013</v>
      </c>
      <c r="E749" s="6"/>
    </row>
    <row r="750" spans="1:5" x14ac:dyDescent="0.25">
      <c r="A750" s="5"/>
      <c r="B750" s="7" t="s">
        <v>1014</v>
      </c>
      <c r="C750" s="9">
        <v>45569.19027777778</v>
      </c>
      <c r="D750" s="8" t="s">
        <v>1010</v>
      </c>
      <c r="E750" s="6"/>
    </row>
    <row r="751" spans="1:5" x14ac:dyDescent="0.25">
      <c r="A751" s="5"/>
      <c r="B751" s="7" t="s">
        <v>1015</v>
      </c>
      <c r="C751" s="9">
        <v>45569.19027777778</v>
      </c>
      <c r="D751" s="8">
        <v>62</v>
      </c>
      <c r="E751" s="6"/>
    </row>
    <row r="752" spans="1:5" x14ac:dyDescent="0.25">
      <c r="A752" s="5"/>
      <c r="B752" s="7" t="s">
        <v>1016</v>
      </c>
      <c r="C752" s="9">
        <v>45569.163888888892</v>
      </c>
      <c r="D752" s="8" t="s">
        <v>1013</v>
      </c>
      <c r="E752" s="6"/>
    </row>
    <row r="753" spans="1:5" x14ac:dyDescent="0.25">
      <c r="A753" s="5"/>
      <c r="B753" s="7" t="s">
        <v>1017</v>
      </c>
      <c r="C753" s="9">
        <v>45570.169444444444</v>
      </c>
      <c r="D753" s="8" t="s">
        <v>1018</v>
      </c>
      <c r="E753" s="6"/>
    </row>
    <row r="754" spans="1:5" x14ac:dyDescent="0.25">
      <c r="A754" s="5"/>
      <c r="B754" s="7" t="s">
        <v>1019</v>
      </c>
      <c r="C754" s="9">
        <v>45570.170138888891</v>
      </c>
      <c r="D754" s="8">
        <v>62</v>
      </c>
      <c r="E754" s="6"/>
    </row>
    <row r="755" spans="1:5" x14ac:dyDescent="0.25">
      <c r="A755" s="5"/>
      <c r="B755" s="7" t="s">
        <v>1020</v>
      </c>
      <c r="C755" s="9">
        <v>45570.125694444447</v>
      </c>
      <c r="D755" s="8" t="s">
        <v>1013</v>
      </c>
      <c r="E755" s="6"/>
    </row>
    <row r="756" spans="1:5" x14ac:dyDescent="0.25">
      <c r="A756" s="5"/>
      <c r="B756" s="7" t="s">
        <v>1021</v>
      </c>
      <c r="C756" s="9">
        <v>45571.138194444444</v>
      </c>
      <c r="D756" s="8" t="s">
        <v>1018</v>
      </c>
      <c r="E756" s="6"/>
    </row>
    <row r="757" spans="1:5" x14ac:dyDescent="0.25">
      <c r="A757" s="5"/>
      <c r="B757" s="7" t="s">
        <v>1022</v>
      </c>
      <c r="C757" s="9">
        <v>45571.138194444444</v>
      </c>
      <c r="D757" s="8">
        <v>62</v>
      </c>
      <c r="E757" s="6"/>
    </row>
    <row r="758" spans="1:5" x14ac:dyDescent="0.25">
      <c r="A758" s="5"/>
      <c r="B758" s="7" t="s">
        <v>1023</v>
      </c>
      <c r="C758" s="9">
        <v>45571.118750000001</v>
      </c>
      <c r="D758" s="8" t="s">
        <v>1013</v>
      </c>
      <c r="E758" s="6"/>
    </row>
    <row r="759" spans="1:5" x14ac:dyDescent="0.25">
      <c r="A759" s="5"/>
      <c r="B759" s="7" t="s">
        <v>1024</v>
      </c>
      <c r="C759" s="9">
        <v>45571.136805555558</v>
      </c>
      <c r="D759" s="8">
        <v>57</v>
      </c>
      <c r="E759" s="6"/>
    </row>
    <row r="760" spans="1:5" x14ac:dyDescent="0.25">
      <c r="A760" s="5"/>
      <c r="B760" s="7" t="s">
        <v>1025</v>
      </c>
      <c r="C760" s="9">
        <v>45572.184027777781</v>
      </c>
      <c r="D760" s="8" t="s">
        <v>1018</v>
      </c>
      <c r="E760" s="6"/>
    </row>
    <row r="761" spans="1:5" x14ac:dyDescent="0.25">
      <c r="A761" s="5"/>
      <c r="B761" s="7" t="s">
        <v>1026</v>
      </c>
      <c r="C761" s="9">
        <v>45572.184027777781</v>
      </c>
      <c r="D761" s="8">
        <v>62</v>
      </c>
      <c r="E761" s="6"/>
    </row>
    <row r="762" spans="1:5" x14ac:dyDescent="0.25">
      <c r="A762" s="5"/>
      <c r="B762" s="7" t="s">
        <v>1027</v>
      </c>
      <c r="C762" s="9">
        <v>45572.161805555559</v>
      </c>
      <c r="D762" s="8" t="s">
        <v>1013</v>
      </c>
      <c r="E762" s="6"/>
    </row>
    <row r="763" spans="1:5" x14ac:dyDescent="0.25">
      <c r="A763" s="5"/>
      <c r="B763" s="7" t="s">
        <v>1028</v>
      </c>
      <c r="C763" s="9">
        <v>45572.183333333334</v>
      </c>
      <c r="D763" s="8">
        <v>57</v>
      </c>
      <c r="E763" s="6"/>
    </row>
    <row r="764" spans="1:5" x14ac:dyDescent="0.25">
      <c r="A764" s="5"/>
      <c r="B764" s="7" t="s">
        <v>1029</v>
      </c>
      <c r="C764" s="9">
        <v>45573.154861111114</v>
      </c>
      <c r="D764" s="8" t="s">
        <v>1018</v>
      </c>
      <c r="E764" s="6"/>
    </row>
    <row r="765" spans="1:5" x14ac:dyDescent="0.25">
      <c r="A765" s="5"/>
      <c r="B765" s="7" t="s">
        <v>1030</v>
      </c>
      <c r="C765" s="9">
        <v>45573.154861111114</v>
      </c>
      <c r="D765" s="8">
        <v>62</v>
      </c>
      <c r="E765" s="6"/>
    </row>
    <row r="766" spans="1:5" x14ac:dyDescent="0.25">
      <c r="A766" s="5"/>
      <c r="B766" s="7" t="s">
        <v>1031</v>
      </c>
      <c r="C766" s="9">
        <v>45573.150694444441</v>
      </c>
      <c r="D766" s="8" t="s">
        <v>1013</v>
      </c>
      <c r="E766" s="6"/>
    </row>
    <row r="767" spans="1:5" x14ac:dyDescent="0.25">
      <c r="A767" s="5"/>
      <c r="B767" s="7" t="s">
        <v>1032</v>
      </c>
      <c r="C767" s="9">
        <v>45573.15347222222</v>
      </c>
      <c r="D767" s="8">
        <v>57</v>
      </c>
      <c r="E767" s="6"/>
    </row>
    <row r="768" spans="1:5" x14ac:dyDescent="0.25">
      <c r="A768" s="5"/>
      <c r="B768" s="7" t="s">
        <v>1033</v>
      </c>
      <c r="C768" s="9">
        <v>45574.191666666666</v>
      </c>
      <c r="D768" s="8" t="s">
        <v>1018</v>
      </c>
      <c r="E768" s="6"/>
    </row>
    <row r="769" spans="1:5" x14ac:dyDescent="0.25">
      <c r="A769" s="5"/>
      <c r="B769" s="7" t="s">
        <v>1034</v>
      </c>
      <c r="C769" s="9">
        <v>45574.192361111112</v>
      </c>
      <c r="D769" s="8">
        <v>62</v>
      </c>
      <c r="E769" s="6"/>
    </row>
    <row r="770" spans="1:5" x14ac:dyDescent="0.25">
      <c r="A770" s="5"/>
      <c r="B770" s="7" t="s">
        <v>1035</v>
      </c>
      <c r="C770" s="9">
        <v>45574.146527777775</v>
      </c>
      <c r="D770" s="8" t="s">
        <v>1013</v>
      </c>
      <c r="E770" s="6"/>
    </row>
    <row r="771" spans="1:5" x14ac:dyDescent="0.25">
      <c r="A771" s="5"/>
      <c r="B771" s="7" t="s">
        <v>1036</v>
      </c>
      <c r="C771" s="9">
        <v>45574.19027777778</v>
      </c>
      <c r="D771" s="8">
        <v>57</v>
      </c>
      <c r="E771" s="6"/>
    </row>
    <row r="772" spans="1:5" x14ac:dyDescent="0.25">
      <c r="A772" s="5"/>
      <c r="B772" s="7" t="s">
        <v>1037</v>
      </c>
      <c r="C772" s="9">
        <v>45574.191666666666</v>
      </c>
      <c r="D772" s="8" t="s">
        <v>1018</v>
      </c>
      <c r="E772" s="6"/>
    </row>
    <row r="773" spans="1:5" x14ac:dyDescent="0.25">
      <c r="A773" s="5"/>
      <c r="B773" s="7" t="s">
        <v>1038</v>
      </c>
      <c r="C773" s="9">
        <v>45574.192361111112</v>
      </c>
      <c r="D773" s="8">
        <v>62</v>
      </c>
      <c r="E773" s="6"/>
    </row>
    <row r="774" spans="1:5" x14ac:dyDescent="0.25">
      <c r="A774" s="5"/>
      <c r="B774" s="7" t="s">
        <v>1039</v>
      </c>
      <c r="C774" s="9">
        <v>45518.074305555558</v>
      </c>
      <c r="D774" s="8" t="s">
        <v>614</v>
      </c>
      <c r="E774" s="6"/>
    </row>
    <row r="775" spans="1:5" x14ac:dyDescent="0.25">
      <c r="A775" s="5"/>
      <c r="B775" s="7" t="s">
        <v>1040</v>
      </c>
      <c r="C775" s="9">
        <v>45518.074305555558</v>
      </c>
      <c r="D775" s="8">
        <v>57</v>
      </c>
      <c r="E775" s="6"/>
    </row>
    <row r="776" spans="1:5" x14ac:dyDescent="0.25">
      <c r="A776" s="5"/>
      <c r="B776" s="7" t="s">
        <v>1041</v>
      </c>
      <c r="C776" s="9">
        <v>45574.146527777775</v>
      </c>
      <c r="D776" s="8" t="s">
        <v>1013</v>
      </c>
      <c r="E776" s="6"/>
    </row>
    <row r="777" spans="1:5" x14ac:dyDescent="0.25">
      <c r="A777" s="5"/>
      <c r="B777" s="7" t="s">
        <v>1042</v>
      </c>
      <c r="C777" s="9">
        <v>45574.19027777778</v>
      </c>
      <c r="D777" s="8">
        <v>57</v>
      </c>
      <c r="E777" s="6"/>
    </row>
    <row r="778" spans="1:5" x14ac:dyDescent="0.25">
      <c r="A778" s="5"/>
      <c r="B778" s="7" t="s">
        <v>1043</v>
      </c>
      <c r="C778" s="9">
        <v>45341.543055555558</v>
      </c>
      <c r="D778" s="8" t="s">
        <v>1044</v>
      </c>
      <c r="E778" s="6"/>
    </row>
    <row r="779" spans="1:5" x14ac:dyDescent="0.25">
      <c r="A779" s="5"/>
      <c r="B779" s="7" t="s">
        <v>1045</v>
      </c>
      <c r="C779" s="9">
        <v>45093.73333333333</v>
      </c>
      <c r="D779" s="8" t="s">
        <v>1046</v>
      </c>
      <c r="E779" s="6"/>
    </row>
    <row r="780" spans="1:5" x14ac:dyDescent="0.25">
      <c r="A780" s="5"/>
      <c r="B780" s="7" t="s">
        <v>1047</v>
      </c>
      <c r="C780" s="9">
        <v>45574.249305555553</v>
      </c>
      <c r="D780" s="8" t="s">
        <v>6</v>
      </c>
      <c r="E780" s="6"/>
    </row>
    <row r="781" spans="1:5" x14ac:dyDescent="0.25">
      <c r="A781" s="5"/>
      <c r="B781" s="7" t="s">
        <v>1048</v>
      </c>
      <c r="C781" s="9">
        <v>45574.4375</v>
      </c>
      <c r="D781" s="8" t="s">
        <v>112</v>
      </c>
      <c r="E781" s="6"/>
    </row>
    <row r="782" spans="1:5" x14ac:dyDescent="0.25">
      <c r="A782" s="5"/>
      <c r="B782" s="7" t="s">
        <v>1049</v>
      </c>
      <c r="C782" s="9">
        <v>45574.147222222222</v>
      </c>
      <c r="D782" s="8" t="s">
        <v>160</v>
      </c>
      <c r="E782" s="6"/>
    </row>
    <row r="783" spans="1:5" x14ac:dyDescent="0.25">
      <c r="A783" s="5"/>
      <c r="B783" s="7" t="s">
        <v>1050</v>
      </c>
      <c r="C783" s="9">
        <v>45574.143750000003</v>
      </c>
      <c r="D783" s="8" t="s">
        <v>1051</v>
      </c>
      <c r="E783" s="6"/>
    </row>
    <row r="784" spans="1:5" x14ac:dyDescent="0.25">
      <c r="A784" s="5"/>
      <c r="B784" s="7" t="s">
        <v>1052</v>
      </c>
      <c r="C784" s="9">
        <v>43217.03402777778</v>
      </c>
      <c r="D784" s="8" t="s">
        <v>16</v>
      </c>
      <c r="E784" s="6"/>
    </row>
    <row r="785" spans="1:5" x14ac:dyDescent="0.25">
      <c r="A785" s="5"/>
      <c r="B785" s="7" t="s">
        <v>1053</v>
      </c>
      <c r="C785" s="9">
        <v>43223.763194444444</v>
      </c>
      <c r="D785" s="8">
        <v>61</v>
      </c>
      <c r="E785" s="6"/>
    </row>
    <row r="786" spans="1:5" x14ac:dyDescent="0.25">
      <c r="A786" s="5"/>
      <c r="B786" s="7" t="s">
        <v>1054</v>
      </c>
      <c r="C786" s="9">
        <v>41641.099305555559</v>
      </c>
      <c r="D786" s="8" t="s">
        <v>1055</v>
      </c>
      <c r="E786" s="6"/>
    </row>
    <row r="787" spans="1:5" x14ac:dyDescent="0.25">
      <c r="A787" s="5"/>
      <c r="B787" s="7" t="s">
        <v>1056</v>
      </c>
      <c r="C787" s="9">
        <v>43216.976388888892</v>
      </c>
      <c r="D787" s="8" t="s">
        <v>8</v>
      </c>
      <c r="E787" s="6"/>
    </row>
    <row r="788" spans="1:5" x14ac:dyDescent="0.25">
      <c r="A788" s="5"/>
      <c r="B788" s="7" t="s">
        <v>1057</v>
      </c>
      <c r="C788" s="9">
        <v>43223.722916666666</v>
      </c>
      <c r="D788" s="8">
        <v>61</v>
      </c>
      <c r="E788" s="6"/>
    </row>
    <row r="789" spans="1:5" x14ac:dyDescent="0.25">
      <c r="A789" s="5"/>
      <c r="B789" s="7" t="s">
        <v>1058</v>
      </c>
      <c r="C789" s="9">
        <v>42006.180555555555</v>
      </c>
      <c r="D789" s="8" t="s">
        <v>1059</v>
      </c>
      <c r="E789" s="6"/>
    </row>
    <row r="790" spans="1:5" x14ac:dyDescent="0.25">
      <c r="A790" s="5"/>
      <c r="B790" s="7" t="s">
        <v>1060</v>
      </c>
      <c r="C790" s="9">
        <v>43217.026388888888</v>
      </c>
      <c r="D790" s="8" t="s">
        <v>397</v>
      </c>
      <c r="E790" s="6"/>
    </row>
    <row r="791" spans="1:5" x14ac:dyDescent="0.25">
      <c r="A791" s="5"/>
      <c r="B791" s="7" t="s">
        <v>1061</v>
      </c>
      <c r="C791" s="9">
        <v>43223.737500000003</v>
      </c>
      <c r="D791" s="8">
        <v>61</v>
      </c>
      <c r="E791" s="6"/>
    </row>
    <row r="792" spans="1:5" x14ac:dyDescent="0.25">
      <c r="A792" s="5"/>
      <c r="B792" s="7" t="s">
        <v>1062</v>
      </c>
      <c r="C792" s="9">
        <v>42371.186805555553</v>
      </c>
      <c r="D792" s="8" t="s">
        <v>1063</v>
      </c>
      <c r="E792" s="6"/>
    </row>
    <row r="793" spans="1:5" x14ac:dyDescent="0.25">
      <c r="A793" s="5"/>
      <c r="B793" s="7" t="s">
        <v>1064</v>
      </c>
      <c r="C793" s="9">
        <v>43216.957638888889</v>
      </c>
      <c r="D793" s="8" t="s">
        <v>1065</v>
      </c>
      <c r="E793" s="6"/>
    </row>
    <row r="794" spans="1:5" x14ac:dyDescent="0.25">
      <c r="A794" s="5"/>
      <c r="B794" s="7" t="s">
        <v>1066</v>
      </c>
      <c r="C794" s="9">
        <v>43223.737500000003</v>
      </c>
      <c r="D794" s="8">
        <v>61</v>
      </c>
      <c r="E794" s="6"/>
    </row>
    <row r="795" spans="1:5" x14ac:dyDescent="0.25">
      <c r="A795" s="5"/>
      <c r="B795" s="7" t="s">
        <v>1067</v>
      </c>
      <c r="C795" s="9">
        <v>42737.189583333333</v>
      </c>
      <c r="D795" s="8" t="s">
        <v>1068</v>
      </c>
      <c r="E795" s="6"/>
    </row>
    <row r="796" spans="1:5" x14ac:dyDescent="0.25">
      <c r="A796" s="5"/>
      <c r="B796" s="7" t="s">
        <v>1069</v>
      </c>
      <c r="C796" s="9">
        <v>43216.957638888889</v>
      </c>
      <c r="D796" s="8" t="s">
        <v>1070</v>
      </c>
      <c r="E796" s="6"/>
    </row>
    <row r="797" spans="1:5" x14ac:dyDescent="0.25">
      <c r="A797" s="5"/>
      <c r="B797" s="7" t="s">
        <v>1071</v>
      </c>
      <c r="C797" s="9">
        <v>43223.724305555559</v>
      </c>
      <c r="D797" s="8">
        <v>61</v>
      </c>
      <c r="E797" s="6"/>
    </row>
    <row r="798" spans="1:5" x14ac:dyDescent="0.25">
      <c r="A798" s="5"/>
      <c r="B798" s="7" t="s">
        <v>1072</v>
      </c>
      <c r="C798" s="9">
        <v>43102.058333333334</v>
      </c>
      <c r="D798" s="8" t="s">
        <v>16</v>
      </c>
      <c r="E798" s="6"/>
    </row>
    <row r="799" spans="1:5" x14ac:dyDescent="0.25">
      <c r="A799" s="5"/>
      <c r="B799" s="7" t="s">
        <v>1073</v>
      </c>
      <c r="C799" s="9">
        <v>43467.06527777778</v>
      </c>
      <c r="D799" s="8" t="s">
        <v>1074</v>
      </c>
      <c r="E799" s="6"/>
    </row>
    <row r="800" spans="1:5" x14ac:dyDescent="0.25">
      <c r="A800" s="5"/>
      <c r="B800" s="7" t="s">
        <v>1075</v>
      </c>
      <c r="C800" s="9">
        <v>43467.06527777778</v>
      </c>
      <c r="D800" s="8">
        <v>61</v>
      </c>
      <c r="E800" s="6"/>
    </row>
    <row r="801" spans="1:5" x14ac:dyDescent="0.25">
      <c r="A801" s="5"/>
      <c r="B801" s="7" t="s">
        <v>1076</v>
      </c>
      <c r="C801" s="9">
        <v>43467.053472222222</v>
      </c>
      <c r="D801" s="8" t="s">
        <v>8</v>
      </c>
      <c r="E801" s="6"/>
    </row>
    <row r="802" spans="1:5" x14ac:dyDescent="0.25">
      <c r="A802" s="5"/>
      <c r="B802" s="7" t="s">
        <v>1077</v>
      </c>
      <c r="C802" s="9">
        <v>43954.004861111112</v>
      </c>
      <c r="D802" s="8" t="s">
        <v>410</v>
      </c>
      <c r="E802" s="6"/>
    </row>
    <row r="803" spans="1:5" x14ac:dyDescent="0.25">
      <c r="A803" s="5"/>
      <c r="B803" s="7" t="s">
        <v>1078</v>
      </c>
      <c r="C803" s="9">
        <v>43954.004861111112</v>
      </c>
      <c r="D803" s="8">
        <v>61</v>
      </c>
      <c r="E803" s="6"/>
    </row>
    <row r="804" spans="1:5" x14ac:dyDescent="0.25">
      <c r="A804" s="5"/>
      <c r="B804" s="7" t="s">
        <v>1079</v>
      </c>
      <c r="C804" s="9">
        <v>43880.681250000001</v>
      </c>
      <c r="D804" s="8" t="s">
        <v>397</v>
      </c>
      <c r="E804" s="6"/>
    </row>
    <row r="805" spans="1:5" x14ac:dyDescent="0.25">
      <c r="A805" s="5"/>
      <c r="B805" s="7" t="s">
        <v>1080</v>
      </c>
      <c r="C805" s="9">
        <v>44198.137499999997</v>
      </c>
      <c r="D805" s="8" t="s">
        <v>422</v>
      </c>
      <c r="E805" s="6"/>
    </row>
    <row r="806" spans="1:5" x14ac:dyDescent="0.25">
      <c r="A806" s="5"/>
      <c r="B806" s="7" t="s">
        <v>1081</v>
      </c>
      <c r="C806" s="9">
        <v>44198.137499999997</v>
      </c>
      <c r="D806" s="8">
        <v>61</v>
      </c>
      <c r="E806" s="6"/>
    </row>
    <row r="807" spans="1:5" x14ac:dyDescent="0.25">
      <c r="A807" s="5"/>
      <c r="B807" s="7" t="s">
        <v>1082</v>
      </c>
      <c r="C807" s="9">
        <v>44198.100694444445</v>
      </c>
      <c r="D807" s="8" t="s">
        <v>1065</v>
      </c>
      <c r="E807" s="6"/>
    </row>
    <row r="808" spans="1:5" x14ac:dyDescent="0.25">
      <c r="A808" s="5"/>
      <c r="B808" s="7" t="s">
        <v>1083</v>
      </c>
      <c r="C808" s="9">
        <v>44563.227777777778</v>
      </c>
      <c r="D808" s="8" t="s">
        <v>1084</v>
      </c>
      <c r="E808" s="6"/>
    </row>
    <row r="809" spans="1:5" x14ac:dyDescent="0.25">
      <c r="A809" s="5"/>
      <c r="B809" s="7" t="s">
        <v>1085</v>
      </c>
      <c r="C809" s="9">
        <v>44563.227777777778</v>
      </c>
      <c r="D809" s="8">
        <v>61</v>
      </c>
      <c r="E809" s="6"/>
    </row>
    <row r="810" spans="1:5" x14ac:dyDescent="0.25">
      <c r="A810" s="5"/>
      <c r="B810" s="7" t="s">
        <v>1086</v>
      </c>
      <c r="C810" s="9">
        <v>44563.222222222219</v>
      </c>
      <c r="D810" s="8" t="s">
        <v>13</v>
      </c>
      <c r="E810" s="6"/>
    </row>
    <row r="811" spans="1:5" x14ac:dyDescent="0.25">
      <c r="A811" s="5"/>
      <c r="B811" s="7" t="s">
        <v>1087</v>
      </c>
      <c r="C811" s="9">
        <v>44928.190972222219</v>
      </c>
      <c r="D811" s="8" t="s">
        <v>55</v>
      </c>
      <c r="E811" s="6"/>
    </row>
    <row r="812" spans="1:5" x14ac:dyDescent="0.25">
      <c r="A812" s="5"/>
      <c r="B812" s="7" t="s">
        <v>1088</v>
      </c>
      <c r="C812" s="9">
        <v>44928.190972222219</v>
      </c>
      <c r="D812" s="8">
        <v>61</v>
      </c>
      <c r="E812" s="6"/>
    </row>
    <row r="813" spans="1:5" x14ac:dyDescent="0.25">
      <c r="A813" s="5"/>
      <c r="B813" s="7" t="s">
        <v>1089</v>
      </c>
      <c r="C813" s="9">
        <v>44928.168749999997</v>
      </c>
      <c r="D813" s="8" t="s">
        <v>1074</v>
      </c>
      <c r="E813" s="6"/>
    </row>
    <row r="814" spans="1:5" x14ac:dyDescent="0.25">
      <c r="A814" s="5"/>
      <c r="B814" s="7" t="s">
        <v>1090</v>
      </c>
      <c r="C814" s="9">
        <v>45293.226388888892</v>
      </c>
      <c r="D814" s="8" t="s">
        <v>700</v>
      </c>
      <c r="E814" s="6"/>
    </row>
    <row r="815" spans="1:5" x14ac:dyDescent="0.25">
      <c r="A815" s="5"/>
      <c r="B815" s="7" t="s">
        <v>1091</v>
      </c>
      <c r="C815" s="9">
        <v>45293.226388888892</v>
      </c>
      <c r="D815" s="8">
        <v>61</v>
      </c>
      <c r="E815" s="6"/>
    </row>
    <row r="816" spans="1:5" x14ac:dyDescent="0.25">
      <c r="A816" s="5"/>
      <c r="B816" s="7" t="s">
        <v>1092</v>
      </c>
      <c r="C816" s="9">
        <v>45293.173611111109</v>
      </c>
      <c r="D816" s="8" t="s">
        <v>410</v>
      </c>
      <c r="E816" s="6"/>
    </row>
    <row r="817" spans="1:5" x14ac:dyDescent="0.25">
      <c r="A817" s="5"/>
      <c r="B817" s="7" t="s">
        <v>1093</v>
      </c>
      <c r="C817" s="9">
        <v>45475.152777777781</v>
      </c>
      <c r="D817" s="8" t="s">
        <v>839</v>
      </c>
      <c r="E817" s="6"/>
    </row>
    <row r="818" spans="1:5" x14ac:dyDescent="0.25">
      <c r="A818" s="5"/>
      <c r="B818" s="7" t="s">
        <v>1094</v>
      </c>
      <c r="C818" s="9">
        <v>45475.152777777781</v>
      </c>
      <c r="D818" s="8">
        <v>61</v>
      </c>
      <c r="E818" s="6"/>
    </row>
    <row r="819" spans="1:5" x14ac:dyDescent="0.25">
      <c r="A819" s="5"/>
      <c r="B819" s="7" t="s">
        <v>1095</v>
      </c>
      <c r="C819" s="9">
        <v>45475.131944444445</v>
      </c>
      <c r="D819" s="8" t="s">
        <v>18</v>
      </c>
      <c r="E819" s="6"/>
    </row>
    <row r="820" spans="1:5" x14ac:dyDescent="0.25">
      <c r="A820" s="5"/>
      <c r="B820" s="7" t="s">
        <v>1096</v>
      </c>
      <c r="C820" s="9">
        <v>45506.240972222222</v>
      </c>
      <c r="D820" s="8" t="s">
        <v>951</v>
      </c>
      <c r="E820" s="6"/>
    </row>
    <row r="821" spans="1:5" x14ac:dyDescent="0.25">
      <c r="A821" s="5"/>
      <c r="B821" s="7" t="s">
        <v>1097</v>
      </c>
      <c r="C821" s="9">
        <v>45506.240972222222</v>
      </c>
      <c r="D821" s="8">
        <v>61</v>
      </c>
      <c r="E821" s="6"/>
    </row>
    <row r="822" spans="1:5" x14ac:dyDescent="0.25">
      <c r="A822" s="5"/>
      <c r="B822" s="7" t="s">
        <v>1098</v>
      </c>
      <c r="C822" s="9">
        <v>45506.159722222219</v>
      </c>
      <c r="D822" s="8" t="s">
        <v>414</v>
      </c>
      <c r="E822" s="6"/>
    </row>
    <row r="823" spans="1:5" x14ac:dyDescent="0.25">
      <c r="A823" s="5"/>
      <c r="B823" s="7" t="s">
        <v>1099</v>
      </c>
      <c r="C823" s="9">
        <v>45537.224305555559</v>
      </c>
      <c r="D823" s="8" t="s">
        <v>951</v>
      </c>
      <c r="E823" s="6"/>
    </row>
    <row r="824" spans="1:5" x14ac:dyDescent="0.25">
      <c r="A824" s="5"/>
      <c r="B824" s="7" t="s">
        <v>1100</v>
      </c>
      <c r="C824" s="9">
        <v>45537.224305555559</v>
      </c>
      <c r="D824" s="8">
        <v>61</v>
      </c>
      <c r="E824" s="6"/>
    </row>
    <row r="825" spans="1:5" x14ac:dyDescent="0.25">
      <c r="A825" s="5"/>
      <c r="B825" s="7" t="s">
        <v>1101</v>
      </c>
      <c r="C825" s="9">
        <v>45537.145833333336</v>
      </c>
      <c r="D825" s="8" t="s">
        <v>414</v>
      </c>
      <c r="E825" s="6"/>
    </row>
    <row r="826" spans="1:5" x14ac:dyDescent="0.25">
      <c r="A826" s="5"/>
      <c r="B826" s="7" t="s">
        <v>1102</v>
      </c>
      <c r="C826" s="9">
        <v>45567.219444444447</v>
      </c>
      <c r="D826" s="8" t="s">
        <v>710</v>
      </c>
      <c r="E826" s="6"/>
    </row>
    <row r="827" spans="1:5" x14ac:dyDescent="0.25">
      <c r="A827" s="5"/>
      <c r="B827" s="7" t="s">
        <v>1103</v>
      </c>
      <c r="C827" s="9">
        <v>45567.219444444447</v>
      </c>
      <c r="D827" s="8">
        <v>61</v>
      </c>
      <c r="E827" s="6"/>
    </row>
    <row r="828" spans="1:5" x14ac:dyDescent="0.25">
      <c r="A828" s="5"/>
      <c r="B828" s="7" t="s">
        <v>1104</v>
      </c>
      <c r="C828" s="9">
        <v>45567.15</v>
      </c>
      <c r="D828" s="8" t="s">
        <v>414</v>
      </c>
      <c r="E828" s="6"/>
    </row>
    <row r="829" spans="1:5" x14ac:dyDescent="0.25">
      <c r="A829" s="5"/>
      <c r="B829" s="7" t="s">
        <v>1105</v>
      </c>
      <c r="C829" s="9">
        <v>45569.190972222219</v>
      </c>
      <c r="D829" s="8" t="s">
        <v>710</v>
      </c>
      <c r="E829" s="6"/>
    </row>
    <row r="830" spans="1:5" x14ac:dyDescent="0.25">
      <c r="A830" s="5"/>
      <c r="B830" s="7" t="s">
        <v>1106</v>
      </c>
      <c r="C830" s="9">
        <v>45569.190972222219</v>
      </c>
      <c r="D830" s="8">
        <v>61</v>
      </c>
      <c r="E830" s="6"/>
    </row>
    <row r="831" spans="1:5" x14ac:dyDescent="0.25">
      <c r="A831" s="5"/>
      <c r="B831" s="7" t="s">
        <v>1107</v>
      </c>
      <c r="C831" s="9">
        <v>45569.125694444447</v>
      </c>
      <c r="D831" s="8" t="s">
        <v>414</v>
      </c>
      <c r="E831" s="6"/>
    </row>
    <row r="832" spans="1:5" x14ac:dyDescent="0.25">
      <c r="A832" s="5"/>
      <c r="B832" s="7" t="s">
        <v>1108</v>
      </c>
      <c r="C832" s="9">
        <v>45570.181250000001</v>
      </c>
      <c r="D832" s="8" t="s">
        <v>710</v>
      </c>
      <c r="E832" s="6"/>
    </row>
    <row r="833" spans="1:5" x14ac:dyDescent="0.25">
      <c r="A833" s="5"/>
      <c r="B833" s="7" t="s">
        <v>1109</v>
      </c>
      <c r="C833" s="9">
        <v>45570.181250000001</v>
      </c>
      <c r="D833" s="8">
        <v>61</v>
      </c>
      <c r="E833" s="6"/>
    </row>
    <row r="834" spans="1:5" x14ac:dyDescent="0.25">
      <c r="A834" s="5"/>
      <c r="B834" s="7" t="s">
        <v>1110</v>
      </c>
      <c r="C834" s="9">
        <v>45570.133333333331</v>
      </c>
      <c r="D834" s="8" t="s">
        <v>414</v>
      </c>
      <c r="E834" s="6"/>
    </row>
    <row r="835" spans="1:5" x14ac:dyDescent="0.25">
      <c r="A835" s="5"/>
      <c r="B835" s="7" t="s">
        <v>1111</v>
      </c>
      <c r="C835" s="9">
        <v>45571.215277777781</v>
      </c>
      <c r="D835" s="8" t="s">
        <v>710</v>
      </c>
      <c r="E835" s="6"/>
    </row>
    <row r="836" spans="1:5" x14ac:dyDescent="0.25">
      <c r="A836" s="5"/>
      <c r="B836" s="7" t="s">
        <v>1112</v>
      </c>
      <c r="C836" s="9">
        <v>45571.215277777781</v>
      </c>
      <c r="D836" s="8">
        <v>61</v>
      </c>
      <c r="E836" s="6"/>
    </row>
    <row r="837" spans="1:5" x14ac:dyDescent="0.25">
      <c r="A837" s="5"/>
      <c r="B837" s="7" t="s">
        <v>1113</v>
      </c>
      <c r="C837" s="9">
        <v>45571.156944444447</v>
      </c>
      <c r="D837" s="8" t="s">
        <v>414</v>
      </c>
      <c r="E837" s="6"/>
    </row>
    <row r="838" spans="1:5" x14ac:dyDescent="0.25">
      <c r="A838" s="5"/>
      <c r="B838" s="7" t="s">
        <v>1114</v>
      </c>
      <c r="C838" s="9">
        <v>45571.214583333334</v>
      </c>
      <c r="D838" s="8">
        <v>56</v>
      </c>
      <c r="E838" s="6"/>
    </row>
    <row r="839" spans="1:5" x14ac:dyDescent="0.25">
      <c r="A839" s="5"/>
      <c r="B839" s="7" t="s">
        <v>1115</v>
      </c>
      <c r="C839" s="9">
        <v>45572.193749999999</v>
      </c>
      <c r="D839" s="8" t="s">
        <v>710</v>
      </c>
      <c r="E839" s="6"/>
    </row>
    <row r="840" spans="1:5" x14ac:dyDescent="0.25">
      <c r="A840" s="5"/>
      <c r="B840" s="7" t="s">
        <v>1116</v>
      </c>
      <c r="C840" s="9">
        <v>45572.193749999999</v>
      </c>
      <c r="D840" s="8">
        <v>61</v>
      </c>
      <c r="E840" s="6"/>
    </row>
    <row r="841" spans="1:5" x14ac:dyDescent="0.25">
      <c r="A841" s="5"/>
      <c r="B841" s="7" t="s">
        <v>1117</v>
      </c>
      <c r="C841" s="9">
        <v>45572.167361111111</v>
      </c>
      <c r="D841" s="8" t="s">
        <v>414</v>
      </c>
      <c r="E841" s="6"/>
    </row>
    <row r="842" spans="1:5" x14ac:dyDescent="0.25">
      <c r="A842" s="5"/>
      <c r="B842" s="7" t="s">
        <v>1118</v>
      </c>
      <c r="C842" s="9">
        <v>45572.193749999999</v>
      </c>
      <c r="D842" s="8">
        <v>56</v>
      </c>
      <c r="E842" s="6"/>
    </row>
    <row r="843" spans="1:5" x14ac:dyDescent="0.25">
      <c r="A843" s="5"/>
      <c r="B843" s="7" t="s">
        <v>1119</v>
      </c>
      <c r="C843" s="9">
        <v>45573.245833333334</v>
      </c>
      <c r="D843" s="8" t="s">
        <v>710</v>
      </c>
      <c r="E843" s="6"/>
    </row>
    <row r="844" spans="1:5" x14ac:dyDescent="0.25">
      <c r="A844" s="5"/>
      <c r="B844" s="7" t="s">
        <v>1120</v>
      </c>
      <c r="C844" s="9">
        <v>45573.245833333334</v>
      </c>
      <c r="D844" s="8">
        <v>61</v>
      </c>
      <c r="E844" s="6"/>
    </row>
    <row r="845" spans="1:5" x14ac:dyDescent="0.25">
      <c r="A845" s="5"/>
      <c r="B845" s="7" t="s">
        <v>1121</v>
      </c>
      <c r="C845" s="9">
        <v>45573.186111111114</v>
      </c>
      <c r="D845" s="8" t="s">
        <v>414</v>
      </c>
      <c r="E845" s="6"/>
    </row>
    <row r="846" spans="1:5" x14ac:dyDescent="0.25">
      <c r="A846" s="5"/>
      <c r="B846" s="7" t="s">
        <v>1122</v>
      </c>
      <c r="C846" s="9">
        <v>45573.245138888888</v>
      </c>
      <c r="D846" s="8">
        <v>56</v>
      </c>
      <c r="E846" s="6"/>
    </row>
    <row r="847" spans="1:5" x14ac:dyDescent="0.25">
      <c r="A847" s="5"/>
      <c r="B847" s="7" t="s">
        <v>1123</v>
      </c>
      <c r="C847" s="9">
        <v>45574.182638888888</v>
      </c>
      <c r="D847" s="8" t="s">
        <v>710</v>
      </c>
      <c r="E847" s="6"/>
    </row>
    <row r="848" spans="1:5" x14ac:dyDescent="0.25">
      <c r="A848" s="5"/>
      <c r="B848" s="7" t="s">
        <v>1124</v>
      </c>
      <c r="C848" s="9">
        <v>45574.182638888888</v>
      </c>
      <c r="D848" s="8">
        <v>61</v>
      </c>
      <c r="E848" s="6"/>
    </row>
    <row r="849" spans="1:5" x14ac:dyDescent="0.25">
      <c r="A849" s="5"/>
      <c r="B849" s="7" t="s">
        <v>1125</v>
      </c>
      <c r="C849" s="9">
        <v>45574.128472222219</v>
      </c>
      <c r="D849" s="8" t="s">
        <v>414</v>
      </c>
      <c r="E849" s="6"/>
    </row>
    <row r="850" spans="1:5" x14ac:dyDescent="0.25">
      <c r="A850" s="5"/>
      <c r="B850" s="7" t="s">
        <v>1126</v>
      </c>
      <c r="C850" s="9">
        <v>45574.182638888888</v>
      </c>
      <c r="D850" s="8">
        <v>56</v>
      </c>
      <c r="E850" s="6"/>
    </row>
    <row r="851" spans="1:5" x14ac:dyDescent="0.25">
      <c r="A851" s="5"/>
      <c r="B851" s="7" t="s">
        <v>1127</v>
      </c>
      <c r="C851" s="9">
        <v>45574.182638888888</v>
      </c>
      <c r="D851" s="8" t="s">
        <v>710</v>
      </c>
      <c r="E851" s="6"/>
    </row>
    <row r="852" spans="1:5" x14ac:dyDescent="0.25">
      <c r="A852" s="5"/>
      <c r="B852" s="7" t="s">
        <v>1128</v>
      </c>
      <c r="C852" s="9">
        <v>45574.182638888888</v>
      </c>
      <c r="D852" s="8">
        <v>61</v>
      </c>
      <c r="E852" s="6"/>
    </row>
    <row r="853" spans="1:5" x14ac:dyDescent="0.25">
      <c r="A853" s="5"/>
      <c r="B853" s="7" t="s">
        <v>1129</v>
      </c>
      <c r="C853" s="9">
        <v>45517.192361111112</v>
      </c>
      <c r="D853" s="8" t="s">
        <v>33</v>
      </c>
      <c r="E853" s="6"/>
    </row>
    <row r="854" spans="1:5" x14ac:dyDescent="0.25">
      <c r="A854" s="5"/>
      <c r="B854" s="7" t="s">
        <v>1130</v>
      </c>
      <c r="C854" s="9">
        <v>45517.192361111112</v>
      </c>
      <c r="D854" s="8">
        <v>56</v>
      </c>
      <c r="E854" s="6"/>
    </row>
    <row r="855" spans="1:5" x14ac:dyDescent="0.25">
      <c r="A855" s="5"/>
      <c r="B855" s="7" t="s">
        <v>1131</v>
      </c>
      <c r="C855" s="9">
        <v>45574.128472222219</v>
      </c>
      <c r="D855" s="8" t="s">
        <v>414</v>
      </c>
      <c r="E855" s="6"/>
    </row>
    <row r="856" spans="1:5" x14ac:dyDescent="0.25">
      <c r="A856" s="5"/>
      <c r="B856" s="7" t="s">
        <v>1132</v>
      </c>
      <c r="C856" s="9">
        <v>45574.182638888888</v>
      </c>
      <c r="D856" s="8">
        <v>56</v>
      </c>
      <c r="E856" s="6"/>
    </row>
    <row r="857" spans="1:5" x14ac:dyDescent="0.25">
      <c r="A857" s="5"/>
      <c r="B857" s="7" t="s">
        <v>1133</v>
      </c>
      <c r="C857" s="9">
        <v>45341.543055555558</v>
      </c>
      <c r="D857" s="8" t="s">
        <v>31</v>
      </c>
      <c r="E857" s="6"/>
    </row>
    <row r="858" spans="1:5" x14ac:dyDescent="0.25">
      <c r="A858" s="5"/>
      <c r="B858" s="7" t="s">
        <v>1134</v>
      </c>
      <c r="C858" s="9">
        <v>45093.73333333333</v>
      </c>
      <c r="D858" s="8" t="s">
        <v>13</v>
      </c>
      <c r="E858" s="6"/>
    </row>
    <row r="859" spans="1:5" x14ac:dyDescent="0.25">
      <c r="A859" s="5"/>
      <c r="B859" s="7" t="s">
        <v>1135</v>
      </c>
      <c r="C859" s="9">
        <v>45574.217361111114</v>
      </c>
      <c r="D859" s="8" t="s">
        <v>6</v>
      </c>
      <c r="E859" s="6"/>
    </row>
    <row r="860" spans="1:5" x14ac:dyDescent="0.25">
      <c r="A860" s="5"/>
      <c r="B860" s="7" t="s">
        <v>1136</v>
      </c>
      <c r="C860" s="9">
        <v>45574.4375</v>
      </c>
      <c r="D860" s="8" t="s">
        <v>112</v>
      </c>
      <c r="E860" s="6"/>
    </row>
    <row r="861" spans="1:5" x14ac:dyDescent="0.25">
      <c r="A861" s="5"/>
      <c r="B861" s="7" t="s">
        <v>1137</v>
      </c>
      <c r="C861" s="9">
        <v>45574.128472222219</v>
      </c>
      <c r="D861" s="8">
        <v>554</v>
      </c>
      <c r="E861" s="6"/>
    </row>
    <row r="862" spans="1:5" x14ac:dyDescent="0.25">
      <c r="A862" s="5"/>
      <c r="B862" s="7" t="s">
        <v>1138</v>
      </c>
      <c r="C862" s="9">
        <v>45574.127083333333</v>
      </c>
      <c r="D862" s="8">
        <v>263</v>
      </c>
      <c r="E862" s="6"/>
    </row>
    <row r="863" spans="1:5" x14ac:dyDescent="0.25">
      <c r="A863" s="5"/>
      <c r="B863" s="7" t="s">
        <v>1139</v>
      </c>
      <c r="C863" s="9">
        <v>43217.025694444441</v>
      </c>
      <c r="D863" s="8" t="s">
        <v>1140</v>
      </c>
      <c r="E863" s="6"/>
    </row>
    <row r="864" spans="1:5" x14ac:dyDescent="0.25">
      <c r="A864" s="5"/>
      <c r="B864" s="7" t="s">
        <v>1141</v>
      </c>
      <c r="C864" s="9">
        <v>43223.74722222222</v>
      </c>
      <c r="D864" s="8">
        <v>69</v>
      </c>
      <c r="E864" s="6"/>
    </row>
    <row r="865" spans="1:5" x14ac:dyDescent="0.25">
      <c r="A865" s="5"/>
      <c r="B865" s="7" t="s">
        <v>1142</v>
      </c>
      <c r="C865" s="9">
        <v>41641.121527777781</v>
      </c>
      <c r="D865" s="8" t="s">
        <v>281</v>
      </c>
      <c r="E865" s="6"/>
    </row>
    <row r="866" spans="1:5" x14ac:dyDescent="0.25">
      <c r="A866" s="5"/>
      <c r="B866" s="7" t="s">
        <v>1143</v>
      </c>
      <c r="C866" s="9">
        <v>43216.990972222222</v>
      </c>
      <c r="D866" s="8" t="s">
        <v>339</v>
      </c>
      <c r="E866" s="6"/>
    </row>
    <row r="867" spans="1:5" x14ac:dyDescent="0.25">
      <c r="A867" s="5"/>
      <c r="B867" s="7" t="s">
        <v>1144</v>
      </c>
      <c r="C867" s="9">
        <v>43223.746527777781</v>
      </c>
      <c r="D867" s="8">
        <v>69</v>
      </c>
      <c r="E867" s="6"/>
    </row>
    <row r="868" spans="1:5" x14ac:dyDescent="0.25">
      <c r="A868" s="5"/>
      <c r="B868" s="7" t="s">
        <v>1145</v>
      </c>
      <c r="C868" s="9">
        <v>42006.217361111114</v>
      </c>
      <c r="D868" s="8" t="s">
        <v>1146</v>
      </c>
      <c r="E868" s="6"/>
    </row>
    <row r="869" spans="1:5" x14ac:dyDescent="0.25">
      <c r="A869" s="5"/>
      <c r="B869" s="7" t="s">
        <v>1147</v>
      </c>
      <c r="C869" s="9">
        <v>43216.957638888889</v>
      </c>
      <c r="D869" s="8" t="s">
        <v>1148</v>
      </c>
      <c r="E869" s="6"/>
    </row>
    <row r="870" spans="1:5" x14ac:dyDescent="0.25">
      <c r="A870" s="5"/>
      <c r="B870" s="7" t="s">
        <v>1149</v>
      </c>
      <c r="C870" s="9">
        <v>43223.723611111112</v>
      </c>
      <c r="D870" s="8">
        <v>69</v>
      </c>
      <c r="E870" s="6"/>
    </row>
    <row r="871" spans="1:5" x14ac:dyDescent="0.25">
      <c r="A871" s="5"/>
      <c r="B871" s="7" t="s">
        <v>1150</v>
      </c>
      <c r="C871" s="9">
        <v>42371.226388888892</v>
      </c>
      <c r="D871" s="8" t="s">
        <v>1151</v>
      </c>
      <c r="E871" s="6"/>
    </row>
    <row r="872" spans="1:5" x14ac:dyDescent="0.25">
      <c r="A872" s="5"/>
      <c r="B872" s="7" t="s">
        <v>1152</v>
      </c>
      <c r="C872" s="9">
        <v>43217.024305555555</v>
      </c>
      <c r="D872" s="8" t="s">
        <v>303</v>
      </c>
      <c r="E872" s="6"/>
    </row>
    <row r="873" spans="1:5" x14ac:dyDescent="0.25">
      <c r="A873" s="5"/>
      <c r="B873" s="7" t="s">
        <v>1153</v>
      </c>
      <c r="C873" s="9">
        <v>43223.74722222222</v>
      </c>
      <c r="D873" s="8">
        <v>69</v>
      </c>
      <c r="E873" s="6"/>
    </row>
    <row r="874" spans="1:5" x14ac:dyDescent="0.25">
      <c r="A874" s="5"/>
      <c r="B874" s="7" t="s">
        <v>1154</v>
      </c>
      <c r="C874" s="9">
        <v>42737.25</v>
      </c>
      <c r="D874" s="8" t="s">
        <v>1155</v>
      </c>
      <c r="E874" s="6"/>
    </row>
    <row r="875" spans="1:5" x14ac:dyDescent="0.25">
      <c r="A875" s="5"/>
      <c r="B875" s="7" t="s">
        <v>1156</v>
      </c>
      <c r="C875" s="9">
        <v>43216.984027777777</v>
      </c>
      <c r="D875" s="8" t="s">
        <v>303</v>
      </c>
      <c r="E875" s="6"/>
    </row>
    <row r="876" spans="1:5" x14ac:dyDescent="0.25">
      <c r="A876" s="5"/>
      <c r="B876" s="7" t="s">
        <v>1157</v>
      </c>
      <c r="C876" s="9">
        <v>43223.725694444445</v>
      </c>
      <c r="D876" s="8">
        <v>69</v>
      </c>
      <c r="E876" s="6"/>
    </row>
    <row r="877" spans="1:5" x14ac:dyDescent="0.25">
      <c r="A877" s="5"/>
      <c r="B877" s="7" t="s">
        <v>1158</v>
      </c>
      <c r="C877" s="9">
        <v>43102.068055555559</v>
      </c>
      <c r="D877" s="8" t="s">
        <v>1159</v>
      </c>
      <c r="E877" s="6"/>
    </row>
    <row r="878" spans="1:5" x14ac:dyDescent="0.25">
      <c r="A878" s="5"/>
      <c r="B878" s="7" t="s">
        <v>1160</v>
      </c>
      <c r="C878" s="9">
        <v>43467.076388888891</v>
      </c>
      <c r="D878" s="8" t="s">
        <v>308</v>
      </c>
      <c r="E878" s="6"/>
    </row>
    <row r="879" spans="1:5" x14ac:dyDescent="0.25">
      <c r="A879" s="5"/>
      <c r="B879" s="7" t="s">
        <v>1161</v>
      </c>
      <c r="C879" s="9">
        <v>43467.076388888891</v>
      </c>
      <c r="D879" s="8">
        <v>69</v>
      </c>
      <c r="E879" s="6"/>
    </row>
    <row r="880" spans="1:5" x14ac:dyDescent="0.25">
      <c r="A880" s="5"/>
      <c r="B880" s="7" t="s">
        <v>1162</v>
      </c>
      <c r="C880" s="9">
        <v>43467.06527777778</v>
      </c>
      <c r="D880" s="8" t="s">
        <v>1163</v>
      </c>
      <c r="E880" s="6"/>
    </row>
    <row r="881" spans="1:5" x14ac:dyDescent="0.25">
      <c r="A881" s="5"/>
      <c r="B881" s="7" t="s">
        <v>1164</v>
      </c>
      <c r="C881" s="9">
        <v>43954.01666666667</v>
      </c>
      <c r="D881" s="8" t="s">
        <v>308</v>
      </c>
      <c r="E881" s="6"/>
    </row>
    <row r="882" spans="1:5" x14ac:dyDescent="0.25">
      <c r="A882" s="5"/>
      <c r="B882" s="7" t="s">
        <v>1165</v>
      </c>
      <c r="C882" s="9">
        <v>43954.01666666667</v>
      </c>
      <c r="D882" s="8">
        <v>69</v>
      </c>
      <c r="E882" s="6"/>
    </row>
    <row r="883" spans="1:5" x14ac:dyDescent="0.25">
      <c r="A883" s="5"/>
      <c r="B883" s="7" t="s">
        <v>1166</v>
      </c>
      <c r="C883" s="9">
        <v>43880.686111111114</v>
      </c>
      <c r="D883" s="8" t="s">
        <v>1167</v>
      </c>
      <c r="E883" s="6"/>
    </row>
    <row r="884" spans="1:5" x14ac:dyDescent="0.25">
      <c r="A884" s="5"/>
      <c r="B884" s="7" t="s">
        <v>1168</v>
      </c>
      <c r="C884" s="9">
        <v>44198.13958333333</v>
      </c>
      <c r="D884" s="8" t="s">
        <v>118</v>
      </c>
      <c r="E884" s="6"/>
    </row>
    <row r="885" spans="1:5" x14ac:dyDescent="0.25">
      <c r="A885" s="5"/>
      <c r="B885" s="7" t="s">
        <v>1169</v>
      </c>
      <c r="C885" s="9">
        <v>44198.13958333333</v>
      </c>
      <c r="D885" s="8">
        <v>69</v>
      </c>
      <c r="E885" s="6"/>
    </row>
    <row r="886" spans="1:5" x14ac:dyDescent="0.25">
      <c r="A886" s="5"/>
      <c r="B886" s="7" t="s">
        <v>1170</v>
      </c>
      <c r="C886" s="9">
        <v>44198.111805555556</v>
      </c>
      <c r="D886" s="8" t="s">
        <v>1171</v>
      </c>
      <c r="E886" s="6"/>
    </row>
    <row r="887" spans="1:5" x14ac:dyDescent="0.25">
      <c r="A887" s="5"/>
      <c r="B887" s="7" t="s">
        <v>1172</v>
      </c>
      <c r="C887" s="9">
        <v>44563.17291666667</v>
      </c>
      <c r="D887" s="8" t="s">
        <v>118</v>
      </c>
      <c r="E887" s="6"/>
    </row>
    <row r="888" spans="1:5" x14ac:dyDescent="0.25">
      <c r="A888" s="5"/>
      <c r="B888" s="7" t="s">
        <v>1173</v>
      </c>
      <c r="C888" s="9">
        <v>44563.17291666667</v>
      </c>
      <c r="D888" s="8">
        <v>69</v>
      </c>
      <c r="E888" s="6"/>
    </row>
    <row r="889" spans="1:5" x14ac:dyDescent="0.25">
      <c r="A889" s="5"/>
      <c r="B889" s="7" t="s">
        <v>1174</v>
      </c>
      <c r="C889" s="9">
        <v>44563.15902777778</v>
      </c>
      <c r="D889" s="8" t="s">
        <v>1175</v>
      </c>
      <c r="E889" s="6"/>
    </row>
    <row r="890" spans="1:5" x14ac:dyDescent="0.25">
      <c r="A890" s="5"/>
      <c r="B890" s="7" t="s">
        <v>1176</v>
      </c>
      <c r="C890" s="9">
        <v>44928.163194444445</v>
      </c>
      <c r="D890" s="8" t="s">
        <v>1177</v>
      </c>
      <c r="E890" s="6"/>
    </row>
    <row r="891" spans="1:5" x14ac:dyDescent="0.25">
      <c r="A891" s="5"/>
      <c r="B891" s="7" t="s">
        <v>1178</v>
      </c>
      <c r="C891" s="9">
        <v>44928.163194444445</v>
      </c>
      <c r="D891" s="8">
        <v>69</v>
      </c>
      <c r="E891" s="6"/>
    </row>
    <row r="892" spans="1:5" x14ac:dyDescent="0.25">
      <c r="A892" s="5"/>
      <c r="B892" s="7" t="s">
        <v>1179</v>
      </c>
      <c r="C892" s="9">
        <v>44928.15625</v>
      </c>
      <c r="D892" s="8" t="s">
        <v>1180</v>
      </c>
      <c r="E892" s="6"/>
    </row>
    <row r="893" spans="1:5" x14ac:dyDescent="0.25">
      <c r="A893" s="5"/>
      <c r="B893" s="7" t="s">
        <v>1181</v>
      </c>
      <c r="C893" s="9">
        <v>45293.224305555559</v>
      </c>
      <c r="D893" s="8" t="s">
        <v>1177</v>
      </c>
      <c r="E893" s="6"/>
    </row>
    <row r="894" spans="1:5" x14ac:dyDescent="0.25">
      <c r="A894" s="5"/>
      <c r="B894" s="7" t="s">
        <v>1182</v>
      </c>
      <c r="C894" s="9">
        <v>45293.224305555559</v>
      </c>
      <c r="D894" s="8">
        <v>69</v>
      </c>
      <c r="E894" s="6"/>
    </row>
    <row r="895" spans="1:5" x14ac:dyDescent="0.25">
      <c r="A895" s="5"/>
      <c r="B895" s="7" t="s">
        <v>1183</v>
      </c>
      <c r="C895" s="9">
        <v>45293.181944444441</v>
      </c>
      <c r="D895" s="8" t="s">
        <v>1184</v>
      </c>
      <c r="E895" s="6"/>
    </row>
    <row r="896" spans="1:5" x14ac:dyDescent="0.25">
      <c r="A896" s="5"/>
      <c r="B896" s="7" t="s">
        <v>1185</v>
      </c>
      <c r="C896" s="9">
        <v>45475.227083333331</v>
      </c>
      <c r="D896" s="8" t="s">
        <v>1177</v>
      </c>
      <c r="E896" s="6"/>
    </row>
    <row r="897" spans="1:5" x14ac:dyDescent="0.25">
      <c r="A897" s="5"/>
      <c r="B897" s="7" t="s">
        <v>1186</v>
      </c>
      <c r="C897" s="9">
        <v>45475.227777777778</v>
      </c>
      <c r="D897" s="8">
        <v>69</v>
      </c>
      <c r="E897" s="6"/>
    </row>
    <row r="898" spans="1:5" x14ac:dyDescent="0.25">
      <c r="A898" s="5"/>
      <c r="B898" s="7" t="s">
        <v>1187</v>
      </c>
      <c r="C898" s="9">
        <v>45475.156944444447</v>
      </c>
      <c r="D898" s="8" t="s">
        <v>804</v>
      </c>
      <c r="E898" s="6"/>
    </row>
    <row r="899" spans="1:5" x14ac:dyDescent="0.25">
      <c r="A899" s="5"/>
      <c r="B899" s="7" t="s">
        <v>1188</v>
      </c>
      <c r="C899" s="9">
        <v>45506.157638888886</v>
      </c>
      <c r="D899" s="8" t="s">
        <v>1177</v>
      </c>
      <c r="E899" s="6"/>
    </row>
    <row r="900" spans="1:5" x14ac:dyDescent="0.25">
      <c r="A900" s="5"/>
      <c r="B900" s="7" t="s">
        <v>1189</v>
      </c>
      <c r="C900" s="9">
        <v>45506.157638888886</v>
      </c>
      <c r="D900" s="8">
        <v>69</v>
      </c>
      <c r="E900" s="6"/>
    </row>
    <row r="901" spans="1:5" x14ac:dyDescent="0.25">
      <c r="A901" s="5"/>
      <c r="B901" s="7" t="s">
        <v>1190</v>
      </c>
      <c r="C901" s="9">
        <v>45506.131944444445</v>
      </c>
      <c r="D901" s="8" t="s">
        <v>1191</v>
      </c>
      <c r="E901" s="6"/>
    </row>
    <row r="902" spans="1:5" x14ac:dyDescent="0.25">
      <c r="A902" s="5"/>
      <c r="B902" s="7" t="s">
        <v>1192</v>
      </c>
      <c r="C902" s="9">
        <v>45537.212500000001</v>
      </c>
      <c r="D902" s="8" t="s">
        <v>1177</v>
      </c>
      <c r="E902" s="6"/>
    </row>
    <row r="903" spans="1:5" x14ac:dyDescent="0.25">
      <c r="A903" s="5"/>
      <c r="B903" s="7" t="s">
        <v>1193</v>
      </c>
      <c r="C903" s="9">
        <v>45537.213888888888</v>
      </c>
      <c r="D903" s="8">
        <v>69</v>
      </c>
      <c r="E903" s="6"/>
    </row>
    <row r="904" spans="1:5" x14ac:dyDescent="0.25">
      <c r="A904" s="5"/>
      <c r="B904" s="7" t="s">
        <v>1194</v>
      </c>
      <c r="C904" s="9">
        <v>45537.147916666669</v>
      </c>
      <c r="D904" s="8" t="s">
        <v>1195</v>
      </c>
      <c r="E904" s="6"/>
    </row>
    <row r="905" spans="1:5" x14ac:dyDescent="0.25">
      <c r="A905" s="5"/>
      <c r="B905" s="7" t="s">
        <v>1196</v>
      </c>
      <c r="C905" s="9">
        <v>45567.232638888891</v>
      </c>
      <c r="D905" s="8" t="s">
        <v>1177</v>
      </c>
      <c r="E905" s="6"/>
    </row>
    <row r="906" spans="1:5" x14ac:dyDescent="0.25">
      <c r="A906" s="5"/>
      <c r="B906" s="7" t="s">
        <v>1197</v>
      </c>
      <c r="C906" s="9">
        <v>45567.232638888891</v>
      </c>
      <c r="D906" s="8">
        <v>69</v>
      </c>
      <c r="E906" s="6"/>
    </row>
    <row r="907" spans="1:5" x14ac:dyDescent="0.25">
      <c r="A907" s="5"/>
      <c r="B907" s="7" t="s">
        <v>1198</v>
      </c>
      <c r="C907" s="9">
        <v>45567.189583333333</v>
      </c>
      <c r="D907" s="8" t="s">
        <v>1199</v>
      </c>
      <c r="E907" s="6"/>
    </row>
    <row r="908" spans="1:5" x14ac:dyDescent="0.25">
      <c r="A908" s="5"/>
      <c r="B908" s="7" t="s">
        <v>1200</v>
      </c>
      <c r="C908" s="9">
        <v>45569.195833333331</v>
      </c>
      <c r="D908" s="8" t="s">
        <v>1177</v>
      </c>
      <c r="E908" s="6"/>
    </row>
    <row r="909" spans="1:5" x14ac:dyDescent="0.25">
      <c r="A909" s="5"/>
      <c r="B909" s="7" t="s">
        <v>1201</v>
      </c>
      <c r="C909" s="9">
        <v>45569.195833333331</v>
      </c>
      <c r="D909" s="8">
        <v>69</v>
      </c>
      <c r="E909" s="6"/>
    </row>
    <row r="910" spans="1:5" x14ac:dyDescent="0.25">
      <c r="A910" s="5"/>
      <c r="B910" s="7" t="s">
        <v>1202</v>
      </c>
      <c r="C910" s="9">
        <v>45569.131944444445</v>
      </c>
      <c r="D910" s="8" t="s">
        <v>1199</v>
      </c>
      <c r="E910" s="6"/>
    </row>
    <row r="911" spans="1:5" x14ac:dyDescent="0.25">
      <c r="A911" s="5"/>
      <c r="B911" s="7" t="s">
        <v>1203</v>
      </c>
      <c r="C911" s="9">
        <v>45570.179166666669</v>
      </c>
      <c r="D911" s="8" t="s">
        <v>1177</v>
      </c>
      <c r="E911" s="6"/>
    </row>
    <row r="912" spans="1:5" x14ac:dyDescent="0.25">
      <c r="A912" s="5"/>
      <c r="B912" s="7" t="s">
        <v>1204</v>
      </c>
      <c r="C912" s="9">
        <v>45570.179166666669</v>
      </c>
      <c r="D912" s="8">
        <v>69</v>
      </c>
      <c r="E912" s="6"/>
    </row>
    <row r="913" spans="1:5" x14ac:dyDescent="0.25">
      <c r="A913" s="5"/>
      <c r="B913" s="7" t="s">
        <v>1205</v>
      </c>
      <c r="C913" s="9">
        <v>45570.136111111111</v>
      </c>
      <c r="D913" s="8" t="s">
        <v>1199</v>
      </c>
      <c r="E913" s="6"/>
    </row>
    <row r="914" spans="1:5" x14ac:dyDescent="0.25">
      <c r="A914" s="5"/>
      <c r="B914" s="7" t="s">
        <v>1206</v>
      </c>
      <c r="C914" s="9">
        <v>45571.219444444447</v>
      </c>
      <c r="D914" s="8" t="s">
        <v>1177</v>
      </c>
      <c r="E914" s="6"/>
    </row>
    <row r="915" spans="1:5" x14ac:dyDescent="0.25">
      <c r="A915" s="5"/>
      <c r="B915" s="7" t="s">
        <v>1207</v>
      </c>
      <c r="C915" s="9">
        <v>45571.219444444447</v>
      </c>
      <c r="D915" s="8">
        <v>69</v>
      </c>
      <c r="E915" s="6"/>
    </row>
    <row r="916" spans="1:5" x14ac:dyDescent="0.25">
      <c r="A916" s="5"/>
      <c r="B916" s="7" t="s">
        <v>1208</v>
      </c>
      <c r="C916" s="9">
        <v>45571.137499999997</v>
      </c>
      <c r="D916" s="8" t="s">
        <v>1199</v>
      </c>
      <c r="E916" s="6"/>
    </row>
    <row r="917" spans="1:5" x14ac:dyDescent="0.25">
      <c r="A917" s="5"/>
      <c r="B917" s="7" t="s">
        <v>1209</v>
      </c>
      <c r="C917" s="9">
        <v>45571.21597222222</v>
      </c>
      <c r="D917" s="8">
        <v>64</v>
      </c>
      <c r="E917" s="6"/>
    </row>
    <row r="918" spans="1:5" x14ac:dyDescent="0.25">
      <c r="A918" s="5"/>
      <c r="B918" s="7" t="s">
        <v>1210</v>
      </c>
      <c r="C918" s="9">
        <v>45572.178472222222</v>
      </c>
      <c r="D918" s="8" t="s">
        <v>1177</v>
      </c>
      <c r="E918" s="6"/>
    </row>
    <row r="919" spans="1:5" x14ac:dyDescent="0.25">
      <c r="A919" s="5"/>
      <c r="B919" s="7" t="s">
        <v>1211</v>
      </c>
      <c r="C919" s="9">
        <v>45572.178472222222</v>
      </c>
      <c r="D919" s="8">
        <v>69</v>
      </c>
      <c r="E919" s="6"/>
    </row>
    <row r="920" spans="1:5" x14ac:dyDescent="0.25">
      <c r="A920" s="5"/>
      <c r="B920" s="7" t="s">
        <v>1212</v>
      </c>
      <c r="C920" s="9">
        <v>45572.168055555558</v>
      </c>
      <c r="D920" s="8" t="s">
        <v>1199</v>
      </c>
      <c r="E920" s="6"/>
    </row>
    <row r="921" spans="1:5" x14ac:dyDescent="0.25">
      <c r="A921" s="5"/>
      <c r="B921" s="7" t="s">
        <v>1213</v>
      </c>
      <c r="C921" s="9">
        <v>45572.174305555556</v>
      </c>
      <c r="D921" s="8">
        <v>64</v>
      </c>
      <c r="E921" s="6"/>
    </row>
    <row r="922" spans="1:5" x14ac:dyDescent="0.25">
      <c r="A922" s="5"/>
      <c r="B922" s="7" t="s">
        <v>1214</v>
      </c>
      <c r="C922" s="9">
        <v>45573.1875</v>
      </c>
      <c r="D922" s="8" t="s">
        <v>1177</v>
      </c>
      <c r="E922" s="6"/>
    </row>
    <row r="923" spans="1:5" x14ac:dyDescent="0.25">
      <c r="A923" s="5"/>
      <c r="B923" s="7" t="s">
        <v>1215</v>
      </c>
      <c r="C923" s="9">
        <v>45573.1875</v>
      </c>
      <c r="D923" s="8">
        <v>69</v>
      </c>
      <c r="E923" s="6"/>
    </row>
    <row r="924" spans="1:5" x14ac:dyDescent="0.25">
      <c r="A924" s="5"/>
      <c r="B924" s="7" t="s">
        <v>1216</v>
      </c>
      <c r="C924" s="9">
        <v>45573.180555555555</v>
      </c>
      <c r="D924" s="8" t="s">
        <v>1199</v>
      </c>
      <c r="E924" s="6"/>
    </row>
    <row r="925" spans="1:5" x14ac:dyDescent="0.25">
      <c r="A925" s="5"/>
      <c r="B925" s="7" t="s">
        <v>1217</v>
      </c>
      <c r="C925" s="9">
        <v>45573.184027777781</v>
      </c>
      <c r="D925" s="8">
        <v>64</v>
      </c>
      <c r="E925" s="6"/>
    </row>
    <row r="926" spans="1:5" x14ac:dyDescent="0.25">
      <c r="A926" s="5"/>
      <c r="B926" s="7" t="s">
        <v>1218</v>
      </c>
      <c r="C926" s="9">
        <v>45574.20208333333</v>
      </c>
      <c r="D926" s="8" t="s">
        <v>1177</v>
      </c>
      <c r="E926" s="6"/>
    </row>
    <row r="927" spans="1:5" x14ac:dyDescent="0.25">
      <c r="A927" s="5"/>
      <c r="B927" s="7" t="s">
        <v>1219</v>
      </c>
      <c r="C927" s="9">
        <v>45574.202777777777</v>
      </c>
      <c r="D927" s="8">
        <v>69</v>
      </c>
      <c r="E927" s="6"/>
    </row>
    <row r="928" spans="1:5" x14ac:dyDescent="0.25">
      <c r="A928" s="5"/>
      <c r="B928" s="7" t="s">
        <v>1220</v>
      </c>
      <c r="C928" s="9">
        <v>45574.138888888891</v>
      </c>
      <c r="D928" s="8" t="s">
        <v>1199</v>
      </c>
      <c r="E928" s="6"/>
    </row>
    <row r="929" spans="1:5" x14ac:dyDescent="0.25">
      <c r="A929" s="5"/>
      <c r="B929" s="7" t="s">
        <v>1221</v>
      </c>
      <c r="C929" s="9">
        <v>45574.199305555558</v>
      </c>
      <c r="D929" s="8">
        <v>64</v>
      </c>
      <c r="E929" s="6"/>
    </row>
    <row r="930" spans="1:5" x14ac:dyDescent="0.25">
      <c r="A930" s="5"/>
      <c r="B930" s="7" t="s">
        <v>1222</v>
      </c>
      <c r="C930" s="9">
        <v>45574.20208333333</v>
      </c>
      <c r="D930" s="8" t="s">
        <v>1177</v>
      </c>
      <c r="E930" s="6"/>
    </row>
    <row r="931" spans="1:5" x14ac:dyDescent="0.25">
      <c r="A931" s="5"/>
      <c r="B931" s="7" t="s">
        <v>1223</v>
      </c>
      <c r="C931" s="9">
        <v>45574.202777777777</v>
      </c>
      <c r="D931" s="8">
        <v>69</v>
      </c>
      <c r="E931" s="6"/>
    </row>
    <row r="932" spans="1:5" x14ac:dyDescent="0.25">
      <c r="A932" s="5"/>
      <c r="B932" s="7" t="s">
        <v>1224</v>
      </c>
      <c r="C932" s="9">
        <v>45517.324999999997</v>
      </c>
      <c r="D932" s="8" t="s">
        <v>1177</v>
      </c>
      <c r="E932" s="6"/>
    </row>
    <row r="933" spans="1:5" x14ac:dyDescent="0.25">
      <c r="A933" s="5"/>
      <c r="B933" s="7" t="s">
        <v>1225</v>
      </c>
      <c r="C933" s="9">
        <v>45517.324999999997</v>
      </c>
      <c r="D933" s="8">
        <v>64</v>
      </c>
      <c r="E933" s="6"/>
    </row>
    <row r="934" spans="1:5" x14ac:dyDescent="0.25">
      <c r="A934" s="5"/>
      <c r="B934" s="7" t="s">
        <v>1226</v>
      </c>
      <c r="C934" s="9">
        <v>45574.138888888891</v>
      </c>
      <c r="D934" s="8" t="s">
        <v>1199</v>
      </c>
      <c r="E934" s="6"/>
    </row>
    <row r="935" spans="1:5" x14ac:dyDescent="0.25">
      <c r="A935" s="5"/>
      <c r="B935" s="7" t="s">
        <v>1227</v>
      </c>
      <c r="C935" s="9">
        <v>45574.199305555558</v>
      </c>
      <c r="D935" s="8">
        <v>64</v>
      </c>
      <c r="E935" s="6"/>
    </row>
    <row r="936" spans="1:5" x14ac:dyDescent="0.25">
      <c r="A936" s="5"/>
      <c r="B936" s="7" t="s">
        <v>1228</v>
      </c>
      <c r="C936" s="9">
        <v>45341.543055555558</v>
      </c>
      <c r="D936" s="8" t="s">
        <v>1229</v>
      </c>
      <c r="E936" s="6"/>
    </row>
    <row r="937" spans="1:5" x14ac:dyDescent="0.25">
      <c r="A937" s="5"/>
      <c r="B937" s="7" t="s">
        <v>1230</v>
      </c>
      <c r="C937" s="9">
        <v>45093.734027777777</v>
      </c>
      <c r="D937" s="8" t="s">
        <v>1231</v>
      </c>
      <c r="E937" s="6"/>
    </row>
    <row r="938" spans="1:5" x14ac:dyDescent="0.25">
      <c r="A938" s="5"/>
      <c r="B938" s="7" t="s">
        <v>1232</v>
      </c>
      <c r="C938" s="9">
        <v>45574.249305555553</v>
      </c>
      <c r="D938" s="8" t="s">
        <v>6</v>
      </c>
      <c r="E938" s="6"/>
    </row>
    <row r="939" spans="1:5" x14ac:dyDescent="0.25">
      <c r="A939" s="5"/>
      <c r="B939" s="7" t="s">
        <v>1233</v>
      </c>
      <c r="C939" s="9">
        <v>45574.4375</v>
      </c>
      <c r="D939" s="8" t="s">
        <v>1234</v>
      </c>
      <c r="E939" s="6"/>
    </row>
    <row r="940" spans="1:5" x14ac:dyDescent="0.25">
      <c r="A940" s="5"/>
      <c r="B940" s="7" t="s">
        <v>1235</v>
      </c>
      <c r="C940" s="9">
        <v>45574.13958333333</v>
      </c>
      <c r="D940" s="8" t="s">
        <v>1236</v>
      </c>
      <c r="E940" s="6"/>
    </row>
    <row r="941" spans="1:5" x14ac:dyDescent="0.25">
      <c r="A941" s="5"/>
      <c r="B941" s="7" t="s">
        <v>1237</v>
      </c>
      <c r="C941" s="9">
        <v>45574.127083333333</v>
      </c>
      <c r="D941" s="8" t="s">
        <v>160</v>
      </c>
      <c r="E941" s="6"/>
    </row>
    <row r="942" spans="1:5" x14ac:dyDescent="0.25">
      <c r="A942" s="5"/>
      <c r="B942" s="7" t="s">
        <v>1238</v>
      </c>
      <c r="C942" s="9">
        <v>42006.217361111114</v>
      </c>
      <c r="D942" s="8" t="s">
        <v>132</v>
      </c>
      <c r="E942" s="6"/>
    </row>
    <row r="943" spans="1:5" x14ac:dyDescent="0.25">
      <c r="A943" s="5"/>
      <c r="B943" s="7" t="s">
        <v>1239</v>
      </c>
      <c r="C943" s="9">
        <v>42371.226388888892</v>
      </c>
      <c r="D943" s="8" t="s">
        <v>1240</v>
      </c>
      <c r="E943" s="6"/>
    </row>
    <row r="944" spans="1:5" x14ac:dyDescent="0.25">
      <c r="A944" s="5"/>
      <c r="B944" s="7" t="s">
        <v>1241</v>
      </c>
      <c r="C944" s="9">
        <v>42737.25</v>
      </c>
      <c r="D944" s="8" t="s">
        <v>1242</v>
      </c>
      <c r="E944" s="6"/>
    </row>
    <row r="945" spans="1:5" x14ac:dyDescent="0.25">
      <c r="A945" s="5"/>
      <c r="B945" s="7" t="s">
        <v>1243</v>
      </c>
      <c r="C945" s="9">
        <v>43102.068055555559</v>
      </c>
      <c r="D945" s="8" t="s">
        <v>830</v>
      </c>
      <c r="E945" s="6"/>
    </row>
    <row r="946" spans="1:5" x14ac:dyDescent="0.25">
      <c r="A946" s="5"/>
      <c r="B946" s="7" t="s">
        <v>1244</v>
      </c>
      <c r="C946" s="9">
        <v>43467.06527777778</v>
      </c>
      <c r="D946" s="8" t="s">
        <v>1245</v>
      </c>
      <c r="E946" s="6"/>
    </row>
    <row r="947" spans="1:5" x14ac:dyDescent="0.25">
      <c r="A947" s="5"/>
      <c r="B947" s="7" t="s">
        <v>1246</v>
      </c>
      <c r="C947" s="9">
        <v>43880.696527777778</v>
      </c>
      <c r="D947" s="8" t="s">
        <v>1247</v>
      </c>
      <c r="E947" s="6"/>
    </row>
    <row r="948" spans="1:5" x14ac:dyDescent="0.25">
      <c r="A948" s="5"/>
      <c r="B948" s="7" t="s">
        <v>1248</v>
      </c>
      <c r="C948" s="9">
        <v>44198.111805555556</v>
      </c>
      <c r="D948" s="8" t="s">
        <v>1249</v>
      </c>
      <c r="E948" s="6"/>
    </row>
    <row r="949" spans="1:5" x14ac:dyDescent="0.25">
      <c r="A949" s="5"/>
      <c r="B949" s="7" t="s">
        <v>1250</v>
      </c>
      <c r="C949" s="9">
        <v>44563.15902777778</v>
      </c>
      <c r="D949" s="8" t="s">
        <v>1251</v>
      </c>
      <c r="E949" s="6"/>
    </row>
    <row r="950" spans="1:5" x14ac:dyDescent="0.25">
      <c r="A950" s="5"/>
      <c r="B950" s="7" t="s">
        <v>1252</v>
      </c>
      <c r="C950" s="9">
        <v>44928.15625</v>
      </c>
      <c r="D950" s="8" t="s">
        <v>1253</v>
      </c>
      <c r="E950" s="6"/>
    </row>
    <row r="951" spans="1:5" x14ac:dyDescent="0.25">
      <c r="A951" s="5"/>
      <c r="B951" s="7" t="s">
        <v>1254</v>
      </c>
      <c r="C951" s="9">
        <v>45293.181944444441</v>
      </c>
      <c r="D951" s="8" t="s">
        <v>1255</v>
      </c>
      <c r="E951" s="6"/>
    </row>
    <row r="952" spans="1:5" x14ac:dyDescent="0.25">
      <c r="A952" s="5"/>
      <c r="B952" s="7" t="s">
        <v>1256</v>
      </c>
      <c r="C952" s="9">
        <v>45475.156944444447</v>
      </c>
      <c r="D952" s="8" t="s">
        <v>1257</v>
      </c>
      <c r="E952" s="6"/>
    </row>
    <row r="953" spans="1:5" x14ac:dyDescent="0.25">
      <c r="A953" s="5"/>
      <c r="B953" s="7" t="s">
        <v>1258</v>
      </c>
      <c r="C953" s="9">
        <v>45506.131944444445</v>
      </c>
      <c r="D953" s="8" t="s">
        <v>1257</v>
      </c>
      <c r="E953" s="6"/>
    </row>
    <row r="954" spans="1:5" x14ac:dyDescent="0.25">
      <c r="A954" s="5"/>
      <c r="B954" s="7" t="s">
        <v>1259</v>
      </c>
      <c r="C954" s="9">
        <v>45537.147916666669</v>
      </c>
      <c r="D954" s="8" t="s">
        <v>1257</v>
      </c>
      <c r="E954" s="6"/>
    </row>
    <row r="955" spans="1:5" x14ac:dyDescent="0.25">
      <c r="A955" s="5"/>
      <c r="B955" s="7" t="s">
        <v>1260</v>
      </c>
      <c r="C955" s="9">
        <v>45567.189583333333</v>
      </c>
      <c r="D955" s="8" t="s">
        <v>1261</v>
      </c>
      <c r="E955" s="6"/>
    </row>
    <row r="956" spans="1:5" x14ac:dyDescent="0.25">
      <c r="A956" s="5"/>
      <c r="B956" s="7" t="s">
        <v>1262</v>
      </c>
      <c r="C956" s="9">
        <v>45569.131944444445</v>
      </c>
      <c r="D956" s="8" t="s">
        <v>1261</v>
      </c>
      <c r="E956" s="6"/>
    </row>
    <row r="957" spans="1:5" x14ac:dyDescent="0.25">
      <c r="A957" s="5"/>
      <c r="B957" s="7" t="s">
        <v>1263</v>
      </c>
      <c r="C957" s="9">
        <v>45570.136111111111</v>
      </c>
      <c r="D957" s="8" t="s">
        <v>1261</v>
      </c>
      <c r="E957" s="6"/>
    </row>
    <row r="958" spans="1:5" x14ac:dyDescent="0.25">
      <c r="A958" s="5"/>
      <c r="B958" s="7" t="s">
        <v>1264</v>
      </c>
      <c r="C958" s="9">
        <v>45571.137499999997</v>
      </c>
      <c r="D958" s="8" t="s">
        <v>1261</v>
      </c>
      <c r="E958" s="6"/>
    </row>
    <row r="959" spans="1:5" x14ac:dyDescent="0.25">
      <c r="A959" s="5"/>
      <c r="B959" s="7" t="s">
        <v>1265</v>
      </c>
      <c r="C959" s="9">
        <v>45571.230555555558</v>
      </c>
      <c r="D959" s="8">
        <v>54</v>
      </c>
      <c r="E959" s="6"/>
    </row>
    <row r="960" spans="1:5" x14ac:dyDescent="0.25">
      <c r="A960" s="5"/>
      <c r="B960" s="7" t="s">
        <v>1266</v>
      </c>
      <c r="C960" s="9">
        <v>45572.168055555558</v>
      </c>
      <c r="D960" s="8" t="s">
        <v>1261</v>
      </c>
      <c r="E960" s="6"/>
    </row>
    <row r="961" spans="1:5" x14ac:dyDescent="0.25">
      <c r="A961" s="5"/>
      <c r="B961" s="7" t="s">
        <v>1267</v>
      </c>
      <c r="C961" s="9">
        <v>45572.182638888888</v>
      </c>
      <c r="D961" s="8">
        <v>54</v>
      </c>
      <c r="E961" s="6"/>
    </row>
    <row r="962" spans="1:5" x14ac:dyDescent="0.25">
      <c r="A962" s="5"/>
      <c r="B962" s="7" t="s">
        <v>1268</v>
      </c>
      <c r="C962" s="9">
        <v>45573.180555555555</v>
      </c>
      <c r="D962" s="8" t="s">
        <v>1261</v>
      </c>
      <c r="E962" s="6"/>
    </row>
    <row r="963" spans="1:5" x14ac:dyDescent="0.25">
      <c r="A963" s="5"/>
      <c r="B963" s="7" t="s">
        <v>1269</v>
      </c>
      <c r="C963" s="9">
        <v>45573.248611111114</v>
      </c>
      <c r="D963" s="8">
        <v>54</v>
      </c>
      <c r="E963" s="6"/>
    </row>
    <row r="964" spans="1:5" x14ac:dyDescent="0.25">
      <c r="A964" s="5"/>
      <c r="B964" s="7" t="s">
        <v>1270</v>
      </c>
      <c r="C964" s="9">
        <v>45574.138888888891</v>
      </c>
      <c r="D964" s="8" t="s">
        <v>1261</v>
      </c>
      <c r="E964" s="6"/>
    </row>
    <row r="965" spans="1:5" x14ac:dyDescent="0.25">
      <c r="A965" s="5"/>
      <c r="B965" s="7" t="s">
        <v>1271</v>
      </c>
      <c r="C965" s="9">
        <v>45574.19027777778</v>
      </c>
      <c r="D965" s="8">
        <v>54</v>
      </c>
      <c r="E965" s="6"/>
    </row>
    <row r="966" spans="1:5" x14ac:dyDescent="0.25">
      <c r="A966" s="5"/>
      <c r="B966" s="7" t="s">
        <v>1272</v>
      </c>
      <c r="C966" s="9">
        <v>45517.310416666667</v>
      </c>
      <c r="D966" s="8" t="s">
        <v>1273</v>
      </c>
      <c r="E966" s="6"/>
    </row>
    <row r="967" spans="1:5" x14ac:dyDescent="0.25">
      <c r="A967" s="5"/>
      <c r="B967" s="7" t="s">
        <v>1274</v>
      </c>
      <c r="C967" s="9">
        <v>45517.310416666667</v>
      </c>
      <c r="D967" s="8">
        <v>54</v>
      </c>
      <c r="E967" s="6"/>
    </row>
    <row r="968" spans="1:5" x14ac:dyDescent="0.25">
      <c r="A968" s="5"/>
      <c r="B968" s="7" t="s">
        <v>1275</v>
      </c>
      <c r="C968" s="9">
        <v>45574.138888888891</v>
      </c>
      <c r="D968" s="8" t="s">
        <v>1261</v>
      </c>
      <c r="E968" s="6"/>
    </row>
    <row r="969" spans="1:5" x14ac:dyDescent="0.25">
      <c r="A969" s="5"/>
      <c r="B969" s="7" t="s">
        <v>1276</v>
      </c>
      <c r="C969" s="9">
        <v>45574.19027777778</v>
      </c>
      <c r="D969" s="8">
        <v>54</v>
      </c>
      <c r="E969" s="6"/>
    </row>
    <row r="970" spans="1:5" x14ac:dyDescent="0.25">
      <c r="A970" s="5"/>
      <c r="B970" s="7" t="s">
        <v>1277</v>
      </c>
      <c r="C970" s="9">
        <v>45574.217361111114</v>
      </c>
      <c r="D970" s="8" t="s">
        <v>6</v>
      </c>
      <c r="E970" s="6"/>
    </row>
    <row r="971" spans="1:5" x14ac:dyDescent="0.25">
      <c r="A971" s="5"/>
      <c r="B971" s="7" t="s">
        <v>1278</v>
      </c>
      <c r="C971" s="9">
        <v>45574.4375</v>
      </c>
      <c r="D971" s="8" t="s">
        <v>798</v>
      </c>
      <c r="E971" s="6"/>
    </row>
    <row r="972" spans="1:5" x14ac:dyDescent="0.25">
      <c r="A972" s="5"/>
      <c r="B972" s="7" t="s">
        <v>1279</v>
      </c>
      <c r="C972" s="9">
        <v>45574.143055555556</v>
      </c>
      <c r="D972" s="8" t="s">
        <v>1280</v>
      </c>
      <c r="E972" s="6"/>
    </row>
    <row r="973" spans="1:5" x14ac:dyDescent="0.25">
      <c r="A973" s="5"/>
      <c r="B973" s="7" t="s">
        <v>1281</v>
      </c>
      <c r="C973" s="9">
        <v>45574.127083333333</v>
      </c>
      <c r="D973" s="8" t="s">
        <v>1282</v>
      </c>
      <c r="E973" s="6"/>
    </row>
    <row r="974" spans="1:5" x14ac:dyDescent="0.25">
      <c r="A974" s="5"/>
      <c r="B974" s="7" t="s">
        <v>1283</v>
      </c>
      <c r="C974" s="9">
        <v>43216.977083333331</v>
      </c>
      <c r="D974" s="8" t="s">
        <v>1003</v>
      </c>
      <c r="E974" s="6"/>
    </row>
    <row r="975" spans="1:5" x14ac:dyDescent="0.25">
      <c r="A975" s="5"/>
      <c r="B975" s="7" t="s">
        <v>1284</v>
      </c>
      <c r="C975" s="9">
        <v>43223.763194444444</v>
      </c>
      <c r="D975" s="8">
        <v>62</v>
      </c>
      <c r="E975" s="6"/>
    </row>
    <row r="976" spans="1:5" x14ac:dyDescent="0.25">
      <c r="A976" s="5"/>
      <c r="B976" s="7" t="s">
        <v>1285</v>
      </c>
      <c r="C976" s="9">
        <v>41641.136111111111</v>
      </c>
      <c r="D976" s="8" t="s">
        <v>1286</v>
      </c>
      <c r="E976" s="6"/>
    </row>
    <row r="977" spans="1:5" x14ac:dyDescent="0.25">
      <c r="A977" s="5"/>
      <c r="B977" s="7" t="s">
        <v>1287</v>
      </c>
      <c r="C977" s="9">
        <v>43217.008333333331</v>
      </c>
      <c r="D977" s="8" t="s">
        <v>1288</v>
      </c>
      <c r="E977" s="6"/>
    </row>
    <row r="978" spans="1:5" x14ac:dyDescent="0.25">
      <c r="A978" s="5"/>
      <c r="B978" s="7" t="s">
        <v>1289</v>
      </c>
      <c r="C978" s="9">
        <v>43223.739583333336</v>
      </c>
      <c r="D978" s="8">
        <v>62</v>
      </c>
      <c r="E978" s="6"/>
    </row>
    <row r="979" spans="1:5" x14ac:dyDescent="0.25">
      <c r="A979" s="5"/>
      <c r="B979" s="7" t="s">
        <v>1290</v>
      </c>
      <c r="C979" s="9">
        <v>42006.226388888892</v>
      </c>
      <c r="D979" s="8" t="s">
        <v>1291</v>
      </c>
      <c r="E979" s="6"/>
    </row>
    <row r="980" spans="1:5" x14ac:dyDescent="0.25">
      <c r="A980" s="5"/>
      <c r="B980" s="7" t="s">
        <v>1292</v>
      </c>
      <c r="C980" s="9">
        <v>43216.995833333334</v>
      </c>
      <c r="D980" s="8" t="s">
        <v>1293</v>
      </c>
      <c r="E980" s="6"/>
    </row>
    <row r="981" spans="1:5" x14ac:dyDescent="0.25">
      <c r="A981" s="5"/>
      <c r="B981" s="7" t="s">
        <v>1294</v>
      </c>
      <c r="C981" s="9">
        <v>43223.736805555556</v>
      </c>
      <c r="D981" s="8">
        <v>62</v>
      </c>
      <c r="E981" s="6"/>
    </row>
    <row r="982" spans="1:5" x14ac:dyDescent="0.25">
      <c r="A982" s="5"/>
      <c r="B982" s="7" t="s">
        <v>1295</v>
      </c>
      <c r="C982" s="9">
        <v>42371.227777777778</v>
      </c>
      <c r="D982" s="8" t="s">
        <v>869</v>
      </c>
      <c r="E982" s="6"/>
    </row>
    <row r="983" spans="1:5" x14ac:dyDescent="0.25">
      <c r="A983" s="5"/>
      <c r="B983" s="7" t="s">
        <v>1296</v>
      </c>
      <c r="C983" s="9">
        <v>43216.959027777775</v>
      </c>
      <c r="D983" s="8" t="s">
        <v>731</v>
      </c>
      <c r="E983" s="6"/>
    </row>
    <row r="984" spans="1:5" x14ac:dyDescent="0.25">
      <c r="A984" s="5"/>
      <c r="B984" s="7" t="s">
        <v>1297</v>
      </c>
      <c r="C984" s="9">
        <v>43223.76458333333</v>
      </c>
      <c r="D984" s="8">
        <v>62</v>
      </c>
      <c r="E984" s="6"/>
    </row>
    <row r="985" spans="1:5" x14ac:dyDescent="0.25">
      <c r="A985" s="5"/>
      <c r="B985" s="7" t="s">
        <v>1298</v>
      </c>
      <c r="C985" s="9">
        <v>42737.225694444445</v>
      </c>
      <c r="D985" s="8" t="s">
        <v>483</v>
      </c>
      <c r="E985" s="6"/>
    </row>
    <row r="986" spans="1:5" x14ac:dyDescent="0.25">
      <c r="A986" s="5"/>
      <c r="B986" s="7" t="s">
        <v>1299</v>
      </c>
      <c r="C986" s="9">
        <v>43216.95416666667</v>
      </c>
      <c r="D986" s="8" t="s">
        <v>1300</v>
      </c>
      <c r="E986" s="6"/>
    </row>
    <row r="987" spans="1:5" x14ac:dyDescent="0.25">
      <c r="A987" s="5"/>
      <c r="B987" s="7" t="s">
        <v>1301</v>
      </c>
      <c r="C987" s="9">
        <v>43223.723611111112</v>
      </c>
      <c r="D987" s="8">
        <v>62</v>
      </c>
      <c r="E987" s="6"/>
    </row>
    <row r="988" spans="1:5" x14ac:dyDescent="0.25">
      <c r="A988" s="5"/>
      <c r="B988" s="7" t="s">
        <v>1302</v>
      </c>
      <c r="C988" s="9">
        <v>43102.09097222222</v>
      </c>
      <c r="D988" s="8" t="s">
        <v>1293</v>
      </c>
      <c r="E988" s="6"/>
    </row>
    <row r="989" spans="1:5" x14ac:dyDescent="0.25">
      <c r="A989" s="5"/>
      <c r="B989" s="7" t="s">
        <v>1303</v>
      </c>
      <c r="C989" s="9">
        <v>43467.067361111112</v>
      </c>
      <c r="D989" s="8" t="s">
        <v>1304</v>
      </c>
      <c r="E989" s="6"/>
    </row>
    <row r="990" spans="1:5" x14ac:dyDescent="0.25">
      <c r="A990" s="5"/>
      <c r="B990" s="7" t="s">
        <v>1305</v>
      </c>
      <c r="C990" s="9">
        <v>43467.067361111112</v>
      </c>
      <c r="D990" s="8">
        <v>62</v>
      </c>
      <c r="E990" s="6"/>
    </row>
    <row r="991" spans="1:5" x14ac:dyDescent="0.25">
      <c r="A991" s="5"/>
      <c r="B991" s="7" t="s">
        <v>1306</v>
      </c>
      <c r="C991" s="9">
        <v>43467.048611111109</v>
      </c>
      <c r="D991" s="8" t="s">
        <v>1307</v>
      </c>
      <c r="E991" s="6"/>
    </row>
    <row r="992" spans="1:5" x14ac:dyDescent="0.25">
      <c r="A992" s="5"/>
      <c r="B992" s="7" t="s">
        <v>1308</v>
      </c>
      <c r="C992" s="9">
        <v>43954.001388888886</v>
      </c>
      <c r="D992" s="8" t="s">
        <v>1309</v>
      </c>
      <c r="E992" s="6"/>
    </row>
    <row r="993" spans="1:5" x14ac:dyDescent="0.25">
      <c r="A993" s="5"/>
      <c r="B993" s="7" t="s">
        <v>1310</v>
      </c>
      <c r="C993" s="9">
        <v>43954.001388888886</v>
      </c>
      <c r="D993" s="8">
        <v>62</v>
      </c>
      <c r="E993" s="6"/>
    </row>
    <row r="994" spans="1:5" x14ac:dyDescent="0.25">
      <c r="A994" s="5"/>
      <c r="B994" s="7" t="s">
        <v>1311</v>
      </c>
      <c r="C994" s="9">
        <v>43880.680555555555</v>
      </c>
      <c r="D994" s="8" t="s">
        <v>1312</v>
      </c>
      <c r="E994" s="6"/>
    </row>
    <row r="995" spans="1:5" x14ac:dyDescent="0.25">
      <c r="A995" s="5"/>
      <c r="B995" s="7" t="s">
        <v>1313</v>
      </c>
      <c r="C995" s="9">
        <v>44198.120138888888</v>
      </c>
      <c r="D995" s="8" t="s">
        <v>1314</v>
      </c>
      <c r="E995" s="6"/>
    </row>
    <row r="996" spans="1:5" x14ac:dyDescent="0.25">
      <c r="A996" s="5"/>
      <c r="B996" s="7" t="s">
        <v>1315</v>
      </c>
      <c r="C996" s="9">
        <v>44198.120138888888</v>
      </c>
      <c r="D996" s="8">
        <v>62</v>
      </c>
      <c r="E996" s="6"/>
    </row>
    <row r="997" spans="1:5" x14ac:dyDescent="0.25">
      <c r="A997" s="5"/>
      <c r="B997" s="7" t="s">
        <v>1316</v>
      </c>
      <c r="C997" s="9">
        <v>44198.09652777778</v>
      </c>
      <c r="D997" s="8" t="s">
        <v>1317</v>
      </c>
      <c r="E997" s="6"/>
    </row>
    <row r="998" spans="1:5" x14ac:dyDescent="0.25">
      <c r="A998" s="5"/>
      <c r="B998" s="7" t="s">
        <v>1318</v>
      </c>
      <c r="C998" s="9">
        <v>44563.179861111108</v>
      </c>
      <c r="D998" s="8" t="s">
        <v>1319</v>
      </c>
      <c r="E998" s="6"/>
    </row>
    <row r="999" spans="1:5" x14ac:dyDescent="0.25">
      <c r="A999" s="5"/>
      <c r="B999" s="7" t="s">
        <v>1320</v>
      </c>
      <c r="C999" s="9">
        <v>44563.179861111108</v>
      </c>
      <c r="D999" s="8">
        <v>62</v>
      </c>
      <c r="E999" s="6"/>
    </row>
    <row r="1000" spans="1:5" x14ac:dyDescent="0.25">
      <c r="A1000" s="5"/>
      <c r="B1000" s="7" t="s">
        <v>1321</v>
      </c>
      <c r="C1000" s="9">
        <v>44563.161805555559</v>
      </c>
      <c r="D1000" s="8" t="s">
        <v>1322</v>
      </c>
      <c r="E1000" s="6"/>
    </row>
    <row r="1001" spans="1:5" x14ac:dyDescent="0.25">
      <c r="A1001" s="5"/>
      <c r="B1001" s="7" t="s">
        <v>1323</v>
      </c>
      <c r="C1001" s="9">
        <v>44928.151388888888</v>
      </c>
      <c r="D1001" s="8" t="s">
        <v>1159</v>
      </c>
      <c r="E1001" s="6"/>
    </row>
    <row r="1002" spans="1:5" x14ac:dyDescent="0.25">
      <c r="A1002" s="5"/>
      <c r="B1002" s="7" t="s">
        <v>1324</v>
      </c>
      <c r="C1002" s="9">
        <v>44928.151388888888</v>
      </c>
      <c r="D1002" s="8">
        <v>62</v>
      </c>
      <c r="E1002" s="6"/>
    </row>
    <row r="1003" spans="1:5" x14ac:dyDescent="0.25">
      <c r="A1003" s="5"/>
      <c r="B1003" s="7" t="s">
        <v>1325</v>
      </c>
      <c r="C1003" s="9">
        <v>44928.145833333336</v>
      </c>
      <c r="D1003" s="8" t="s">
        <v>1326</v>
      </c>
      <c r="E1003" s="6"/>
    </row>
    <row r="1004" spans="1:5" x14ac:dyDescent="0.25">
      <c r="A1004" s="5"/>
      <c r="B1004" s="7" t="s">
        <v>1327</v>
      </c>
      <c r="C1004" s="9">
        <v>45293.18472222222</v>
      </c>
      <c r="D1004" s="8" t="s">
        <v>1328</v>
      </c>
      <c r="E1004" s="6"/>
    </row>
    <row r="1005" spans="1:5" x14ac:dyDescent="0.25">
      <c r="A1005" s="5"/>
      <c r="B1005" s="7" t="s">
        <v>1329</v>
      </c>
      <c r="C1005" s="9">
        <v>45293.18472222222</v>
      </c>
      <c r="D1005" s="8">
        <v>62</v>
      </c>
      <c r="E1005" s="6"/>
    </row>
    <row r="1006" spans="1:5" x14ac:dyDescent="0.25">
      <c r="A1006" s="5"/>
      <c r="B1006" s="7" t="s">
        <v>1330</v>
      </c>
      <c r="C1006" s="9">
        <v>45293.160416666666</v>
      </c>
      <c r="D1006" s="8" t="s">
        <v>507</v>
      </c>
      <c r="E1006" s="6"/>
    </row>
    <row r="1007" spans="1:5" x14ac:dyDescent="0.25">
      <c r="A1007" s="5"/>
      <c r="B1007" s="7" t="s">
        <v>1331</v>
      </c>
      <c r="C1007" s="9">
        <v>45475.22152777778</v>
      </c>
      <c r="D1007" s="8" t="s">
        <v>1332</v>
      </c>
      <c r="E1007" s="6"/>
    </row>
    <row r="1008" spans="1:5" x14ac:dyDescent="0.25">
      <c r="A1008" s="5"/>
      <c r="B1008" s="7" t="s">
        <v>1333</v>
      </c>
      <c r="C1008" s="9">
        <v>45475.222916666666</v>
      </c>
      <c r="D1008" s="8">
        <v>62</v>
      </c>
      <c r="E1008" s="6"/>
    </row>
    <row r="1009" spans="1:5" x14ac:dyDescent="0.25">
      <c r="A1009" s="5"/>
      <c r="B1009" s="7" t="s">
        <v>1334</v>
      </c>
      <c r="C1009" s="9">
        <v>45475.160416666666</v>
      </c>
      <c r="D1009" s="8" t="s">
        <v>1335</v>
      </c>
      <c r="E1009" s="6"/>
    </row>
    <row r="1010" spans="1:5" x14ac:dyDescent="0.25">
      <c r="A1010" s="5"/>
      <c r="B1010" s="7" t="s">
        <v>1336</v>
      </c>
      <c r="C1010" s="9">
        <v>45506.146527777775</v>
      </c>
      <c r="D1010" s="8" t="s">
        <v>1337</v>
      </c>
      <c r="E1010" s="6"/>
    </row>
    <row r="1011" spans="1:5" x14ac:dyDescent="0.25">
      <c r="A1011" s="5"/>
      <c r="B1011" s="7" t="s">
        <v>1338</v>
      </c>
      <c r="C1011" s="9">
        <v>45506.147916666669</v>
      </c>
      <c r="D1011" s="8">
        <v>62</v>
      </c>
      <c r="E1011" s="6"/>
    </row>
    <row r="1012" spans="1:5" x14ac:dyDescent="0.25">
      <c r="A1012" s="5"/>
      <c r="B1012" s="7" t="s">
        <v>1339</v>
      </c>
      <c r="C1012" s="9">
        <v>45506.12777777778</v>
      </c>
      <c r="D1012" s="8" t="s">
        <v>1340</v>
      </c>
      <c r="E1012" s="6"/>
    </row>
    <row r="1013" spans="1:5" x14ac:dyDescent="0.25">
      <c r="A1013" s="5"/>
      <c r="B1013" s="7" t="s">
        <v>1341</v>
      </c>
      <c r="C1013" s="9">
        <v>45537.25</v>
      </c>
      <c r="D1013" s="8" t="s">
        <v>1342</v>
      </c>
      <c r="E1013" s="6"/>
    </row>
    <row r="1014" spans="1:5" x14ac:dyDescent="0.25">
      <c r="A1014" s="5"/>
      <c r="B1014" s="7" t="s">
        <v>1343</v>
      </c>
      <c r="C1014" s="9">
        <v>45537.25</v>
      </c>
      <c r="D1014" s="8">
        <v>62</v>
      </c>
      <c r="E1014" s="6"/>
    </row>
    <row r="1015" spans="1:5" x14ac:dyDescent="0.25">
      <c r="A1015" s="5"/>
      <c r="B1015" s="7" t="s">
        <v>1344</v>
      </c>
      <c r="C1015" s="9">
        <v>45537.142361111109</v>
      </c>
      <c r="D1015" s="8" t="s">
        <v>1345</v>
      </c>
      <c r="E1015" s="6"/>
    </row>
    <row r="1016" spans="1:5" x14ac:dyDescent="0.25">
      <c r="A1016" s="5"/>
      <c r="B1016" s="7" t="s">
        <v>1346</v>
      </c>
      <c r="C1016" s="9">
        <v>45567.22152777778</v>
      </c>
      <c r="D1016" s="8" t="s">
        <v>1347</v>
      </c>
      <c r="E1016" s="6"/>
    </row>
    <row r="1017" spans="1:5" x14ac:dyDescent="0.25">
      <c r="A1017" s="5"/>
      <c r="B1017" s="7" t="s">
        <v>1348</v>
      </c>
      <c r="C1017" s="9">
        <v>45567.222222222219</v>
      </c>
      <c r="D1017" s="8">
        <v>62</v>
      </c>
      <c r="E1017" s="6"/>
    </row>
    <row r="1018" spans="1:5" x14ac:dyDescent="0.25">
      <c r="A1018" s="5"/>
      <c r="B1018" s="7" t="s">
        <v>1349</v>
      </c>
      <c r="C1018" s="9">
        <v>45567.164583333331</v>
      </c>
      <c r="D1018" s="8" t="s">
        <v>1350</v>
      </c>
      <c r="E1018" s="6"/>
    </row>
    <row r="1019" spans="1:5" x14ac:dyDescent="0.25">
      <c r="A1019" s="5"/>
      <c r="B1019" s="7" t="s">
        <v>1351</v>
      </c>
      <c r="C1019" s="9">
        <v>45569.257638888892</v>
      </c>
      <c r="D1019" s="8" t="s">
        <v>1352</v>
      </c>
      <c r="E1019" s="6"/>
    </row>
    <row r="1020" spans="1:5" x14ac:dyDescent="0.25">
      <c r="A1020" s="5"/>
      <c r="B1020" s="7" t="s">
        <v>1353</v>
      </c>
      <c r="C1020" s="9">
        <v>45569.257638888892</v>
      </c>
      <c r="D1020" s="8">
        <v>62</v>
      </c>
      <c r="E1020" s="6"/>
    </row>
    <row r="1021" spans="1:5" x14ac:dyDescent="0.25">
      <c r="A1021" s="5"/>
      <c r="B1021" s="7" t="s">
        <v>1354</v>
      </c>
      <c r="C1021" s="9">
        <v>45569.179166666669</v>
      </c>
      <c r="D1021" s="8" t="s">
        <v>1350</v>
      </c>
      <c r="E1021" s="6"/>
    </row>
    <row r="1022" spans="1:5" x14ac:dyDescent="0.25">
      <c r="A1022" s="5"/>
      <c r="B1022" s="7" t="s">
        <v>1355</v>
      </c>
      <c r="C1022" s="9">
        <v>45570.188888888886</v>
      </c>
      <c r="D1022" s="8" t="s">
        <v>1352</v>
      </c>
      <c r="E1022" s="6"/>
    </row>
    <row r="1023" spans="1:5" x14ac:dyDescent="0.25">
      <c r="A1023" s="5"/>
      <c r="B1023" s="7" t="s">
        <v>1356</v>
      </c>
      <c r="C1023" s="9">
        <v>45570.188888888886</v>
      </c>
      <c r="D1023" s="8">
        <v>62</v>
      </c>
      <c r="E1023" s="6"/>
    </row>
    <row r="1024" spans="1:5" x14ac:dyDescent="0.25">
      <c r="A1024" s="5"/>
      <c r="B1024" s="7" t="s">
        <v>1357</v>
      </c>
      <c r="C1024" s="9">
        <v>45570.149305555555</v>
      </c>
      <c r="D1024" s="8" t="s">
        <v>1350</v>
      </c>
      <c r="E1024" s="6"/>
    </row>
    <row r="1025" spans="1:5" x14ac:dyDescent="0.25">
      <c r="A1025" s="5"/>
      <c r="B1025" s="7" t="s">
        <v>1358</v>
      </c>
      <c r="C1025" s="9">
        <v>45571.217361111114</v>
      </c>
      <c r="D1025" s="8" t="s">
        <v>1352</v>
      </c>
      <c r="E1025" s="6"/>
    </row>
    <row r="1026" spans="1:5" x14ac:dyDescent="0.25">
      <c r="A1026" s="5"/>
      <c r="B1026" s="7" t="s">
        <v>1359</v>
      </c>
      <c r="C1026" s="9">
        <v>45571.217361111114</v>
      </c>
      <c r="D1026" s="8">
        <v>62</v>
      </c>
      <c r="E1026" s="6"/>
    </row>
    <row r="1027" spans="1:5" x14ac:dyDescent="0.25">
      <c r="A1027" s="5"/>
      <c r="B1027" s="7" t="s">
        <v>1360</v>
      </c>
      <c r="C1027" s="9">
        <v>45571.168749999997</v>
      </c>
      <c r="D1027" s="8" t="s">
        <v>1361</v>
      </c>
      <c r="E1027" s="6"/>
    </row>
    <row r="1028" spans="1:5" x14ac:dyDescent="0.25">
      <c r="A1028" s="5"/>
      <c r="B1028" s="7" t="s">
        <v>1362</v>
      </c>
      <c r="C1028" s="9">
        <v>45571.215277777781</v>
      </c>
      <c r="D1028" s="8">
        <v>57</v>
      </c>
      <c r="E1028" s="6"/>
    </row>
    <row r="1029" spans="1:5" x14ac:dyDescent="0.25">
      <c r="A1029" s="5"/>
      <c r="B1029" s="7" t="s">
        <v>1363</v>
      </c>
      <c r="C1029" s="9">
        <v>45572.18472222222</v>
      </c>
      <c r="D1029" s="8" t="s">
        <v>1352</v>
      </c>
      <c r="E1029" s="6"/>
    </row>
    <row r="1030" spans="1:5" x14ac:dyDescent="0.25">
      <c r="A1030" s="5"/>
      <c r="B1030" s="7" t="s">
        <v>1364</v>
      </c>
      <c r="C1030" s="9">
        <v>45572.18472222222</v>
      </c>
      <c r="D1030" s="8">
        <v>62</v>
      </c>
      <c r="E1030" s="6"/>
    </row>
    <row r="1031" spans="1:5" x14ac:dyDescent="0.25">
      <c r="A1031" s="5"/>
      <c r="B1031" s="7" t="s">
        <v>1365</v>
      </c>
      <c r="C1031" s="9">
        <v>45572.15347222222</v>
      </c>
      <c r="D1031" s="8" t="s">
        <v>1361</v>
      </c>
      <c r="E1031" s="6"/>
    </row>
    <row r="1032" spans="1:5" x14ac:dyDescent="0.25">
      <c r="A1032" s="5"/>
      <c r="B1032" s="7" t="s">
        <v>1366</v>
      </c>
      <c r="C1032" s="9">
        <v>45572.182638888888</v>
      </c>
      <c r="D1032" s="8">
        <v>57</v>
      </c>
      <c r="E1032" s="6"/>
    </row>
    <row r="1033" spans="1:5" x14ac:dyDescent="0.25">
      <c r="A1033" s="5"/>
      <c r="B1033" s="7" t="s">
        <v>1367</v>
      </c>
      <c r="C1033" s="9">
        <v>45573.188194444447</v>
      </c>
      <c r="D1033" s="8" t="s">
        <v>1352</v>
      </c>
      <c r="E1033" s="6"/>
    </row>
    <row r="1034" spans="1:5" x14ac:dyDescent="0.25">
      <c r="A1034" s="5"/>
      <c r="B1034" s="7" t="s">
        <v>1368</v>
      </c>
      <c r="C1034" s="9">
        <v>45573.188194444447</v>
      </c>
      <c r="D1034" s="8">
        <v>62</v>
      </c>
      <c r="E1034" s="6"/>
    </row>
    <row r="1035" spans="1:5" x14ac:dyDescent="0.25">
      <c r="A1035" s="5"/>
      <c r="B1035" s="7" t="s">
        <v>1369</v>
      </c>
      <c r="C1035" s="9">
        <v>45573.163888888892</v>
      </c>
      <c r="D1035" s="8" t="s">
        <v>1361</v>
      </c>
      <c r="E1035" s="6"/>
    </row>
    <row r="1036" spans="1:5" x14ac:dyDescent="0.25">
      <c r="A1036" s="5"/>
      <c r="B1036" s="7" t="s">
        <v>1370</v>
      </c>
      <c r="C1036" s="9">
        <v>45573.186111111114</v>
      </c>
      <c r="D1036" s="8">
        <v>57</v>
      </c>
      <c r="E1036" s="6"/>
    </row>
    <row r="1037" spans="1:5" x14ac:dyDescent="0.25">
      <c r="A1037" s="5"/>
      <c r="B1037" s="7" t="s">
        <v>1371</v>
      </c>
      <c r="C1037" s="9">
        <v>45574.213888888888</v>
      </c>
      <c r="D1037" s="8" t="s">
        <v>1352</v>
      </c>
      <c r="E1037" s="6"/>
    </row>
    <row r="1038" spans="1:5" x14ac:dyDescent="0.25">
      <c r="A1038" s="5"/>
      <c r="B1038" s="7" t="s">
        <v>1372</v>
      </c>
      <c r="C1038" s="9">
        <v>45574.213888888888</v>
      </c>
      <c r="D1038" s="8">
        <v>62</v>
      </c>
      <c r="E1038" s="6"/>
    </row>
    <row r="1039" spans="1:5" x14ac:dyDescent="0.25">
      <c r="A1039" s="5"/>
      <c r="B1039" s="7" t="s">
        <v>1373</v>
      </c>
      <c r="C1039" s="9">
        <v>45574.143055555556</v>
      </c>
      <c r="D1039" s="8" t="s">
        <v>1361</v>
      </c>
      <c r="E1039" s="6"/>
    </row>
    <row r="1040" spans="1:5" x14ac:dyDescent="0.25">
      <c r="A1040" s="5"/>
      <c r="B1040" s="7" t="s">
        <v>1374</v>
      </c>
      <c r="C1040" s="9">
        <v>45574.211805555555</v>
      </c>
      <c r="D1040" s="8">
        <v>57</v>
      </c>
      <c r="E1040" s="6"/>
    </row>
    <row r="1041" spans="1:5" x14ac:dyDescent="0.25">
      <c r="A1041" s="5"/>
      <c r="B1041" s="7" t="s">
        <v>1375</v>
      </c>
      <c r="C1041" s="9">
        <v>45574.213888888888</v>
      </c>
      <c r="D1041" s="8" t="s">
        <v>1352</v>
      </c>
      <c r="E1041" s="6"/>
    </row>
    <row r="1042" spans="1:5" x14ac:dyDescent="0.25">
      <c r="A1042" s="5"/>
      <c r="B1042" s="7" t="s">
        <v>1376</v>
      </c>
      <c r="C1042" s="9">
        <v>45574.213888888888</v>
      </c>
      <c r="D1042" s="8">
        <v>62</v>
      </c>
      <c r="E1042" s="6"/>
    </row>
    <row r="1043" spans="1:5" x14ac:dyDescent="0.25">
      <c r="A1043" s="5"/>
      <c r="B1043" s="7" t="s">
        <v>1377</v>
      </c>
      <c r="C1043" s="9">
        <v>45517.898611111108</v>
      </c>
      <c r="D1043" s="8" t="s">
        <v>1378</v>
      </c>
      <c r="E1043" s="6"/>
    </row>
    <row r="1044" spans="1:5" x14ac:dyDescent="0.25">
      <c r="A1044" s="5"/>
      <c r="B1044" s="7" t="s">
        <v>1379</v>
      </c>
      <c r="C1044" s="9">
        <v>45517.898611111108</v>
      </c>
      <c r="D1044" s="8">
        <v>57</v>
      </c>
      <c r="E1044" s="6"/>
    </row>
    <row r="1045" spans="1:5" x14ac:dyDescent="0.25">
      <c r="A1045" s="5"/>
      <c r="B1045" s="7" t="s">
        <v>1380</v>
      </c>
      <c r="C1045" s="9">
        <v>45574.143055555556</v>
      </c>
      <c r="D1045" s="8" t="s">
        <v>1361</v>
      </c>
      <c r="E1045" s="6"/>
    </row>
    <row r="1046" spans="1:5" x14ac:dyDescent="0.25">
      <c r="A1046" s="5"/>
      <c r="B1046" s="7" t="s">
        <v>1381</v>
      </c>
      <c r="C1046" s="9">
        <v>45574.211805555555</v>
      </c>
      <c r="D1046" s="8">
        <v>57</v>
      </c>
      <c r="E1046" s="6"/>
    </row>
    <row r="1047" spans="1:5" x14ac:dyDescent="0.25">
      <c r="A1047" s="5"/>
      <c r="B1047" s="7" t="s">
        <v>1382</v>
      </c>
      <c r="C1047" s="9">
        <v>45341.543055555558</v>
      </c>
      <c r="D1047" s="8" t="s">
        <v>1383</v>
      </c>
      <c r="E1047" s="6"/>
    </row>
    <row r="1048" spans="1:5" x14ac:dyDescent="0.25">
      <c r="A1048" s="5"/>
      <c r="B1048" s="7" t="s">
        <v>1384</v>
      </c>
      <c r="C1048" s="9">
        <v>45093.734027777777</v>
      </c>
      <c r="D1048" s="8" t="s">
        <v>1385</v>
      </c>
      <c r="E1048" s="6"/>
    </row>
    <row r="1049" spans="1:5" x14ac:dyDescent="0.25">
      <c r="A1049" s="5"/>
      <c r="B1049" s="7" t="s">
        <v>1386</v>
      </c>
      <c r="C1049" s="9">
        <v>45574.249305555553</v>
      </c>
      <c r="D1049" s="8" t="s">
        <v>6</v>
      </c>
      <c r="E1049" s="6"/>
    </row>
    <row r="1050" spans="1:5" x14ac:dyDescent="0.25">
      <c r="A1050" s="5"/>
      <c r="B1050" s="7" t="s">
        <v>1387</v>
      </c>
      <c r="C1050" s="9">
        <v>45574.4375</v>
      </c>
      <c r="D1050" s="8" t="s">
        <v>112</v>
      </c>
      <c r="E1050" s="6"/>
    </row>
    <row r="1051" spans="1:5" x14ac:dyDescent="0.25">
      <c r="A1051" s="5"/>
      <c r="B1051" s="7" t="s">
        <v>1388</v>
      </c>
      <c r="C1051" s="9">
        <v>45574.143055555556</v>
      </c>
      <c r="D1051" s="8" t="s">
        <v>1389</v>
      </c>
      <c r="E1051" s="6"/>
    </row>
    <row r="1052" spans="1:5" x14ac:dyDescent="0.25">
      <c r="A1052" s="5"/>
      <c r="B1052" s="7" t="s">
        <v>1390</v>
      </c>
      <c r="C1052" s="9">
        <v>45574.129166666666</v>
      </c>
      <c r="D1052" s="8" t="s">
        <v>1391</v>
      </c>
      <c r="E1052" s="6"/>
    </row>
    <row r="1053" spans="1:5" x14ac:dyDescent="0.25">
      <c r="A1053" s="5"/>
      <c r="B1053" s="7" t="s">
        <v>1392</v>
      </c>
      <c r="C1053" s="9">
        <v>43216.96875</v>
      </c>
      <c r="D1053" s="8" t="s">
        <v>702</v>
      </c>
      <c r="E1053" s="6"/>
    </row>
    <row r="1054" spans="1:5" x14ac:dyDescent="0.25">
      <c r="A1054" s="5"/>
      <c r="B1054" s="7" t="s">
        <v>1393</v>
      </c>
      <c r="C1054" s="9">
        <v>43223.722916666666</v>
      </c>
      <c r="D1054" s="8">
        <v>62</v>
      </c>
      <c r="E1054" s="6"/>
    </row>
    <row r="1055" spans="1:5" x14ac:dyDescent="0.25">
      <c r="A1055" s="5"/>
      <c r="B1055" s="7" t="s">
        <v>1394</v>
      </c>
      <c r="C1055" s="9">
        <v>41641.136111111111</v>
      </c>
      <c r="D1055" s="8" t="s">
        <v>1395</v>
      </c>
      <c r="E1055" s="6"/>
    </row>
    <row r="1056" spans="1:5" x14ac:dyDescent="0.25">
      <c r="A1056" s="5"/>
      <c r="B1056" s="7" t="s">
        <v>1396</v>
      </c>
      <c r="C1056" s="9">
        <v>43216.972222222219</v>
      </c>
      <c r="D1056" s="8" t="s">
        <v>707</v>
      </c>
      <c r="E1056" s="6"/>
    </row>
    <row r="1057" spans="1:5" x14ac:dyDescent="0.25">
      <c r="A1057" s="5"/>
      <c r="B1057" s="7" t="s">
        <v>1397</v>
      </c>
      <c r="C1057" s="9">
        <v>43223.747916666667</v>
      </c>
      <c r="D1057" s="8">
        <v>62</v>
      </c>
      <c r="E1057" s="6"/>
    </row>
    <row r="1058" spans="1:5" x14ac:dyDescent="0.25">
      <c r="A1058" s="5"/>
      <c r="B1058" s="7" t="s">
        <v>1398</v>
      </c>
      <c r="C1058" s="9">
        <v>42006.226388888892</v>
      </c>
      <c r="D1058" s="8" t="s">
        <v>951</v>
      </c>
      <c r="E1058" s="6"/>
    </row>
    <row r="1059" spans="1:5" x14ac:dyDescent="0.25">
      <c r="A1059" s="5"/>
      <c r="B1059" s="7" t="s">
        <v>1399</v>
      </c>
      <c r="C1059" s="9">
        <v>43216.995833333334</v>
      </c>
      <c r="D1059" s="8" t="s">
        <v>1400</v>
      </c>
      <c r="E1059" s="6"/>
    </row>
    <row r="1060" spans="1:5" x14ac:dyDescent="0.25">
      <c r="A1060" s="5"/>
      <c r="B1060" s="7" t="s">
        <v>1401</v>
      </c>
      <c r="C1060" s="9">
        <v>43223.745833333334</v>
      </c>
      <c r="D1060" s="8">
        <v>62</v>
      </c>
      <c r="E1060" s="6"/>
    </row>
    <row r="1061" spans="1:5" x14ac:dyDescent="0.25">
      <c r="A1061" s="5"/>
      <c r="B1061" s="7" t="s">
        <v>1402</v>
      </c>
      <c r="C1061" s="9">
        <v>42371.227777777778</v>
      </c>
      <c r="D1061" s="8" t="s">
        <v>1403</v>
      </c>
      <c r="E1061" s="6"/>
    </row>
    <row r="1062" spans="1:5" x14ac:dyDescent="0.25">
      <c r="A1062" s="5"/>
      <c r="B1062" s="7" t="s">
        <v>1404</v>
      </c>
      <c r="C1062" s="9">
        <v>43216.966666666667</v>
      </c>
      <c r="D1062" s="8" t="s">
        <v>882</v>
      </c>
      <c r="E1062" s="6"/>
    </row>
    <row r="1063" spans="1:5" x14ac:dyDescent="0.25">
      <c r="A1063" s="5"/>
      <c r="B1063" s="7" t="s">
        <v>1405</v>
      </c>
      <c r="C1063" s="9">
        <v>43223.737500000003</v>
      </c>
      <c r="D1063" s="8">
        <v>62</v>
      </c>
      <c r="E1063" s="6"/>
    </row>
    <row r="1064" spans="1:5" x14ac:dyDescent="0.25">
      <c r="A1064" s="5"/>
      <c r="B1064" s="7" t="s">
        <v>1406</v>
      </c>
      <c r="C1064" s="9">
        <v>42737.225694444445</v>
      </c>
      <c r="D1064" s="8" t="s">
        <v>1407</v>
      </c>
      <c r="E1064" s="6"/>
    </row>
    <row r="1065" spans="1:5" x14ac:dyDescent="0.25">
      <c r="A1065" s="5"/>
      <c r="B1065" s="7" t="s">
        <v>1408</v>
      </c>
      <c r="C1065" s="9">
        <v>43216.986111111109</v>
      </c>
      <c r="D1065" s="8" t="s">
        <v>1409</v>
      </c>
      <c r="E1065" s="6"/>
    </row>
    <row r="1066" spans="1:5" x14ac:dyDescent="0.25">
      <c r="A1066" s="5"/>
      <c r="B1066" s="7" t="s">
        <v>1410</v>
      </c>
      <c r="C1066" s="9">
        <v>43223.76458333333</v>
      </c>
      <c r="D1066" s="8">
        <v>62</v>
      </c>
      <c r="E1066" s="6"/>
    </row>
    <row r="1067" spans="1:5" x14ac:dyDescent="0.25">
      <c r="A1067" s="5"/>
      <c r="B1067" s="7" t="s">
        <v>1411</v>
      </c>
      <c r="C1067" s="9">
        <v>43102.09097222222</v>
      </c>
      <c r="D1067" s="8" t="s">
        <v>719</v>
      </c>
      <c r="E1067" s="6"/>
    </row>
    <row r="1068" spans="1:5" x14ac:dyDescent="0.25">
      <c r="A1068" s="5"/>
      <c r="B1068" s="7" t="s">
        <v>1412</v>
      </c>
      <c r="C1068" s="9">
        <v>43467.065972222219</v>
      </c>
      <c r="D1068" s="8" t="s">
        <v>712</v>
      </c>
      <c r="E1068" s="6"/>
    </row>
    <row r="1069" spans="1:5" x14ac:dyDescent="0.25">
      <c r="A1069" s="5"/>
      <c r="B1069" s="7" t="s">
        <v>1413</v>
      </c>
      <c r="C1069" s="9">
        <v>43467.065972222219</v>
      </c>
      <c r="D1069" s="8">
        <v>62</v>
      </c>
      <c r="E1069" s="6"/>
    </row>
    <row r="1070" spans="1:5" x14ac:dyDescent="0.25">
      <c r="A1070" s="5"/>
      <c r="B1070" s="7" t="s">
        <v>1414</v>
      </c>
      <c r="C1070" s="9">
        <v>43467.048611111109</v>
      </c>
      <c r="D1070" s="8" t="s">
        <v>1415</v>
      </c>
      <c r="E1070" s="6"/>
    </row>
    <row r="1071" spans="1:5" x14ac:dyDescent="0.25">
      <c r="A1071" s="5"/>
      <c r="B1071" s="7" t="s">
        <v>1416</v>
      </c>
      <c r="C1071" s="9">
        <v>43954.029861111114</v>
      </c>
      <c r="D1071" s="8" t="s">
        <v>900</v>
      </c>
      <c r="E1071" s="6"/>
    </row>
    <row r="1072" spans="1:5" x14ac:dyDescent="0.25">
      <c r="A1072" s="5"/>
      <c r="B1072" s="7" t="s">
        <v>1417</v>
      </c>
      <c r="C1072" s="9">
        <v>43954.029861111114</v>
      </c>
      <c r="D1072" s="8">
        <v>62</v>
      </c>
      <c r="E1072" s="6"/>
    </row>
    <row r="1073" spans="1:5" x14ac:dyDescent="0.25">
      <c r="A1073" s="5"/>
      <c r="B1073" s="7" t="s">
        <v>1418</v>
      </c>
      <c r="C1073" s="9">
        <v>43880.689583333333</v>
      </c>
      <c r="D1073" s="8" t="s">
        <v>1419</v>
      </c>
      <c r="E1073" s="6"/>
    </row>
    <row r="1074" spans="1:5" x14ac:dyDescent="0.25">
      <c r="A1074" s="5"/>
      <c r="B1074" s="7" t="s">
        <v>1420</v>
      </c>
      <c r="C1074" s="9">
        <v>44198.129861111112</v>
      </c>
      <c r="D1074" s="8" t="s">
        <v>1421</v>
      </c>
      <c r="E1074" s="6"/>
    </row>
    <row r="1075" spans="1:5" x14ac:dyDescent="0.25">
      <c r="A1075" s="5"/>
      <c r="B1075" s="7" t="s">
        <v>1422</v>
      </c>
      <c r="C1075" s="9">
        <v>44198.129861111112</v>
      </c>
      <c r="D1075" s="8">
        <v>62</v>
      </c>
      <c r="E1075" s="6"/>
    </row>
    <row r="1076" spans="1:5" x14ac:dyDescent="0.25">
      <c r="A1076" s="5"/>
      <c r="B1076" s="7" t="s">
        <v>1423</v>
      </c>
      <c r="C1076" s="9">
        <v>44198.09652777778</v>
      </c>
      <c r="D1076" s="8" t="s">
        <v>1424</v>
      </c>
      <c r="E1076" s="6"/>
    </row>
    <row r="1077" spans="1:5" x14ac:dyDescent="0.25">
      <c r="A1077" s="5"/>
      <c r="B1077" s="7" t="s">
        <v>1425</v>
      </c>
      <c r="C1077" s="9">
        <v>44563.190972222219</v>
      </c>
      <c r="D1077" s="8" t="s">
        <v>496</v>
      </c>
      <c r="E1077" s="6"/>
    </row>
    <row r="1078" spans="1:5" x14ac:dyDescent="0.25">
      <c r="A1078" s="5"/>
      <c r="B1078" s="7" t="s">
        <v>1426</v>
      </c>
      <c r="C1078" s="9">
        <v>44563.190972222219</v>
      </c>
      <c r="D1078" s="8">
        <v>62</v>
      </c>
      <c r="E1078" s="6"/>
    </row>
    <row r="1079" spans="1:5" x14ac:dyDescent="0.25">
      <c r="A1079" s="5"/>
      <c r="B1079" s="7" t="s">
        <v>1427</v>
      </c>
      <c r="C1079" s="9">
        <v>44563.161805555559</v>
      </c>
      <c r="D1079" s="8" t="s">
        <v>61</v>
      </c>
      <c r="E1079" s="6"/>
    </row>
    <row r="1080" spans="1:5" x14ac:dyDescent="0.25">
      <c r="A1080" s="5"/>
      <c r="B1080" s="7" t="s">
        <v>1428</v>
      </c>
      <c r="C1080" s="9">
        <v>44928.149305555555</v>
      </c>
      <c r="D1080" s="8" t="s">
        <v>1429</v>
      </c>
      <c r="E1080" s="6"/>
    </row>
    <row r="1081" spans="1:5" x14ac:dyDescent="0.25">
      <c r="A1081" s="5"/>
      <c r="B1081" s="7" t="s">
        <v>1430</v>
      </c>
      <c r="C1081" s="9">
        <v>44928.149305555555</v>
      </c>
      <c r="D1081" s="8">
        <v>62</v>
      </c>
      <c r="E1081" s="6"/>
    </row>
    <row r="1082" spans="1:5" x14ac:dyDescent="0.25">
      <c r="A1082" s="5"/>
      <c r="B1082" s="7" t="s">
        <v>1431</v>
      </c>
      <c r="C1082" s="9">
        <v>44928.145833333336</v>
      </c>
      <c r="D1082" s="8" t="s">
        <v>966</v>
      </c>
      <c r="E1082" s="6"/>
    </row>
    <row r="1083" spans="1:5" x14ac:dyDescent="0.25">
      <c r="A1083" s="5"/>
      <c r="B1083" s="7" t="s">
        <v>1432</v>
      </c>
      <c r="C1083" s="9">
        <v>45293.186805555553</v>
      </c>
      <c r="D1083" s="8" t="s">
        <v>1433</v>
      </c>
      <c r="E1083" s="6"/>
    </row>
    <row r="1084" spans="1:5" x14ac:dyDescent="0.25">
      <c r="A1084" s="5"/>
      <c r="B1084" s="7" t="s">
        <v>1434</v>
      </c>
      <c r="C1084" s="9">
        <v>45293.186805555553</v>
      </c>
      <c r="D1084" s="8">
        <v>62</v>
      </c>
      <c r="E1084" s="6"/>
    </row>
    <row r="1085" spans="1:5" x14ac:dyDescent="0.25">
      <c r="A1085" s="5"/>
      <c r="B1085" s="7" t="s">
        <v>1435</v>
      </c>
      <c r="C1085" s="9">
        <v>45293.160416666666</v>
      </c>
      <c r="D1085" s="8" t="s">
        <v>872</v>
      </c>
      <c r="E1085" s="6"/>
    </row>
    <row r="1086" spans="1:5" x14ac:dyDescent="0.25">
      <c r="A1086" s="5"/>
      <c r="B1086" s="7" t="s">
        <v>1436</v>
      </c>
      <c r="C1086" s="9">
        <v>45475.228472222225</v>
      </c>
      <c r="D1086" s="8" t="s">
        <v>1437</v>
      </c>
      <c r="E1086" s="6"/>
    </row>
    <row r="1087" spans="1:5" x14ac:dyDescent="0.25">
      <c r="A1087" s="5"/>
      <c r="B1087" s="7" t="s">
        <v>1438</v>
      </c>
      <c r="C1087" s="9">
        <v>45475.228472222225</v>
      </c>
      <c r="D1087" s="8">
        <v>62</v>
      </c>
      <c r="E1087" s="6"/>
    </row>
    <row r="1088" spans="1:5" x14ac:dyDescent="0.25">
      <c r="A1088" s="5"/>
      <c r="B1088" s="7" t="s">
        <v>1439</v>
      </c>
      <c r="C1088" s="9">
        <v>45475.160416666666</v>
      </c>
      <c r="D1088" s="8" t="s">
        <v>1440</v>
      </c>
      <c r="E1088" s="6"/>
    </row>
    <row r="1089" spans="1:5" x14ac:dyDescent="0.25">
      <c r="A1089" s="5"/>
      <c r="B1089" s="7" t="s">
        <v>1441</v>
      </c>
      <c r="C1089" s="9">
        <v>45506.15</v>
      </c>
      <c r="D1089" s="8" t="s">
        <v>1442</v>
      </c>
      <c r="E1089" s="6"/>
    </row>
    <row r="1090" spans="1:5" x14ac:dyDescent="0.25">
      <c r="A1090" s="5"/>
      <c r="B1090" s="7" t="s">
        <v>1443</v>
      </c>
      <c r="C1090" s="9">
        <v>45506.15</v>
      </c>
      <c r="D1090" s="8">
        <v>62</v>
      </c>
      <c r="E1090" s="6"/>
    </row>
    <row r="1091" spans="1:5" x14ac:dyDescent="0.25">
      <c r="A1091" s="5"/>
      <c r="B1091" s="7" t="s">
        <v>1444</v>
      </c>
      <c r="C1091" s="9">
        <v>45506.12777777778</v>
      </c>
      <c r="D1091" s="8" t="s">
        <v>1445</v>
      </c>
      <c r="E1091" s="6"/>
    </row>
    <row r="1092" spans="1:5" x14ac:dyDescent="0.25">
      <c r="A1092" s="5"/>
      <c r="B1092" s="7" t="s">
        <v>1446</v>
      </c>
      <c r="C1092" s="9">
        <v>45537.222222222219</v>
      </c>
      <c r="D1092" s="8" t="s">
        <v>1442</v>
      </c>
      <c r="E1092" s="6"/>
    </row>
    <row r="1093" spans="1:5" x14ac:dyDescent="0.25">
      <c r="A1093" s="5"/>
      <c r="B1093" s="7" t="s">
        <v>1447</v>
      </c>
      <c r="C1093" s="9">
        <v>45537.222222222219</v>
      </c>
      <c r="D1093" s="8">
        <v>62</v>
      </c>
      <c r="E1093" s="6"/>
    </row>
    <row r="1094" spans="1:5" x14ac:dyDescent="0.25">
      <c r="A1094" s="5"/>
      <c r="B1094" s="7" t="s">
        <v>1448</v>
      </c>
      <c r="C1094" s="9">
        <v>45537.142361111109</v>
      </c>
      <c r="D1094" s="8" t="s">
        <v>1445</v>
      </c>
      <c r="E1094" s="6"/>
    </row>
    <row r="1095" spans="1:5" x14ac:dyDescent="0.25">
      <c r="A1095" s="5"/>
      <c r="B1095" s="7" t="s">
        <v>1449</v>
      </c>
      <c r="C1095" s="9">
        <v>45567.224999999999</v>
      </c>
      <c r="D1095" s="8" t="s">
        <v>963</v>
      </c>
      <c r="E1095" s="6"/>
    </row>
    <row r="1096" spans="1:5" x14ac:dyDescent="0.25">
      <c r="A1096" s="5"/>
      <c r="B1096" s="7" t="s">
        <v>1450</v>
      </c>
      <c r="C1096" s="9">
        <v>45567.224999999999</v>
      </c>
      <c r="D1096" s="8">
        <v>62</v>
      </c>
      <c r="E1096" s="6"/>
    </row>
    <row r="1097" spans="1:5" x14ac:dyDescent="0.25">
      <c r="A1097" s="5"/>
      <c r="B1097" s="7" t="s">
        <v>1451</v>
      </c>
      <c r="C1097" s="9">
        <v>45567.164583333331</v>
      </c>
      <c r="D1097" s="8" t="s">
        <v>734</v>
      </c>
      <c r="E1097" s="6"/>
    </row>
    <row r="1098" spans="1:5" x14ac:dyDescent="0.25">
      <c r="A1098" s="5"/>
      <c r="B1098" s="7" t="s">
        <v>1452</v>
      </c>
      <c r="C1098" s="9">
        <v>45569.253472222219</v>
      </c>
      <c r="D1098" s="8" t="s">
        <v>963</v>
      </c>
      <c r="E1098" s="6"/>
    </row>
    <row r="1099" spans="1:5" x14ac:dyDescent="0.25">
      <c r="A1099" s="5"/>
      <c r="B1099" s="7" t="s">
        <v>1453</v>
      </c>
      <c r="C1099" s="9">
        <v>45569.253472222219</v>
      </c>
      <c r="D1099" s="8">
        <v>62</v>
      </c>
      <c r="E1099" s="6"/>
    </row>
    <row r="1100" spans="1:5" x14ac:dyDescent="0.25">
      <c r="A1100" s="5"/>
      <c r="B1100" s="7" t="s">
        <v>1454</v>
      </c>
      <c r="C1100" s="9">
        <v>45569.179166666669</v>
      </c>
      <c r="D1100" s="8" t="s">
        <v>734</v>
      </c>
      <c r="E1100" s="6"/>
    </row>
    <row r="1101" spans="1:5" x14ac:dyDescent="0.25">
      <c r="A1101" s="5"/>
      <c r="B1101" s="7" t="s">
        <v>1455</v>
      </c>
      <c r="C1101" s="9">
        <v>45570.165972222225</v>
      </c>
      <c r="D1101" s="8" t="s">
        <v>963</v>
      </c>
      <c r="E1101" s="6"/>
    </row>
    <row r="1102" spans="1:5" x14ac:dyDescent="0.25">
      <c r="A1102" s="5"/>
      <c r="B1102" s="7" t="s">
        <v>1456</v>
      </c>
      <c r="C1102" s="9">
        <v>45570.165972222225</v>
      </c>
      <c r="D1102" s="8">
        <v>62</v>
      </c>
      <c r="E1102" s="6"/>
    </row>
    <row r="1103" spans="1:5" x14ac:dyDescent="0.25">
      <c r="A1103" s="5"/>
      <c r="B1103" s="7" t="s">
        <v>1457</v>
      </c>
      <c r="C1103" s="9">
        <v>45570.149305555555</v>
      </c>
      <c r="D1103" s="8" t="s">
        <v>734</v>
      </c>
      <c r="E1103" s="6"/>
    </row>
    <row r="1104" spans="1:5" x14ac:dyDescent="0.25">
      <c r="A1104" s="5"/>
      <c r="B1104" s="7" t="s">
        <v>1458</v>
      </c>
      <c r="C1104" s="9">
        <v>45571.23333333333</v>
      </c>
      <c r="D1104" s="8" t="s">
        <v>963</v>
      </c>
      <c r="E1104" s="6"/>
    </row>
    <row r="1105" spans="1:5" x14ac:dyDescent="0.25">
      <c r="A1105" s="5"/>
      <c r="B1105" s="7" t="s">
        <v>1459</v>
      </c>
      <c r="C1105" s="9">
        <v>45571.234027777777</v>
      </c>
      <c r="D1105" s="8">
        <v>62</v>
      </c>
      <c r="E1105" s="6"/>
    </row>
    <row r="1106" spans="1:5" x14ac:dyDescent="0.25">
      <c r="A1106" s="5"/>
      <c r="B1106" s="7" t="s">
        <v>1460</v>
      </c>
      <c r="C1106" s="9">
        <v>45571.168749999997</v>
      </c>
      <c r="D1106" s="8" t="s">
        <v>734</v>
      </c>
      <c r="E1106" s="6"/>
    </row>
    <row r="1107" spans="1:5" x14ac:dyDescent="0.25">
      <c r="A1107" s="5"/>
      <c r="B1107" s="7" t="s">
        <v>1461</v>
      </c>
      <c r="C1107" s="9">
        <v>45571.23333333333</v>
      </c>
      <c r="D1107" s="8">
        <v>57</v>
      </c>
      <c r="E1107" s="6"/>
    </row>
    <row r="1108" spans="1:5" x14ac:dyDescent="0.25">
      <c r="A1108" s="5"/>
      <c r="B1108" s="7" t="s">
        <v>1462</v>
      </c>
      <c r="C1108" s="9">
        <v>45572.173611111109</v>
      </c>
      <c r="D1108" s="8" t="s">
        <v>963</v>
      </c>
      <c r="E1108" s="6"/>
    </row>
    <row r="1109" spans="1:5" x14ac:dyDescent="0.25">
      <c r="A1109" s="5"/>
      <c r="B1109" s="7" t="s">
        <v>1463</v>
      </c>
      <c r="C1109" s="9">
        <v>45572.173611111109</v>
      </c>
      <c r="D1109" s="8">
        <v>62</v>
      </c>
      <c r="E1109" s="6"/>
    </row>
    <row r="1110" spans="1:5" x14ac:dyDescent="0.25">
      <c r="A1110" s="5"/>
      <c r="B1110" s="7" t="s">
        <v>1464</v>
      </c>
      <c r="C1110" s="9">
        <v>45572.15347222222</v>
      </c>
      <c r="D1110" s="8" t="s">
        <v>734</v>
      </c>
      <c r="E1110" s="6"/>
    </row>
    <row r="1111" spans="1:5" x14ac:dyDescent="0.25">
      <c r="A1111" s="5"/>
      <c r="B1111" s="7" t="s">
        <v>1465</v>
      </c>
      <c r="C1111" s="9">
        <v>45572.173611111109</v>
      </c>
      <c r="D1111" s="8">
        <v>57</v>
      </c>
      <c r="E1111" s="6"/>
    </row>
    <row r="1112" spans="1:5" x14ac:dyDescent="0.25">
      <c r="A1112" s="5"/>
      <c r="B1112" s="7" t="s">
        <v>1466</v>
      </c>
      <c r="C1112" s="9">
        <v>45573.2</v>
      </c>
      <c r="D1112" s="8" t="s">
        <v>963</v>
      </c>
      <c r="E1112" s="6"/>
    </row>
    <row r="1113" spans="1:5" x14ac:dyDescent="0.25">
      <c r="A1113" s="5"/>
      <c r="B1113" s="7" t="s">
        <v>1467</v>
      </c>
      <c r="C1113" s="9">
        <v>45573.2</v>
      </c>
      <c r="D1113" s="8">
        <v>62</v>
      </c>
      <c r="E1113" s="6"/>
    </row>
    <row r="1114" spans="1:5" x14ac:dyDescent="0.25">
      <c r="A1114" s="5"/>
      <c r="B1114" s="7" t="s">
        <v>1468</v>
      </c>
      <c r="C1114" s="9">
        <v>45573.163888888892</v>
      </c>
      <c r="D1114" s="8" t="s">
        <v>734</v>
      </c>
      <c r="E1114" s="6"/>
    </row>
    <row r="1115" spans="1:5" x14ac:dyDescent="0.25">
      <c r="A1115" s="5"/>
      <c r="B1115" s="7" t="s">
        <v>1469</v>
      </c>
      <c r="C1115" s="9">
        <v>45573.199305555558</v>
      </c>
      <c r="D1115" s="8">
        <v>57</v>
      </c>
      <c r="E1115" s="6"/>
    </row>
    <row r="1116" spans="1:5" x14ac:dyDescent="0.25">
      <c r="A1116" s="5"/>
      <c r="B1116" s="7" t="s">
        <v>1470</v>
      </c>
      <c r="C1116" s="9">
        <v>45574.20208333333</v>
      </c>
      <c r="D1116" s="8" t="s">
        <v>963</v>
      </c>
      <c r="E1116" s="6"/>
    </row>
    <row r="1117" spans="1:5" x14ac:dyDescent="0.25">
      <c r="A1117" s="5"/>
      <c r="B1117" s="7" t="s">
        <v>1471</v>
      </c>
      <c r="C1117" s="9">
        <v>45574.202777777777</v>
      </c>
      <c r="D1117" s="8">
        <v>62</v>
      </c>
      <c r="E1117" s="6"/>
    </row>
    <row r="1118" spans="1:5" x14ac:dyDescent="0.25">
      <c r="A1118" s="5"/>
      <c r="B1118" s="7" t="s">
        <v>1472</v>
      </c>
      <c r="C1118" s="9">
        <v>45574.143055555556</v>
      </c>
      <c r="D1118" s="8" t="s">
        <v>734</v>
      </c>
      <c r="E1118" s="6"/>
    </row>
    <row r="1119" spans="1:5" x14ac:dyDescent="0.25">
      <c r="A1119" s="5"/>
      <c r="B1119" s="7" t="s">
        <v>1473</v>
      </c>
      <c r="C1119" s="9">
        <v>45574.201388888891</v>
      </c>
      <c r="D1119" s="8">
        <v>57</v>
      </c>
      <c r="E1119" s="6"/>
    </row>
    <row r="1120" spans="1:5" x14ac:dyDescent="0.25">
      <c r="A1120" s="5"/>
      <c r="B1120" s="7" t="s">
        <v>1474</v>
      </c>
      <c r="C1120" s="9">
        <v>45574.20208333333</v>
      </c>
      <c r="D1120" s="8" t="s">
        <v>963</v>
      </c>
      <c r="E1120" s="6"/>
    </row>
    <row r="1121" spans="1:5" x14ac:dyDescent="0.25">
      <c r="A1121" s="5"/>
      <c r="B1121" s="7" t="s">
        <v>1475</v>
      </c>
      <c r="C1121" s="9">
        <v>45574.202777777777</v>
      </c>
      <c r="D1121" s="8">
        <v>62</v>
      </c>
      <c r="E1121" s="6"/>
    </row>
    <row r="1122" spans="1:5" x14ac:dyDescent="0.25">
      <c r="A1122" s="5"/>
      <c r="B1122" s="7" t="s">
        <v>1476</v>
      </c>
      <c r="C1122" s="9">
        <v>45517.893055555556</v>
      </c>
      <c r="D1122" s="8" t="s">
        <v>1477</v>
      </c>
      <c r="E1122" s="6"/>
    </row>
    <row r="1123" spans="1:5" x14ac:dyDescent="0.25">
      <c r="A1123" s="5"/>
      <c r="B1123" s="7" t="s">
        <v>1478</v>
      </c>
      <c r="C1123" s="9">
        <v>45517.893055555556</v>
      </c>
      <c r="D1123" s="8">
        <v>57</v>
      </c>
      <c r="E1123" s="6"/>
    </row>
    <row r="1124" spans="1:5" x14ac:dyDescent="0.25">
      <c r="A1124" s="5"/>
      <c r="B1124" s="7" t="s">
        <v>1479</v>
      </c>
      <c r="C1124" s="9">
        <v>45574.143055555556</v>
      </c>
      <c r="D1124" s="8" t="s">
        <v>734</v>
      </c>
      <c r="E1124" s="6"/>
    </row>
    <row r="1125" spans="1:5" x14ac:dyDescent="0.25">
      <c r="A1125" s="5"/>
      <c r="B1125" s="7" t="s">
        <v>1480</v>
      </c>
      <c r="C1125" s="9">
        <v>45574.201388888891</v>
      </c>
      <c r="D1125" s="8">
        <v>57</v>
      </c>
      <c r="E1125" s="6"/>
    </row>
    <row r="1126" spans="1:5" x14ac:dyDescent="0.25">
      <c r="A1126" s="5"/>
      <c r="B1126" s="7" t="s">
        <v>1481</v>
      </c>
      <c r="C1126" s="9">
        <v>45341.543055555558</v>
      </c>
      <c r="D1126" s="8" t="s">
        <v>712</v>
      </c>
      <c r="E1126" s="6"/>
    </row>
    <row r="1127" spans="1:5" x14ac:dyDescent="0.25">
      <c r="A1127" s="5"/>
      <c r="B1127" s="7" t="s">
        <v>1482</v>
      </c>
      <c r="C1127" s="9">
        <v>45093.736805555556</v>
      </c>
      <c r="D1127" s="8" t="s">
        <v>1483</v>
      </c>
      <c r="E1127" s="6"/>
    </row>
    <row r="1128" spans="1:5" x14ac:dyDescent="0.25">
      <c r="A1128" s="5"/>
      <c r="B1128" s="7" t="s">
        <v>1484</v>
      </c>
      <c r="C1128" s="9">
        <v>45574.217361111114</v>
      </c>
      <c r="D1128" s="8" t="s">
        <v>6</v>
      </c>
      <c r="E1128" s="6"/>
    </row>
    <row r="1129" spans="1:5" x14ac:dyDescent="0.25">
      <c r="A1129" s="5"/>
      <c r="B1129" s="7" t="s">
        <v>1485</v>
      </c>
      <c r="C1129" s="9">
        <v>45574.4375</v>
      </c>
      <c r="D1129" s="8" t="s">
        <v>112</v>
      </c>
      <c r="E1129" s="6"/>
    </row>
    <row r="1130" spans="1:5" x14ac:dyDescent="0.25">
      <c r="A1130" s="5"/>
      <c r="B1130" s="7" t="s">
        <v>1486</v>
      </c>
      <c r="C1130" s="9">
        <v>45574.143055555556</v>
      </c>
      <c r="D1130" s="8" t="s">
        <v>1487</v>
      </c>
      <c r="E1130" s="6"/>
    </row>
    <row r="1131" spans="1:5" x14ac:dyDescent="0.25">
      <c r="A1131" s="5"/>
      <c r="B1131" s="7" t="s">
        <v>1488</v>
      </c>
      <c r="C1131" s="9">
        <v>45574.129166666666</v>
      </c>
      <c r="D1131" s="8" t="s">
        <v>1489</v>
      </c>
      <c r="E1131" s="6"/>
    </row>
    <row r="1132" spans="1:5" x14ac:dyDescent="0.25">
      <c r="A1132" s="5"/>
      <c r="B1132" s="7" t="s">
        <v>1490</v>
      </c>
      <c r="C1132" s="9">
        <v>43216.977777777778</v>
      </c>
      <c r="D1132" s="8" t="s">
        <v>171</v>
      </c>
      <c r="E1132" s="6"/>
    </row>
    <row r="1133" spans="1:5" x14ac:dyDescent="0.25">
      <c r="A1133" s="5"/>
      <c r="B1133" s="7" t="s">
        <v>1491</v>
      </c>
      <c r="C1133" s="9">
        <v>43223.722916666666</v>
      </c>
      <c r="D1133" s="8">
        <v>68</v>
      </c>
      <c r="E1133" s="6"/>
    </row>
    <row r="1134" spans="1:5" x14ac:dyDescent="0.25">
      <c r="A1134" s="5"/>
      <c r="B1134" s="7" t="s">
        <v>1492</v>
      </c>
      <c r="C1134" s="9">
        <v>41641.136111111111</v>
      </c>
      <c r="D1134" s="8" t="s">
        <v>171</v>
      </c>
      <c r="E1134" s="6"/>
    </row>
    <row r="1135" spans="1:5" x14ac:dyDescent="0.25">
      <c r="A1135" s="5"/>
      <c r="B1135" s="7" t="s">
        <v>1493</v>
      </c>
      <c r="C1135" s="9">
        <v>43216.992361111108</v>
      </c>
      <c r="D1135" s="8" t="s">
        <v>171</v>
      </c>
      <c r="E1135" s="6"/>
    </row>
    <row r="1136" spans="1:5" x14ac:dyDescent="0.25">
      <c r="A1136" s="5"/>
      <c r="B1136" s="7" t="s">
        <v>1494</v>
      </c>
      <c r="C1136" s="9">
        <v>43223.763194444444</v>
      </c>
      <c r="D1136" s="8">
        <v>68</v>
      </c>
      <c r="E1136" s="6"/>
    </row>
    <row r="1137" spans="1:5" x14ac:dyDescent="0.25">
      <c r="A1137" s="5"/>
      <c r="B1137" s="7" t="s">
        <v>1495</v>
      </c>
      <c r="C1137" s="9">
        <v>42006.226388888892</v>
      </c>
      <c r="D1137" s="8" t="s">
        <v>171</v>
      </c>
      <c r="E1137" s="6"/>
    </row>
    <row r="1138" spans="1:5" x14ac:dyDescent="0.25">
      <c r="A1138" s="5"/>
      <c r="B1138" s="7" t="s">
        <v>1496</v>
      </c>
      <c r="C1138" s="9">
        <v>43216.98333333333</v>
      </c>
      <c r="D1138" s="8" t="s">
        <v>184</v>
      </c>
      <c r="E1138" s="6"/>
    </row>
    <row r="1139" spans="1:5" x14ac:dyDescent="0.25">
      <c r="A1139" s="5"/>
      <c r="B1139" s="7" t="s">
        <v>1497</v>
      </c>
      <c r="C1139" s="9">
        <v>43223.740277777775</v>
      </c>
      <c r="D1139" s="8">
        <v>68</v>
      </c>
      <c r="E1139" s="6"/>
    </row>
    <row r="1140" spans="1:5" x14ac:dyDescent="0.25">
      <c r="A1140" s="5"/>
      <c r="B1140" s="7" t="s">
        <v>1498</v>
      </c>
      <c r="C1140" s="9">
        <v>42371.227777777778</v>
      </c>
      <c r="D1140" s="8" t="s">
        <v>171</v>
      </c>
      <c r="E1140" s="6"/>
    </row>
    <row r="1141" spans="1:5" x14ac:dyDescent="0.25">
      <c r="A1141" s="5"/>
      <c r="B1141" s="7" t="s">
        <v>1499</v>
      </c>
      <c r="C1141" s="9">
        <v>43216.958333333336</v>
      </c>
      <c r="D1141" s="8" t="s">
        <v>184</v>
      </c>
      <c r="E1141" s="6"/>
    </row>
    <row r="1142" spans="1:5" x14ac:dyDescent="0.25">
      <c r="A1142" s="5"/>
      <c r="B1142" s="7" t="s">
        <v>1500</v>
      </c>
      <c r="C1142" s="9">
        <v>43223.748611111114</v>
      </c>
      <c r="D1142" s="8">
        <v>68</v>
      </c>
      <c r="E1142" s="6"/>
    </row>
    <row r="1143" spans="1:5" x14ac:dyDescent="0.25">
      <c r="A1143" s="5"/>
      <c r="B1143" s="7" t="s">
        <v>1501</v>
      </c>
      <c r="C1143" s="9">
        <v>42737.225694444445</v>
      </c>
      <c r="D1143" s="8" t="s">
        <v>184</v>
      </c>
      <c r="E1143" s="6"/>
    </row>
    <row r="1144" spans="1:5" x14ac:dyDescent="0.25">
      <c r="A1144" s="5"/>
      <c r="B1144" s="7" t="s">
        <v>1502</v>
      </c>
      <c r="C1144" s="9">
        <v>43216.995138888888</v>
      </c>
      <c r="D1144" s="8" t="s">
        <v>1503</v>
      </c>
      <c r="E1144" s="6"/>
    </row>
    <row r="1145" spans="1:5" x14ac:dyDescent="0.25">
      <c r="A1145" s="5"/>
      <c r="B1145" s="7" t="s">
        <v>1504</v>
      </c>
      <c r="C1145" s="9">
        <v>43223.737500000003</v>
      </c>
      <c r="D1145" s="8">
        <v>68</v>
      </c>
      <c r="E1145" s="6"/>
    </row>
    <row r="1146" spans="1:5" x14ac:dyDescent="0.25">
      <c r="A1146" s="5"/>
      <c r="B1146" s="7" t="s">
        <v>1505</v>
      </c>
      <c r="C1146" s="9">
        <v>43102.09097222222</v>
      </c>
      <c r="D1146" s="8" t="s">
        <v>1506</v>
      </c>
      <c r="E1146" s="6"/>
    </row>
    <row r="1147" spans="1:5" x14ac:dyDescent="0.25">
      <c r="A1147" s="5"/>
      <c r="B1147" s="7" t="s">
        <v>1507</v>
      </c>
      <c r="C1147" s="9">
        <v>43467.065972222219</v>
      </c>
      <c r="D1147" s="8" t="s">
        <v>186</v>
      </c>
      <c r="E1147" s="6"/>
    </row>
    <row r="1148" spans="1:5" x14ac:dyDescent="0.25">
      <c r="A1148" s="5"/>
      <c r="B1148" s="7" t="s">
        <v>1508</v>
      </c>
      <c r="C1148" s="9">
        <v>43467.065972222219</v>
      </c>
      <c r="D1148" s="8">
        <v>68</v>
      </c>
      <c r="E1148" s="6"/>
    </row>
    <row r="1149" spans="1:5" x14ac:dyDescent="0.25">
      <c r="A1149" s="5"/>
      <c r="B1149" s="7" t="s">
        <v>1509</v>
      </c>
      <c r="C1149" s="9">
        <v>43467.048611111109</v>
      </c>
      <c r="D1149" s="8" t="s">
        <v>176</v>
      </c>
      <c r="E1149" s="6"/>
    </row>
    <row r="1150" spans="1:5" x14ac:dyDescent="0.25">
      <c r="A1150" s="5"/>
      <c r="B1150" s="7" t="s">
        <v>1510</v>
      </c>
      <c r="C1150" s="9">
        <v>43953.992361111108</v>
      </c>
      <c r="D1150" s="8" t="s">
        <v>1511</v>
      </c>
      <c r="E1150" s="6"/>
    </row>
    <row r="1151" spans="1:5" x14ac:dyDescent="0.25">
      <c r="A1151" s="5"/>
      <c r="B1151" s="7" t="s">
        <v>1512</v>
      </c>
      <c r="C1151" s="9">
        <v>43953.992361111108</v>
      </c>
      <c r="D1151" s="8">
        <v>68</v>
      </c>
      <c r="E1151" s="6"/>
    </row>
    <row r="1152" spans="1:5" x14ac:dyDescent="0.25">
      <c r="A1152" s="5"/>
      <c r="B1152" s="7" t="s">
        <v>1513</v>
      </c>
      <c r="C1152" s="9">
        <v>43880.700694444444</v>
      </c>
      <c r="D1152" s="8" t="s">
        <v>191</v>
      </c>
      <c r="E1152" s="6"/>
    </row>
    <row r="1153" spans="1:5" x14ac:dyDescent="0.25">
      <c r="A1153" s="5"/>
      <c r="B1153" s="7" t="s">
        <v>1514</v>
      </c>
      <c r="C1153" s="9">
        <v>44198.136805555558</v>
      </c>
      <c r="D1153" s="8" t="s">
        <v>1515</v>
      </c>
      <c r="E1153" s="6"/>
    </row>
    <row r="1154" spans="1:5" x14ac:dyDescent="0.25">
      <c r="A1154" s="5"/>
      <c r="B1154" s="7" t="s">
        <v>1516</v>
      </c>
      <c r="C1154" s="9">
        <v>44198.136805555558</v>
      </c>
      <c r="D1154" s="8">
        <v>68</v>
      </c>
      <c r="E1154" s="6"/>
    </row>
    <row r="1155" spans="1:5" x14ac:dyDescent="0.25">
      <c r="A1155" s="5"/>
      <c r="B1155" s="7" t="s">
        <v>1517</v>
      </c>
      <c r="C1155" s="9">
        <v>44198.09652777778</v>
      </c>
      <c r="D1155" s="8" t="s">
        <v>1518</v>
      </c>
      <c r="E1155" s="6"/>
    </row>
    <row r="1156" spans="1:5" x14ac:dyDescent="0.25">
      <c r="A1156" s="5"/>
      <c r="B1156" s="7" t="s">
        <v>1519</v>
      </c>
      <c r="C1156" s="9">
        <v>44563.19027777778</v>
      </c>
      <c r="D1156" s="8" t="s">
        <v>1520</v>
      </c>
      <c r="E1156" s="6"/>
    </row>
    <row r="1157" spans="1:5" x14ac:dyDescent="0.25">
      <c r="A1157" s="5"/>
      <c r="B1157" s="7" t="s">
        <v>1521</v>
      </c>
      <c r="C1157" s="9">
        <v>44563.19027777778</v>
      </c>
      <c r="D1157" s="8">
        <v>68</v>
      </c>
      <c r="E1157" s="6"/>
    </row>
    <row r="1158" spans="1:5" x14ac:dyDescent="0.25">
      <c r="A1158" s="5"/>
      <c r="B1158" s="7" t="s">
        <v>1522</v>
      </c>
      <c r="C1158" s="9">
        <v>44563.161805555559</v>
      </c>
      <c r="D1158" s="8" t="s">
        <v>1511</v>
      </c>
      <c r="E1158" s="6"/>
    </row>
    <row r="1159" spans="1:5" x14ac:dyDescent="0.25">
      <c r="A1159" s="5"/>
      <c r="B1159" s="7" t="s">
        <v>1523</v>
      </c>
      <c r="C1159" s="9">
        <v>44928.150694444441</v>
      </c>
      <c r="D1159" s="8" t="s">
        <v>16</v>
      </c>
      <c r="E1159" s="6"/>
    </row>
    <row r="1160" spans="1:5" x14ac:dyDescent="0.25">
      <c r="A1160" s="5"/>
      <c r="B1160" s="7" t="s">
        <v>1524</v>
      </c>
      <c r="C1160" s="9">
        <v>44928.150694444441</v>
      </c>
      <c r="D1160" s="8">
        <v>68</v>
      </c>
      <c r="E1160" s="6"/>
    </row>
    <row r="1161" spans="1:5" x14ac:dyDescent="0.25">
      <c r="A1161" s="5"/>
      <c r="B1161" s="7" t="s">
        <v>1525</v>
      </c>
      <c r="C1161" s="9">
        <v>44928.145833333336</v>
      </c>
      <c r="D1161" s="8" t="s">
        <v>231</v>
      </c>
      <c r="E1161" s="6"/>
    </row>
    <row r="1162" spans="1:5" x14ac:dyDescent="0.25">
      <c r="A1162" s="5"/>
      <c r="B1162" s="7" t="s">
        <v>1526</v>
      </c>
      <c r="C1162" s="9">
        <v>45293.172222222223</v>
      </c>
      <c r="D1162" s="8" t="s">
        <v>420</v>
      </c>
      <c r="E1162" s="6"/>
    </row>
    <row r="1163" spans="1:5" x14ac:dyDescent="0.25">
      <c r="A1163" s="5"/>
      <c r="B1163" s="7" t="s">
        <v>1527</v>
      </c>
      <c r="C1163" s="9">
        <v>45293.172222222223</v>
      </c>
      <c r="D1163" s="8">
        <v>68</v>
      </c>
      <c r="E1163" s="6"/>
    </row>
    <row r="1164" spans="1:5" x14ac:dyDescent="0.25">
      <c r="A1164" s="5"/>
      <c r="B1164" s="7" t="s">
        <v>1528</v>
      </c>
      <c r="C1164" s="9">
        <v>45293.160416666666</v>
      </c>
      <c r="D1164" s="8" t="s">
        <v>1529</v>
      </c>
      <c r="E1164" s="6"/>
    </row>
    <row r="1165" spans="1:5" x14ac:dyDescent="0.25">
      <c r="A1165" s="5"/>
      <c r="B1165" s="7" t="s">
        <v>1530</v>
      </c>
      <c r="C1165" s="9">
        <v>45475.204861111109</v>
      </c>
      <c r="D1165" s="8" t="s">
        <v>397</v>
      </c>
      <c r="E1165" s="6"/>
    </row>
    <row r="1166" spans="1:5" x14ac:dyDescent="0.25">
      <c r="A1166" s="5"/>
      <c r="B1166" s="7" t="s">
        <v>1531</v>
      </c>
      <c r="C1166" s="9">
        <v>45475.204861111109</v>
      </c>
      <c r="D1166" s="8">
        <v>68</v>
      </c>
      <c r="E1166" s="6"/>
    </row>
    <row r="1167" spans="1:5" x14ac:dyDescent="0.25">
      <c r="A1167" s="5"/>
      <c r="B1167" s="7" t="s">
        <v>1532</v>
      </c>
      <c r="C1167" s="9">
        <v>45475.160416666666</v>
      </c>
      <c r="D1167" s="8" t="s">
        <v>1533</v>
      </c>
      <c r="E1167" s="6"/>
    </row>
    <row r="1168" spans="1:5" x14ac:dyDescent="0.25">
      <c r="A1168" s="5"/>
      <c r="B1168" s="7" t="s">
        <v>1534</v>
      </c>
      <c r="C1168" s="9">
        <v>45506.149305555555</v>
      </c>
      <c r="D1168" s="8" t="s">
        <v>397</v>
      </c>
      <c r="E1168" s="6"/>
    </row>
    <row r="1169" spans="1:5" x14ac:dyDescent="0.25">
      <c r="A1169" s="5"/>
      <c r="B1169" s="7" t="s">
        <v>1535</v>
      </c>
      <c r="C1169" s="9">
        <v>45506.149305555555</v>
      </c>
      <c r="D1169" s="8">
        <v>68</v>
      </c>
      <c r="E1169" s="6"/>
    </row>
    <row r="1170" spans="1:5" x14ac:dyDescent="0.25">
      <c r="A1170" s="5"/>
      <c r="B1170" s="7" t="s">
        <v>1536</v>
      </c>
      <c r="C1170" s="9">
        <v>45506.12777777778</v>
      </c>
      <c r="D1170" s="8" t="s">
        <v>1533</v>
      </c>
      <c r="E1170" s="6"/>
    </row>
    <row r="1171" spans="1:5" x14ac:dyDescent="0.25">
      <c r="A1171" s="5"/>
      <c r="B1171" s="7" t="s">
        <v>1537</v>
      </c>
      <c r="C1171" s="9">
        <v>45537.214583333334</v>
      </c>
      <c r="D1171" s="8" t="s">
        <v>397</v>
      </c>
      <c r="E1171" s="6"/>
    </row>
    <row r="1172" spans="1:5" x14ac:dyDescent="0.25">
      <c r="A1172" s="5"/>
      <c r="B1172" s="7" t="s">
        <v>1538</v>
      </c>
      <c r="C1172" s="9">
        <v>45537.214583333334</v>
      </c>
      <c r="D1172" s="8">
        <v>68</v>
      </c>
      <c r="E1172" s="6"/>
    </row>
    <row r="1173" spans="1:5" x14ac:dyDescent="0.25">
      <c r="A1173" s="5"/>
      <c r="B1173" s="7" t="s">
        <v>1539</v>
      </c>
      <c r="C1173" s="9">
        <v>45537.142361111109</v>
      </c>
      <c r="D1173" s="8" t="s">
        <v>1533</v>
      </c>
      <c r="E1173" s="6"/>
    </row>
    <row r="1174" spans="1:5" x14ac:dyDescent="0.25">
      <c r="A1174" s="5"/>
      <c r="B1174" s="7" t="s">
        <v>1540</v>
      </c>
      <c r="C1174" s="9">
        <v>45567.20416666667</v>
      </c>
      <c r="D1174" s="8" t="s">
        <v>397</v>
      </c>
      <c r="E1174" s="6"/>
    </row>
    <row r="1175" spans="1:5" x14ac:dyDescent="0.25">
      <c r="A1175" s="5"/>
      <c r="B1175" s="7" t="s">
        <v>1541</v>
      </c>
      <c r="C1175" s="9">
        <v>45567.20416666667</v>
      </c>
      <c r="D1175" s="8">
        <v>68</v>
      </c>
      <c r="E1175" s="6"/>
    </row>
    <row r="1176" spans="1:5" x14ac:dyDescent="0.25">
      <c r="A1176" s="5"/>
      <c r="B1176" s="7" t="s">
        <v>1542</v>
      </c>
      <c r="C1176" s="9">
        <v>45567.164583333331</v>
      </c>
      <c r="D1176" s="8" t="s">
        <v>1543</v>
      </c>
      <c r="E1176" s="6"/>
    </row>
    <row r="1177" spans="1:5" x14ac:dyDescent="0.25">
      <c r="A1177" s="5"/>
      <c r="B1177" s="7" t="s">
        <v>1544</v>
      </c>
      <c r="C1177" s="9">
        <v>45569.254861111112</v>
      </c>
      <c r="D1177" s="8" t="s">
        <v>397</v>
      </c>
      <c r="E1177" s="6"/>
    </row>
    <row r="1178" spans="1:5" x14ac:dyDescent="0.25">
      <c r="A1178" s="5"/>
      <c r="B1178" s="7" t="s">
        <v>1545</v>
      </c>
      <c r="C1178" s="9">
        <v>45569.254861111112</v>
      </c>
      <c r="D1178" s="8">
        <v>68</v>
      </c>
      <c r="E1178" s="6"/>
    </row>
    <row r="1179" spans="1:5" x14ac:dyDescent="0.25">
      <c r="A1179" s="5"/>
      <c r="B1179" s="7" t="s">
        <v>1546</v>
      </c>
      <c r="C1179" s="9">
        <v>45569.179166666669</v>
      </c>
      <c r="D1179" s="8" t="s">
        <v>1543</v>
      </c>
      <c r="E1179" s="6"/>
    </row>
    <row r="1180" spans="1:5" x14ac:dyDescent="0.25">
      <c r="A1180" s="5"/>
      <c r="B1180" s="7" t="s">
        <v>1547</v>
      </c>
      <c r="C1180" s="9">
        <v>45570.179861111108</v>
      </c>
      <c r="D1180" s="8" t="s">
        <v>397</v>
      </c>
      <c r="E1180" s="6"/>
    </row>
    <row r="1181" spans="1:5" x14ac:dyDescent="0.25">
      <c r="A1181" s="5"/>
      <c r="B1181" s="7" t="s">
        <v>1548</v>
      </c>
      <c r="C1181" s="9">
        <v>45570.179861111108</v>
      </c>
      <c r="D1181" s="8">
        <v>68</v>
      </c>
      <c r="E1181" s="6"/>
    </row>
    <row r="1182" spans="1:5" x14ac:dyDescent="0.25">
      <c r="A1182" s="5"/>
      <c r="B1182" s="7" t="s">
        <v>1549</v>
      </c>
      <c r="C1182" s="9">
        <v>45570.149305555555</v>
      </c>
      <c r="D1182" s="8" t="s">
        <v>1543</v>
      </c>
      <c r="E1182" s="6"/>
    </row>
    <row r="1183" spans="1:5" x14ac:dyDescent="0.25">
      <c r="A1183" s="5"/>
      <c r="B1183" s="7" t="s">
        <v>1550</v>
      </c>
      <c r="C1183" s="9">
        <v>45571.220833333333</v>
      </c>
      <c r="D1183" s="8" t="s">
        <v>397</v>
      </c>
      <c r="E1183" s="6"/>
    </row>
    <row r="1184" spans="1:5" x14ac:dyDescent="0.25">
      <c r="A1184" s="5"/>
      <c r="B1184" s="7" t="s">
        <v>1551</v>
      </c>
      <c r="C1184" s="9">
        <v>45571.220833333333</v>
      </c>
      <c r="D1184" s="8">
        <v>68</v>
      </c>
      <c r="E1184" s="6"/>
    </row>
    <row r="1185" spans="1:5" x14ac:dyDescent="0.25">
      <c r="A1185" s="5"/>
      <c r="B1185" s="7" t="s">
        <v>1552</v>
      </c>
      <c r="C1185" s="9">
        <v>45571.168749999997</v>
      </c>
      <c r="D1185" s="8" t="s">
        <v>1543</v>
      </c>
      <c r="E1185" s="6"/>
    </row>
    <row r="1186" spans="1:5" x14ac:dyDescent="0.25">
      <c r="A1186" s="5"/>
      <c r="B1186" s="7" t="s">
        <v>1553</v>
      </c>
      <c r="C1186" s="9">
        <v>45571.220833333333</v>
      </c>
      <c r="D1186" s="8">
        <v>63</v>
      </c>
      <c r="E1186" s="6"/>
    </row>
    <row r="1187" spans="1:5" x14ac:dyDescent="0.25">
      <c r="A1187" s="5"/>
      <c r="B1187" s="7" t="s">
        <v>1554</v>
      </c>
      <c r="C1187" s="9">
        <v>45572.195138888892</v>
      </c>
      <c r="D1187" s="8" t="s">
        <v>397</v>
      </c>
      <c r="E1187" s="6"/>
    </row>
    <row r="1188" spans="1:5" x14ac:dyDescent="0.25">
      <c r="A1188" s="5"/>
      <c r="B1188" s="7" t="s">
        <v>1555</v>
      </c>
      <c r="C1188" s="9">
        <v>45572.195138888892</v>
      </c>
      <c r="D1188" s="8">
        <v>68</v>
      </c>
      <c r="E1188" s="6"/>
    </row>
    <row r="1189" spans="1:5" x14ac:dyDescent="0.25">
      <c r="A1189" s="5"/>
      <c r="B1189" s="7" t="s">
        <v>1556</v>
      </c>
      <c r="C1189" s="9">
        <v>45572.15347222222</v>
      </c>
      <c r="D1189" s="8" t="s">
        <v>1543</v>
      </c>
      <c r="E1189" s="6"/>
    </row>
    <row r="1190" spans="1:5" x14ac:dyDescent="0.25">
      <c r="A1190" s="5"/>
      <c r="B1190" s="7" t="s">
        <v>1557</v>
      </c>
      <c r="C1190" s="9">
        <v>45572.195138888892</v>
      </c>
      <c r="D1190" s="8">
        <v>63</v>
      </c>
      <c r="E1190" s="6"/>
    </row>
    <row r="1191" spans="1:5" x14ac:dyDescent="0.25">
      <c r="A1191" s="5"/>
      <c r="B1191" s="7" t="s">
        <v>1558</v>
      </c>
      <c r="C1191" s="9">
        <v>45573.183333333334</v>
      </c>
      <c r="D1191" s="8" t="s">
        <v>397</v>
      </c>
      <c r="E1191" s="6"/>
    </row>
    <row r="1192" spans="1:5" x14ac:dyDescent="0.25">
      <c r="A1192" s="5"/>
      <c r="B1192" s="7" t="s">
        <v>1559</v>
      </c>
      <c r="C1192" s="9">
        <v>45573.183333333334</v>
      </c>
      <c r="D1192" s="8">
        <v>68</v>
      </c>
      <c r="E1192" s="6"/>
    </row>
    <row r="1193" spans="1:5" x14ac:dyDescent="0.25">
      <c r="A1193" s="5"/>
      <c r="B1193" s="7" t="s">
        <v>1560</v>
      </c>
      <c r="C1193" s="9">
        <v>45573.163888888892</v>
      </c>
      <c r="D1193" s="8" t="s">
        <v>1543</v>
      </c>
      <c r="E1193" s="6"/>
    </row>
    <row r="1194" spans="1:5" x14ac:dyDescent="0.25">
      <c r="A1194" s="5"/>
      <c r="B1194" s="7" t="s">
        <v>1561</v>
      </c>
      <c r="C1194" s="9">
        <v>45573.183333333334</v>
      </c>
      <c r="D1194" s="8">
        <v>63</v>
      </c>
      <c r="E1194" s="6"/>
    </row>
    <row r="1195" spans="1:5" x14ac:dyDescent="0.25">
      <c r="A1195" s="5"/>
      <c r="B1195" s="7" t="s">
        <v>1562</v>
      </c>
      <c r="C1195" s="9">
        <v>45574.185416666667</v>
      </c>
      <c r="D1195" s="8" t="s">
        <v>397</v>
      </c>
      <c r="E1195" s="6"/>
    </row>
    <row r="1196" spans="1:5" x14ac:dyDescent="0.25">
      <c r="A1196" s="5"/>
      <c r="B1196" s="7" t="s">
        <v>1563</v>
      </c>
      <c r="C1196" s="9">
        <v>45574.185416666667</v>
      </c>
      <c r="D1196" s="8">
        <v>68</v>
      </c>
      <c r="E1196" s="6"/>
    </row>
    <row r="1197" spans="1:5" x14ac:dyDescent="0.25">
      <c r="A1197" s="5"/>
      <c r="B1197" s="7" t="s">
        <v>1564</v>
      </c>
      <c r="C1197" s="9">
        <v>45574.143055555556</v>
      </c>
      <c r="D1197" s="8" t="s">
        <v>1543</v>
      </c>
      <c r="E1197" s="6"/>
    </row>
    <row r="1198" spans="1:5" x14ac:dyDescent="0.25">
      <c r="A1198" s="5"/>
      <c r="B1198" s="7" t="s">
        <v>1565</v>
      </c>
      <c r="C1198" s="9">
        <v>45574.185416666667</v>
      </c>
      <c r="D1198" s="8">
        <v>63</v>
      </c>
      <c r="E1198" s="6"/>
    </row>
    <row r="1199" spans="1:5" x14ac:dyDescent="0.25">
      <c r="A1199" s="5"/>
      <c r="B1199" s="7" t="s">
        <v>1566</v>
      </c>
      <c r="C1199" s="9">
        <v>45574.185416666667</v>
      </c>
      <c r="D1199" s="8" t="s">
        <v>397</v>
      </c>
      <c r="E1199" s="6"/>
    </row>
    <row r="1200" spans="1:5" x14ac:dyDescent="0.25">
      <c r="A1200" s="5"/>
      <c r="B1200" s="7" t="s">
        <v>1567</v>
      </c>
      <c r="C1200" s="9">
        <v>45574.185416666667</v>
      </c>
      <c r="D1200" s="8">
        <v>68</v>
      </c>
      <c r="E1200" s="6"/>
    </row>
    <row r="1201" spans="1:5" x14ac:dyDescent="0.25">
      <c r="A1201" s="5"/>
      <c r="B1201" s="7" t="s">
        <v>1568</v>
      </c>
      <c r="C1201" s="9">
        <v>45517.893055555556</v>
      </c>
      <c r="D1201" s="8" t="s">
        <v>420</v>
      </c>
      <c r="E1201" s="6"/>
    </row>
    <row r="1202" spans="1:5" x14ac:dyDescent="0.25">
      <c r="A1202" s="5"/>
      <c r="B1202" s="7" t="s">
        <v>1569</v>
      </c>
      <c r="C1202" s="9">
        <v>45517.893055555556</v>
      </c>
      <c r="D1202" s="8">
        <v>63</v>
      </c>
      <c r="E1202" s="6"/>
    </row>
    <row r="1203" spans="1:5" x14ac:dyDescent="0.25">
      <c r="A1203" s="5"/>
      <c r="B1203" s="7" t="s">
        <v>1570</v>
      </c>
      <c r="C1203" s="9">
        <v>45574.143055555556</v>
      </c>
      <c r="D1203" s="8" t="s">
        <v>1543</v>
      </c>
      <c r="E1203" s="6"/>
    </row>
    <row r="1204" spans="1:5" x14ac:dyDescent="0.25">
      <c r="A1204" s="5"/>
      <c r="B1204" s="7" t="s">
        <v>1571</v>
      </c>
      <c r="C1204" s="9">
        <v>45574.185416666667</v>
      </c>
      <c r="D1204" s="8">
        <v>63</v>
      </c>
      <c r="E1204" s="6"/>
    </row>
    <row r="1205" spans="1:5" x14ac:dyDescent="0.25">
      <c r="A1205" s="5"/>
      <c r="B1205" s="7" t="s">
        <v>1572</v>
      </c>
      <c r="C1205" s="9">
        <v>45341.543055555558</v>
      </c>
      <c r="D1205" s="8" t="s">
        <v>387</v>
      </c>
      <c r="E1205" s="6"/>
    </row>
    <row r="1206" spans="1:5" x14ac:dyDescent="0.25">
      <c r="A1206" s="5"/>
      <c r="B1206" s="7" t="s">
        <v>1573</v>
      </c>
      <c r="C1206" s="9">
        <v>45093.736805555556</v>
      </c>
      <c r="D1206" s="8" t="s">
        <v>1574</v>
      </c>
      <c r="E1206" s="6"/>
    </row>
    <row r="1207" spans="1:5" x14ac:dyDescent="0.25">
      <c r="A1207" s="5"/>
      <c r="B1207" s="7" t="s">
        <v>1575</v>
      </c>
      <c r="C1207" s="9">
        <v>45574.249305555553</v>
      </c>
      <c r="D1207" s="8" t="s">
        <v>6</v>
      </c>
      <c r="E1207" s="6"/>
    </row>
    <row r="1208" spans="1:5" x14ac:dyDescent="0.25">
      <c r="A1208" s="5"/>
      <c r="B1208" s="7" t="s">
        <v>1576</v>
      </c>
      <c r="C1208" s="9">
        <v>45574.4375</v>
      </c>
      <c r="D1208" s="8" t="s">
        <v>1234</v>
      </c>
      <c r="E1208" s="6"/>
    </row>
    <row r="1209" spans="1:5" x14ac:dyDescent="0.25">
      <c r="A1209" s="5"/>
      <c r="B1209" s="7" t="s">
        <v>1577</v>
      </c>
      <c r="C1209" s="9">
        <v>45574.143055555556</v>
      </c>
      <c r="D1209" s="8">
        <v>488</v>
      </c>
      <c r="E1209" s="6"/>
    </row>
    <row r="1210" spans="1:5" x14ac:dyDescent="0.25">
      <c r="A1210" s="5"/>
      <c r="B1210" s="7" t="s">
        <v>1578</v>
      </c>
      <c r="C1210" s="9">
        <v>45574.129166666666</v>
      </c>
      <c r="D1210" s="8">
        <v>175</v>
      </c>
      <c r="E1210" s="6"/>
    </row>
    <row r="1211" spans="1:5" x14ac:dyDescent="0.25">
      <c r="A1211" s="5"/>
      <c r="B1211" s="7" t="s">
        <v>1579</v>
      </c>
      <c r="C1211" s="9">
        <v>43217.001388888886</v>
      </c>
      <c r="D1211" s="8" t="s">
        <v>1580</v>
      </c>
      <c r="E1211" s="6"/>
    </row>
    <row r="1212" spans="1:5" x14ac:dyDescent="0.25">
      <c r="A1212" s="5"/>
      <c r="B1212" s="7" t="s">
        <v>1581</v>
      </c>
      <c r="C1212" s="9">
        <v>43223.740972222222</v>
      </c>
      <c r="D1212" s="8">
        <v>62</v>
      </c>
      <c r="E1212" s="6"/>
    </row>
    <row r="1213" spans="1:5" x14ac:dyDescent="0.25">
      <c r="A1213" s="5"/>
      <c r="B1213" s="7" t="s">
        <v>1582</v>
      </c>
      <c r="C1213" s="9">
        <v>41641.136111111111</v>
      </c>
      <c r="D1213" s="8" t="s">
        <v>1421</v>
      </c>
      <c r="E1213" s="6"/>
    </row>
    <row r="1214" spans="1:5" x14ac:dyDescent="0.25">
      <c r="A1214" s="5"/>
      <c r="B1214" s="7" t="s">
        <v>1583</v>
      </c>
      <c r="C1214" s="9">
        <v>43217.006249999999</v>
      </c>
      <c r="D1214" s="8" t="s">
        <v>1300</v>
      </c>
      <c r="E1214" s="6"/>
    </row>
    <row r="1215" spans="1:5" x14ac:dyDescent="0.25">
      <c r="A1215" s="5"/>
      <c r="B1215" s="7" t="s">
        <v>1584</v>
      </c>
      <c r="C1215" s="9">
        <v>43223.72152777778</v>
      </c>
      <c r="D1215" s="8">
        <v>62</v>
      </c>
      <c r="E1215" s="6"/>
    </row>
    <row r="1216" spans="1:5" x14ac:dyDescent="0.25">
      <c r="A1216" s="5"/>
      <c r="B1216" s="7" t="s">
        <v>1585</v>
      </c>
      <c r="C1216" s="9">
        <v>42006.226388888892</v>
      </c>
      <c r="D1216" s="8" t="s">
        <v>1586</v>
      </c>
      <c r="E1216" s="6"/>
    </row>
    <row r="1217" spans="1:5" x14ac:dyDescent="0.25">
      <c r="A1217" s="5"/>
      <c r="B1217" s="7" t="s">
        <v>1587</v>
      </c>
      <c r="C1217" s="9">
        <v>43217.005555555559</v>
      </c>
      <c r="D1217" s="8" t="s">
        <v>281</v>
      </c>
      <c r="E1217" s="6"/>
    </row>
    <row r="1218" spans="1:5" x14ac:dyDescent="0.25">
      <c r="A1218" s="5"/>
      <c r="B1218" s="7" t="s">
        <v>1588</v>
      </c>
      <c r="C1218" s="9">
        <v>43223.737500000003</v>
      </c>
      <c r="D1218" s="8">
        <v>62</v>
      </c>
      <c r="E1218" s="6"/>
    </row>
    <row r="1219" spans="1:5" x14ac:dyDescent="0.25">
      <c r="A1219" s="5"/>
      <c r="B1219" s="7" t="s">
        <v>1589</v>
      </c>
      <c r="C1219" s="9">
        <v>42371.227777777778</v>
      </c>
      <c r="D1219" s="8" t="s">
        <v>1590</v>
      </c>
      <c r="E1219" s="6"/>
    </row>
    <row r="1220" spans="1:5" x14ac:dyDescent="0.25">
      <c r="A1220" s="5"/>
      <c r="B1220" s="7" t="s">
        <v>1591</v>
      </c>
      <c r="C1220" s="9">
        <v>43216.956944444442</v>
      </c>
      <c r="D1220" s="8" t="s">
        <v>1592</v>
      </c>
      <c r="E1220" s="6"/>
    </row>
    <row r="1221" spans="1:5" x14ac:dyDescent="0.25">
      <c r="A1221" s="5"/>
      <c r="B1221" s="7" t="s">
        <v>1593</v>
      </c>
      <c r="C1221" s="9">
        <v>43223.751388888886</v>
      </c>
      <c r="D1221" s="8">
        <v>62</v>
      </c>
      <c r="E1221" s="6"/>
    </row>
    <row r="1222" spans="1:5" x14ac:dyDescent="0.25">
      <c r="A1222" s="5"/>
      <c r="B1222" s="7" t="s">
        <v>1594</v>
      </c>
      <c r="C1222" s="9">
        <v>42737.225694444445</v>
      </c>
      <c r="D1222" s="8" t="s">
        <v>488</v>
      </c>
      <c r="E1222" s="6"/>
    </row>
    <row r="1223" spans="1:5" x14ac:dyDescent="0.25">
      <c r="A1223" s="5"/>
      <c r="B1223" s="7" t="s">
        <v>1595</v>
      </c>
      <c r="C1223" s="9">
        <v>43217.006944444445</v>
      </c>
      <c r="D1223" s="8" t="s">
        <v>1596</v>
      </c>
      <c r="E1223" s="6"/>
    </row>
    <row r="1224" spans="1:5" x14ac:dyDescent="0.25">
      <c r="A1224" s="5"/>
      <c r="B1224" s="7" t="s">
        <v>1597</v>
      </c>
      <c r="C1224" s="9">
        <v>43223.745138888888</v>
      </c>
      <c r="D1224" s="8">
        <v>62</v>
      </c>
      <c r="E1224" s="6"/>
    </row>
    <row r="1225" spans="1:5" x14ac:dyDescent="0.25">
      <c r="A1225" s="5"/>
      <c r="B1225" s="7" t="s">
        <v>1598</v>
      </c>
      <c r="C1225" s="9">
        <v>43102.09097222222</v>
      </c>
      <c r="D1225" s="8" t="s">
        <v>1599</v>
      </c>
      <c r="E1225" s="6"/>
    </row>
    <row r="1226" spans="1:5" x14ac:dyDescent="0.25">
      <c r="A1226" s="5"/>
      <c r="B1226" s="7" t="s">
        <v>1600</v>
      </c>
      <c r="C1226" s="9">
        <v>43467.06527777778</v>
      </c>
      <c r="D1226" s="8" t="s">
        <v>1601</v>
      </c>
      <c r="E1226" s="6"/>
    </row>
    <row r="1227" spans="1:5" x14ac:dyDescent="0.25">
      <c r="A1227" s="5"/>
      <c r="B1227" s="7" t="s">
        <v>1602</v>
      </c>
      <c r="C1227" s="9">
        <v>43467.06527777778</v>
      </c>
      <c r="D1227" s="8">
        <v>62</v>
      </c>
      <c r="E1227" s="6"/>
    </row>
    <row r="1228" spans="1:5" x14ac:dyDescent="0.25">
      <c r="A1228" s="5"/>
      <c r="B1228" s="7" t="s">
        <v>1603</v>
      </c>
      <c r="C1228" s="9">
        <v>43467.048611111109</v>
      </c>
      <c r="D1228" s="8" t="s">
        <v>1604</v>
      </c>
      <c r="E1228" s="6"/>
    </row>
    <row r="1229" spans="1:5" x14ac:dyDescent="0.25">
      <c r="A1229" s="5"/>
      <c r="B1229" s="7" t="s">
        <v>1605</v>
      </c>
      <c r="C1229" s="9">
        <v>43953.986111111109</v>
      </c>
      <c r="D1229" s="8" t="s">
        <v>303</v>
      </c>
      <c r="E1229" s="6"/>
    </row>
    <row r="1230" spans="1:5" x14ac:dyDescent="0.25">
      <c r="A1230" s="5"/>
      <c r="B1230" s="7" t="s">
        <v>1606</v>
      </c>
      <c r="C1230" s="9">
        <v>43953.986111111109</v>
      </c>
      <c r="D1230" s="8">
        <v>62</v>
      </c>
      <c r="E1230" s="6"/>
    </row>
    <row r="1231" spans="1:5" x14ac:dyDescent="0.25">
      <c r="A1231" s="5"/>
      <c r="B1231" s="7" t="s">
        <v>1607</v>
      </c>
      <c r="C1231" s="9">
        <v>43880.69027777778</v>
      </c>
      <c r="D1231" s="8" t="s">
        <v>1608</v>
      </c>
      <c r="E1231" s="6"/>
    </row>
    <row r="1232" spans="1:5" x14ac:dyDescent="0.25">
      <c r="A1232" s="5"/>
      <c r="B1232" s="7" t="s">
        <v>1609</v>
      </c>
      <c r="C1232" s="9">
        <v>44198.138888888891</v>
      </c>
      <c r="D1232" s="8" t="s">
        <v>308</v>
      </c>
      <c r="E1232" s="6"/>
    </row>
    <row r="1233" spans="1:5" x14ac:dyDescent="0.25">
      <c r="A1233" s="5"/>
      <c r="B1233" s="7" t="s">
        <v>1610</v>
      </c>
      <c r="C1233" s="9">
        <v>44198.138888888891</v>
      </c>
      <c r="D1233" s="8">
        <v>62</v>
      </c>
      <c r="E1233" s="6"/>
    </row>
    <row r="1234" spans="1:5" x14ac:dyDescent="0.25">
      <c r="A1234" s="5"/>
      <c r="B1234" s="7" t="s">
        <v>1611</v>
      </c>
      <c r="C1234" s="9">
        <v>44198.09652777778</v>
      </c>
      <c r="D1234" s="8" t="s">
        <v>1612</v>
      </c>
      <c r="E1234" s="6"/>
    </row>
    <row r="1235" spans="1:5" x14ac:dyDescent="0.25">
      <c r="A1235" s="5"/>
      <c r="B1235" s="7" t="s">
        <v>1613</v>
      </c>
      <c r="C1235" s="9">
        <v>44563.165972222225</v>
      </c>
      <c r="D1235" s="8" t="s">
        <v>1614</v>
      </c>
      <c r="E1235" s="6"/>
    </row>
    <row r="1236" spans="1:5" x14ac:dyDescent="0.25">
      <c r="A1236" s="5"/>
      <c r="B1236" s="7" t="s">
        <v>1615</v>
      </c>
      <c r="C1236" s="9">
        <v>44563.165972222225</v>
      </c>
      <c r="D1236" s="8">
        <v>62</v>
      </c>
      <c r="E1236" s="6"/>
    </row>
    <row r="1237" spans="1:5" x14ac:dyDescent="0.25">
      <c r="A1237" s="5"/>
      <c r="B1237" s="7" t="s">
        <v>1616</v>
      </c>
      <c r="C1237" s="9">
        <v>44563.161805555559</v>
      </c>
      <c r="D1237" s="8" t="s">
        <v>1617</v>
      </c>
      <c r="E1237" s="6"/>
    </row>
    <row r="1238" spans="1:5" x14ac:dyDescent="0.25">
      <c r="A1238" s="5"/>
      <c r="B1238" s="7" t="s">
        <v>1618</v>
      </c>
      <c r="C1238" s="9">
        <v>44928.152777777781</v>
      </c>
      <c r="D1238" s="8" t="s">
        <v>303</v>
      </c>
      <c r="E1238" s="6"/>
    </row>
    <row r="1239" spans="1:5" x14ac:dyDescent="0.25">
      <c r="A1239" s="5"/>
      <c r="B1239" s="7" t="s">
        <v>1619</v>
      </c>
      <c r="C1239" s="9">
        <v>44928.152777777781</v>
      </c>
      <c r="D1239" s="8">
        <v>62</v>
      </c>
      <c r="E1239" s="6"/>
    </row>
    <row r="1240" spans="1:5" x14ac:dyDescent="0.25">
      <c r="A1240" s="5"/>
      <c r="B1240" s="7" t="s">
        <v>1620</v>
      </c>
      <c r="C1240" s="9">
        <v>44928.145833333336</v>
      </c>
      <c r="D1240" s="8" t="s">
        <v>1621</v>
      </c>
      <c r="E1240" s="6"/>
    </row>
    <row r="1241" spans="1:5" x14ac:dyDescent="0.25">
      <c r="A1241" s="5"/>
      <c r="B1241" s="7" t="s">
        <v>1622</v>
      </c>
      <c r="C1241" s="9">
        <v>45293.1875</v>
      </c>
      <c r="D1241" s="8" t="s">
        <v>308</v>
      </c>
      <c r="E1241" s="6"/>
    </row>
    <row r="1242" spans="1:5" x14ac:dyDescent="0.25">
      <c r="A1242" s="5"/>
      <c r="B1242" s="7" t="s">
        <v>1623</v>
      </c>
      <c r="C1242" s="9">
        <v>45293.188194444447</v>
      </c>
      <c r="D1242" s="8">
        <v>62</v>
      </c>
      <c r="E1242" s="6"/>
    </row>
    <row r="1243" spans="1:5" x14ac:dyDescent="0.25">
      <c r="A1243" s="5"/>
      <c r="B1243" s="7" t="s">
        <v>1624</v>
      </c>
      <c r="C1243" s="9">
        <v>45293.160416666666</v>
      </c>
      <c r="D1243" s="8" t="s">
        <v>653</v>
      </c>
      <c r="E1243" s="6"/>
    </row>
    <row r="1244" spans="1:5" x14ac:dyDescent="0.25">
      <c r="A1244" s="5"/>
      <c r="B1244" s="7" t="s">
        <v>1625</v>
      </c>
      <c r="C1244" s="9">
        <v>45475.225694444445</v>
      </c>
      <c r="D1244" s="8" t="s">
        <v>308</v>
      </c>
      <c r="E1244" s="6"/>
    </row>
    <row r="1245" spans="1:5" x14ac:dyDescent="0.25">
      <c r="A1245" s="5"/>
      <c r="B1245" s="7" t="s">
        <v>1626</v>
      </c>
      <c r="C1245" s="9">
        <v>45475.227083333331</v>
      </c>
      <c r="D1245" s="8">
        <v>62</v>
      </c>
      <c r="E1245" s="6"/>
    </row>
    <row r="1246" spans="1:5" x14ac:dyDescent="0.25">
      <c r="A1246" s="5"/>
      <c r="B1246" s="7" t="s">
        <v>1627</v>
      </c>
      <c r="C1246" s="9">
        <v>45475.160416666666</v>
      </c>
      <c r="D1246" s="8" t="s">
        <v>1628</v>
      </c>
      <c r="E1246" s="6"/>
    </row>
    <row r="1247" spans="1:5" x14ac:dyDescent="0.25">
      <c r="A1247" s="5"/>
      <c r="B1247" s="7" t="s">
        <v>1629</v>
      </c>
      <c r="C1247" s="9">
        <v>45506.147916666669</v>
      </c>
      <c r="D1247" s="8" t="s">
        <v>308</v>
      </c>
      <c r="E1247" s="6"/>
    </row>
    <row r="1248" spans="1:5" x14ac:dyDescent="0.25">
      <c r="A1248" s="5"/>
      <c r="B1248" s="7" t="s">
        <v>1630</v>
      </c>
      <c r="C1248" s="9">
        <v>45506.15</v>
      </c>
      <c r="D1248" s="8">
        <v>62</v>
      </c>
      <c r="E1248" s="6"/>
    </row>
    <row r="1249" spans="1:5" x14ac:dyDescent="0.25">
      <c r="A1249" s="5"/>
      <c r="B1249" s="7" t="s">
        <v>1631</v>
      </c>
      <c r="C1249" s="9">
        <v>45506.12777777778</v>
      </c>
      <c r="D1249" s="8" t="s">
        <v>1632</v>
      </c>
      <c r="E1249" s="6"/>
    </row>
    <row r="1250" spans="1:5" x14ac:dyDescent="0.25">
      <c r="A1250" s="5"/>
      <c r="B1250" s="7" t="s">
        <v>1633</v>
      </c>
      <c r="C1250" s="9">
        <v>45537.227777777778</v>
      </c>
      <c r="D1250" s="8" t="s">
        <v>308</v>
      </c>
      <c r="E1250" s="6"/>
    </row>
    <row r="1251" spans="1:5" x14ac:dyDescent="0.25">
      <c r="A1251" s="5"/>
      <c r="B1251" s="7" t="s">
        <v>1634</v>
      </c>
      <c r="C1251" s="9">
        <v>45537.229166666664</v>
      </c>
      <c r="D1251" s="8">
        <v>62</v>
      </c>
      <c r="E1251" s="6"/>
    </row>
    <row r="1252" spans="1:5" x14ac:dyDescent="0.25">
      <c r="A1252" s="5"/>
      <c r="B1252" s="7" t="s">
        <v>1635</v>
      </c>
      <c r="C1252" s="9">
        <v>45537.142361111109</v>
      </c>
      <c r="D1252" s="8" t="s">
        <v>1636</v>
      </c>
      <c r="E1252" s="6"/>
    </row>
    <row r="1253" spans="1:5" x14ac:dyDescent="0.25">
      <c r="A1253" s="5"/>
      <c r="B1253" s="7" t="s">
        <v>1637</v>
      </c>
      <c r="C1253" s="9">
        <v>45567.234722222223</v>
      </c>
      <c r="D1253" s="8" t="s">
        <v>118</v>
      </c>
      <c r="E1253" s="6"/>
    </row>
    <row r="1254" spans="1:5" x14ac:dyDescent="0.25">
      <c r="A1254" s="5"/>
      <c r="B1254" s="7" t="s">
        <v>1638</v>
      </c>
      <c r="C1254" s="9">
        <v>45567.234722222223</v>
      </c>
      <c r="D1254" s="8">
        <v>62</v>
      </c>
      <c r="E1254" s="6"/>
    </row>
    <row r="1255" spans="1:5" x14ac:dyDescent="0.25">
      <c r="A1255" s="5"/>
      <c r="B1255" s="7" t="s">
        <v>1639</v>
      </c>
      <c r="C1255" s="9">
        <v>45567.164583333331</v>
      </c>
      <c r="D1255" s="8" t="s">
        <v>1640</v>
      </c>
      <c r="E1255" s="6"/>
    </row>
    <row r="1256" spans="1:5" x14ac:dyDescent="0.25">
      <c r="A1256" s="5"/>
      <c r="B1256" s="7" t="s">
        <v>1641</v>
      </c>
      <c r="C1256" s="9">
        <v>45569.257638888892</v>
      </c>
      <c r="D1256" s="8" t="s">
        <v>118</v>
      </c>
      <c r="E1256" s="6"/>
    </row>
    <row r="1257" spans="1:5" x14ac:dyDescent="0.25">
      <c r="A1257" s="5"/>
      <c r="B1257" s="7" t="s">
        <v>1642</v>
      </c>
      <c r="C1257" s="9">
        <v>45569.257638888892</v>
      </c>
      <c r="D1257" s="8">
        <v>62</v>
      </c>
      <c r="E1257" s="6"/>
    </row>
    <row r="1258" spans="1:5" x14ac:dyDescent="0.25">
      <c r="A1258" s="5"/>
      <c r="B1258" s="7" t="s">
        <v>1643</v>
      </c>
      <c r="C1258" s="9">
        <v>45569.179166666669</v>
      </c>
      <c r="D1258" s="8" t="s">
        <v>1640</v>
      </c>
      <c r="E1258" s="6"/>
    </row>
    <row r="1259" spans="1:5" x14ac:dyDescent="0.25">
      <c r="A1259" s="5"/>
      <c r="B1259" s="7" t="s">
        <v>1644</v>
      </c>
      <c r="C1259" s="9">
        <v>45570.176388888889</v>
      </c>
      <c r="D1259" s="8" t="s">
        <v>118</v>
      </c>
      <c r="E1259" s="6"/>
    </row>
    <row r="1260" spans="1:5" x14ac:dyDescent="0.25">
      <c r="A1260" s="5"/>
      <c r="B1260" s="7" t="s">
        <v>1645</v>
      </c>
      <c r="C1260" s="9">
        <v>45570.177083333336</v>
      </c>
      <c r="D1260" s="8">
        <v>62</v>
      </c>
      <c r="E1260" s="6"/>
    </row>
    <row r="1261" spans="1:5" x14ac:dyDescent="0.25">
      <c r="A1261" s="5"/>
      <c r="B1261" s="7" t="s">
        <v>1646</v>
      </c>
      <c r="C1261" s="9">
        <v>45570.149305555555</v>
      </c>
      <c r="D1261" s="8" t="s">
        <v>1640</v>
      </c>
      <c r="E1261" s="6"/>
    </row>
    <row r="1262" spans="1:5" x14ac:dyDescent="0.25">
      <c r="A1262" s="5"/>
      <c r="B1262" s="7" t="s">
        <v>1647</v>
      </c>
      <c r="C1262" s="9">
        <v>45571.23541666667</v>
      </c>
      <c r="D1262" s="8" t="s">
        <v>118</v>
      </c>
      <c r="E1262" s="6"/>
    </row>
    <row r="1263" spans="1:5" x14ac:dyDescent="0.25">
      <c r="A1263" s="5"/>
      <c r="B1263" s="7" t="s">
        <v>1648</v>
      </c>
      <c r="C1263" s="9">
        <v>45571.23541666667</v>
      </c>
      <c r="D1263" s="8">
        <v>62</v>
      </c>
      <c r="E1263" s="6"/>
    </row>
    <row r="1264" spans="1:5" x14ac:dyDescent="0.25">
      <c r="A1264" s="5"/>
      <c r="B1264" s="7" t="s">
        <v>1649</v>
      </c>
      <c r="C1264" s="9">
        <v>45571.168749999997</v>
      </c>
      <c r="D1264" s="8" t="s">
        <v>1640</v>
      </c>
      <c r="E1264" s="6"/>
    </row>
    <row r="1265" spans="1:5" x14ac:dyDescent="0.25">
      <c r="A1265" s="5"/>
      <c r="B1265" s="7" t="s">
        <v>1650</v>
      </c>
      <c r="C1265" s="9">
        <v>45571.232638888891</v>
      </c>
      <c r="D1265" s="8">
        <v>57</v>
      </c>
      <c r="E1265" s="6"/>
    </row>
    <row r="1266" spans="1:5" x14ac:dyDescent="0.25">
      <c r="A1266" s="5"/>
      <c r="B1266" s="7" t="s">
        <v>1651</v>
      </c>
      <c r="C1266" s="9">
        <v>45572.195833333331</v>
      </c>
      <c r="D1266" s="8" t="s">
        <v>118</v>
      </c>
      <c r="E1266" s="6"/>
    </row>
    <row r="1267" spans="1:5" x14ac:dyDescent="0.25">
      <c r="A1267" s="5"/>
      <c r="B1267" s="7" t="s">
        <v>1652</v>
      </c>
      <c r="C1267" s="9">
        <v>45572.195833333331</v>
      </c>
      <c r="D1267" s="8">
        <v>62</v>
      </c>
      <c r="E1267" s="6"/>
    </row>
    <row r="1268" spans="1:5" x14ac:dyDescent="0.25">
      <c r="A1268" s="5"/>
      <c r="B1268" s="7" t="s">
        <v>1653</v>
      </c>
      <c r="C1268" s="9">
        <v>45572.15347222222</v>
      </c>
      <c r="D1268" s="8" t="s">
        <v>1654</v>
      </c>
      <c r="E1268" s="6"/>
    </row>
    <row r="1269" spans="1:5" x14ac:dyDescent="0.25">
      <c r="A1269" s="5"/>
      <c r="B1269" s="7" t="s">
        <v>1655</v>
      </c>
      <c r="C1269" s="9">
        <v>45572.193055555559</v>
      </c>
      <c r="D1269" s="8">
        <v>57</v>
      </c>
      <c r="E1269" s="6"/>
    </row>
    <row r="1270" spans="1:5" x14ac:dyDescent="0.25">
      <c r="A1270" s="5"/>
      <c r="B1270" s="7" t="s">
        <v>1656</v>
      </c>
      <c r="C1270" s="9">
        <v>45573.198611111111</v>
      </c>
      <c r="D1270" s="8" t="s">
        <v>118</v>
      </c>
      <c r="E1270" s="6"/>
    </row>
    <row r="1271" spans="1:5" x14ac:dyDescent="0.25">
      <c r="A1271" s="5"/>
      <c r="B1271" s="7" t="s">
        <v>1657</v>
      </c>
      <c r="C1271" s="9">
        <v>45573.198611111111</v>
      </c>
      <c r="D1271" s="8">
        <v>62</v>
      </c>
      <c r="E1271" s="6"/>
    </row>
    <row r="1272" spans="1:5" x14ac:dyDescent="0.25">
      <c r="A1272" s="5"/>
      <c r="B1272" s="7" t="s">
        <v>1658</v>
      </c>
      <c r="C1272" s="9">
        <v>45573.163888888892</v>
      </c>
      <c r="D1272" s="8" t="s">
        <v>1654</v>
      </c>
      <c r="E1272" s="6"/>
    </row>
    <row r="1273" spans="1:5" x14ac:dyDescent="0.25">
      <c r="A1273" s="5"/>
      <c r="B1273" s="7" t="s">
        <v>1659</v>
      </c>
      <c r="C1273" s="9">
        <v>45573.196527777778</v>
      </c>
      <c r="D1273" s="8">
        <v>57</v>
      </c>
      <c r="E1273" s="6"/>
    </row>
    <row r="1274" spans="1:5" x14ac:dyDescent="0.25">
      <c r="A1274" s="5"/>
      <c r="B1274" s="7" t="s">
        <v>1660</v>
      </c>
      <c r="C1274" s="9">
        <v>45574.201388888891</v>
      </c>
      <c r="D1274" s="8" t="s">
        <v>118</v>
      </c>
      <c r="E1274" s="6"/>
    </row>
    <row r="1275" spans="1:5" x14ac:dyDescent="0.25">
      <c r="A1275" s="5"/>
      <c r="B1275" s="7" t="s">
        <v>1661</v>
      </c>
      <c r="C1275" s="9">
        <v>45574.201388888891</v>
      </c>
      <c r="D1275" s="8">
        <v>62</v>
      </c>
      <c r="E1275" s="6"/>
    </row>
    <row r="1276" spans="1:5" x14ac:dyDescent="0.25">
      <c r="A1276" s="5"/>
      <c r="B1276" s="7" t="s">
        <v>1662</v>
      </c>
      <c r="C1276" s="9">
        <v>45574.143055555556</v>
      </c>
      <c r="D1276" s="8" t="s">
        <v>1654</v>
      </c>
      <c r="E1276" s="6"/>
    </row>
    <row r="1277" spans="1:5" x14ac:dyDescent="0.25">
      <c r="A1277" s="5"/>
      <c r="B1277" s="7" t="s">
        <v>1663</v>
      </c>
      <c r="C1277" s="9">
        <v>45574.198611111111</v>
      </c>
      <c r="D1277" s="8">
        <v>57</v>
      </c>
      <c r="E1277" s="6"/>
    </row>
    <row r="1278" spans="1:5" x14ac:dyDescent="0.25">
      <c r="A1278" s="5"/>
      <c r="B1278" s="7" t="s">
        <v>1664</v>
      </c>
      <c r="C1278" s="9">
        <v>45574.201388888891</v>
      </c>
      <c r="D1278" s="8" t="s">
        <v>118</v>
      </c>
      <c r="E1278" s="6"/>
    </row>
    <row r="1279" spans="1:5" x14ac:dyDescent="0.25">
      <c r="A1279" s="5"/>
      <c r="B1279" s="7" t="s">
        <v>1665</v>
      </c>
      <c r="C1279" s="9">
        <v>45574.201388888891</v>
      </c>
      <c r="D1279" s="8">
        <v>62</v>
      </c>
      <c r="E1279" s="6"/>
    </row>
    <row r="1280" spans="1:5" x14ac:dyDescent="0.25">
      <c r="A1280" s="5"/>
      <c r="B1280" s="7" t="s">
        <v>1666</v>
      </c>
      <c r="C1280" s="9">
        <v>45517.222916666666</v>
      </c>
      <c r="D1280" s="8" t="s">
        <v>308</v>
      </c>
      <c r="E1280" s="6"/>
    </row>
    <row r="1281" spans="1:5" x14ac:dyDescent="0.25">
      <c r="A1281" s="5"/>
      <c r="B1281" s="7" t="s">
        <v>1667</v>
      </c>
      <c r="C1281" s="9">
        <v>45517.222916666666</v>
      </c>
      <c r="D1281" s="8">
        <v>57</v>
      </c>
      <c r="E1281" s="6"/>
    </row>
    <row r="1282" spans="1:5" x14ac:dyDescent="0.25">
      <c r="A1282" s="5"/>
      <c r="B1282" s="7" t="s">
        <v>1668</v>
      </c>
      <c r="C1282" s="9">
        <v>45574.143055555556</v>
      </c>
      <c r="D1282" s="8" t="s">
        <v>1654</v>
      </c>
      <c r="E1282" s="6"/>
    </row>
    <row r="1283" spans="1:5" x14ac:dyDescent="0.25">
      <c r="A1283" s="5"/>
      <c r="B1283" s="7" t="s">
        <v>1669</v>
      </c>
      <c r="C1283" s="9">
        <v>45574.198611111111</v>
      </c>
      <c r="D1283" s="8">
        <v>57</v>
      </c>
      <c r="E1283" s="6"/>
    </row>
    <row r="1284" spans="1:5" x14ac:dyDescent="0.25">
      <c r="A1284" s="5"/>
      <c r="B1284" s="7" t="s">
        <v>1670</v>
      </c>
      <c r="C1284" s="9">
        <v>45341.543055555558</v>
      </c>
      <c r="D1284" s="8" t="s">
        <v>1671</v>
      </c>
      <c r="E1284" s="6"/>
    </row>
    <row r="1285" spans="1:5" x14ac:dyDescent="0.25">
      <c r="A1285" s="5"/>
      <c r="B1285" s="7" t="s">
        <v>1672</v>
      </c>
      <c r="C1285" s="9">
        <v>45093.738888888889</v>
      </c>
      <c r="D1285" s="8" t="s">
        <v>1673</v>
      </c>
      <c r="E1285" s="6"/>
    </row>
    <row r="1286" spans="1:5" x14ac:dyDescent="0.25">
      <c r="A1286" s="5"/>
      <c r="B1286" s="7" t="s">
        <v>1674</v>
      </c>
      <c r="C1286" s="9">
        <v>45574.217361111114</v>
      </c>
      <c r="D1286" s="8" t="s">
        <v>6</v>
      </c>
      <c r="E1286" s="6"/>
    </row>
    <row r="1287" spans="1:5" x14ac:dyDescent="0.25">
      <c r="A1287" s="5"/>
      <c r="B1287" s="7" t="s">
        <v>1675</v>
      </c>
      <c r="C1287" s="9">
        <v>45574.4375</v>
      </c>
      <c r="D1287" s="8" t="s">
        <v>112</v>
      </c>
      <c r="E1287" s="6"/>
    </row>
    <row r="1288" spans="1:5" x14ac:dyDescent="0.25">
      <c r="A1288" s="5"/>
      <c r="B1288" s="7" t="s">
        <v>1676</v>
      </c>
      <c r="C1288" s="9">
        <v>45574.143055555556</v>
      </c>
      <c r="D1288" s="8" t="s">
        <v>1677</v>
      </c>
      <c r="E1288" s="6"/>
    </row>
    <row r="1289" spans="1:5" x14ac:dyDescent="0.25">
      <c r="A1289" s="5"/>
      <c r="B1289" s="7" t="s">
        <v>1678</v>
      </c>
      <c r="C1289" s="9">
        <v>45574.129166666666</v>
      </c>
      <c r="D1289" s="8" t="s">
        <v>1679</v>
      </c>
      <c r="E1289" s="6"/>
    </row>
    <row r="1290" spans="1:5" x14ac:dyDescent="0.25">
      <c r="A1290" s="5"/>
      <c r="B1290" s="7" t="s">
        <v>1680</v>
      </c>
      <c r="C1290" s="9">
        <v>41641.127083333333</v>
      </c>
      <c r="D1290" s="8" t="s">
        <v>1681</v>
      </c>
      <c r="E1290" s="6"/>
    </row>
    <row r="1291" spans="1:5" x14ac:dyDescent="0.25">
      <c r="A1291" s="5"/>
      <c r="B1291" s="7" t="s">
        <v>1682</v>
      </c>
      <c r="C1291" s="9">
        <v>42006.213194444441</v>
      </c>
      <c r="D1291" s="8" t="s">
        <v>1683</v>
      </c>
      <c r="E1291" s="6"/>
    </row>
    <row r="1292" spans="1:5" x14ac:dyDescent="0.25">
      <c r="A1292" s="5"/>
      <c r="B1292" s="7" t="s">
        <v>1684</v>
      </c>
      <c r="C1292" s="9">
        <v>42371.236805555556</v>
      </c>
      <c r="D1292" s="8" t="s">
        <v>1240</v>
      </c>
      <c r="E1292" s="6"/>
    </row>
    <row r="1293" spans="1:5" x14ac:dyDescent="0.25">
      <c r="A1293" s="5"/>
      <c r="B1293" s="7" t="s">
        <v>1685</v>
      </c>
      <c r="C1293" s="9">
        <v>42737.216666666667</v>
      </c>
      <c r="D1293" s="8" t="s">
        <v>1686</v>
      </c>
      <c r="E1293" s="6"/>
    </row>
    <row r="1294" spans="1:5" x14ac:dyDescent="0.25">
      <c r="A1294" s="5"/>
      <c r="B1294" s="7" t="s">
        <v>1687</v>
      </c>
      <c r="C1294" s="9">
        <v>43102.085416666669</v>
      </c>
      <c r="D1294" s="8" t="s">
        <v>1242</v>
      </c>
      <c r="E1294" s="6"/>
    </row>
    <row r="1295" spans="1:5" x14ac:dyDescent="0.25">
      <c r="A1295" s="5"/>
      <c r="B1295" s="7" t="s">
        <v>1688</v>
      </c>
      <c r="C1295" s="9">
        <v>43467.044444444444</v>
      </c>
      <c r="D1295" s="8" t="s">
        <v>830</v>
      </c>
      <c r="E1295" s="6"/>
    </row>
    <row r="1296" spans="1:5" x14ac:dyDescent="0.25">
      <c r="A1296" s="5"/>
      <c r="B1296" s="7" t="s">
        <v>1689</v>
      </c>
      <c r="C1296" s="9">
        <v>43880.68472222222</v>
      </c>
      <c r="D1296" s="8" t="s">
        <v>1690</v>
      </c>
      <c r="E1296" s="6"/>
    </row>
    <row r="1297" spans="1:5" x14ac:dyDescent="0.25">
      <c r="A1297" s="5"/>
      <c r="B1297" s="7" t="s">
        <v>1691</v>
      </c>
      <c r="C1297" s="9">
        <v>44198.093055555553</v>
      </c>
      <c r="D1297" s="8" t="s">
        <v>1245</v>
      </c>
      <c r="E1297" s="6"/>
    </row>
    <row r="1298" spans="1:5" x14ac:dyDescent="0.25">
      <c r="A1298" s="5"/>
      <c r="B1298" s="7" t="s">
        <v>1692</v>
      </c>
      <c r="C1298" s="9">
        <v>44563.199305555558</v>
      </c>
      <c r="D1298" s="8" t="s">
        <v>1247</v>
      </c>
      <c r="E1298" s="6"/>
    </row>
    <row r="1299" spans="1:5" x14ac:dyDescent="0.25">
      <c r="A1299" s="5"/>
      <c r="B1299" s="7" t="s">
        <v>1693</v>
      </c>
      <c r="C1299" s="9">
        <v>44928.175694444442</v>
      </c>
      <c r="D1299" s="8" t="s">
        <v>1694</v>
      </c>
      <c r="E1299" s="6"/>
    </row>
    <row r="1300" spans="1:5" x14ac:dyDescent="0.25">
      <c r="A1300" s="5"/>
      <c r="B1300" s="7" t="s">
        <v>1695</v>
      </c>
      <c r="C1300" s="9">
        <v>45293.158333333333</v>
      </c>
      <c r="D1300" s="8" t="s">
        <v>1249</v>
      </c>
      <c r="E1300" s="6"/>
    </row>
    <row r="1301" spans="1:5" x14ac:dyDescent="0.25">
      <c r="A1301" s="5"/>
      <c r="B1301" s="7" t="s">
        <v>1696</v>
      </c>
      <c r="C1301" s="9">
        <v>45475.179166666669</v>
      </c>
      <c r="D1301" s="8" t="s">
        <v>1697</v>
      </c>
      <c r="E1301" s="6"/>
    </row>
    <row r="1302" spans="1:5" x14ac:dyDescent="0.25">
      <c r="A1302" s="5"/>
      <c r="B1302" s="7" t="s">
        <v>1698</v>
      </c>
      <c r="C1302" s="9">
        <v>45506.142361111109</v>
      </c>
      <c r="D1302" s="8" t="s">
        <v>1697</v>
      </c>
      <c r="E1302" s="6"/>
    </row>
    <row r="1303" spans="1:5" x14ac:dyDescent="0.25">
      <c r="A1303" s="5"/>
      <c r="B1303" s="7" t="s">
        <v>1699</v>
      </c>
      <c r="C1303" s="9">
        <v>45537.159722222219</v>
      </c>
      <c r="D1303" s="8" t="s">
        <v>1697</v>
      </c>
      <c r="E1303" s="6"/>
    </row>
    <row r="1304" spans="1:5" x14ac:dyDescent="0.25">
      <c r="A1304" s="5"/>
      <c r="B1304" s="7" t="s">
        <v>1700</v>
      </c>
      <c r="C1304" s="9">
        <v>45567.162499999999</v>
      </c>
      <c r="D1304" s="8" t="s">
        <v>1697</v>
      </c>
      <c r="E1304" s="6"/>
    </row>
    <row r="1305" spans="1:5" x14ac:dyDescent="0.25">
      <c r="A1305" s="5"/>
      <c r="B1305" s="7" t="s">
        <v>1701</v>
      </c>
      <c r="C1305" s="9">
        <v>45569.13958333333</v>
      </c>
      <c r="D1305" s="8" t="s">
        <v>1697</v>
      </c>
      <c r="E1305" s="6"/>
    </row>
    <row r="1306" spans="1:5" x14ac:dyDescent="0.25">
      <c r="A1306" s="5"/>
      <c r="B1306" s="7" t="s">
        <v>1702</v>
      </c>
      <c r="C1306" s="9">
        <v>45570.163194444445</v>
      </c>
      <c r="D1306" s="8" t="s">
        <v>1697</v>
      </c>
      <c r="E1306" s="6"/>
    </row>
    <row r="1307" spans="1:5" x14ac:dyDescent="0.25">
      <c r="A1307" s="5"/>
      <c r="B1307" s="7" t="s">
        <v>1703</v>
      </c>
      <c r="C1307" s="9">
        <v>45571.127083333333</v>
      </c>
      <c r="D1307" s="8" t="s">
        <v>1697</v>
      </c>
      <c r="E1307" s="6"/>
    </row>
    <row r="1308" spans="1:5" x14ac:dyDescent="0.25">
      <c r="A1308" s="5"/>
      <c r="B1308" s="7" t="s">
        <v>1704</v>
      </c>
      <c r="C1308" s="9">
        <v>45571.223611111112</v>
      </c>
      <c r="D1308" s="8">
        <v>56</v>
      </c>
      <c r="E1308" s="6"/>
    </row>
    <row r="1309" spans="1:5" x14ac:dyDescent="0.25">
      <c r="A1309" s="5"/>
      <c r="B1309" s="7" t="s">
        <v>1705</v>
      </c>
      <c r="C1309" s="9">
        <v>45572.149305555555</v>
      </c>
      <c r="D1309" s="8" t="s">
        <v>1697</v>
      </c>
      <c r="E1309" s="6"/>
    </row>
    <row r="1310" spans="1:5" x14ac:dyDescent="0.25">
      <c r="A1310" s="5"/>
      <c r="B1310" s="7" t="s">
        <v>1706</v>
      </c>
      <c r="C1310" s="9">
        <v>45572.191666666666</v>
      </c>
      <c r="D1310" s="8">
        <v>56</v>
      </c>
      <c r="E1310" s="6"/>
    </row>
    <row r="1311" spans="1:5" x14ac:dyDescent="0.25">
      <c r="A1311" s="5"/>
      <c r="B1311" s="7" t="s">
        <v>1707</v>
      </c>
      <c r="C1311" s="9">
        <v>45573.156944444447</v>
      </c>
      <c r="D1311" s="8" t="s">
        <v>1697</v>
      </c>
      <c r="E1311" s="6"/>
    </row>
    <row r="1312" spans="1:5" x14ac:dyDescent="0.25">
      <c r="A1312" s="5"/>
      <c r="B1312" s="7" t="s">
        <v>1708</v>
      </c>
      <c r="C1312" s="9">
        <v>45573.192361111112</v>
      </c>
      <c r="D1312" s="8">
        <v>56</v>
      </c>
      <c r="E1312" s="6"/>
    </row>
    <row r="1313" spans="1:5" x14ac:dyDescent="0.25">
      <c r="A1313" s="5"/>
      <c r="B1313" s="7" t="s">
        <v>1709</v>
      </c>
      <c r="C1313" s="9">
        <v>45574.162499999999</v>
      </c>
      <c r="D1313" s="8" t="s">
        <v>1697</v>
      </c>
      <c r="E1313" s="6"/>
    </row>
    <row r="1314" spans="1:5" x14ac:dyDescent="0.25">
      <c r="A1314" s="5"/>
      <c r="B1314" s="7" t="s">
        <v>1710</v>
      </c>
      <c r="C1314" s="9">
        <v>45574.185416666667</v>
      </c>
      <c r="D1314" s="8">
        <v>56</v>
      </c>
      <c r="E1314" s="6"/>
    </row>
    <row r="1315" spans="1:5" x14ac:dyDescent="0.25">
      <c r="A1315" s="5"/>
      <c r="B1315" s="7" t="s">
        <v>1711</v>
      </c>
      <c r="C1315" s="9">
        <v>45517.792361111111</v>
      </c>
      <c r="D1315" s="8" t="s">
        <v>1712</v>
      </c>
      <c r="E1315" s="6"/>
    </row>
    <row r="1316" spans="1:5" x14ac:dyDescent="0.25">
      <c r="A1316" s="5"/>
      <c r="B1316" s="7" t="s">
        <v>1713</v>
      </c>
      <c r="C1316" s="9">
        <v>45517.792361111111</v>
      </c>
      <c r="D1316" s="8">
        <v>56</v>
      </c>
      <c r="E1316" s="6"/>
    </row>
    <row r="1317" spans="1:5" x14ac:dyDescent="0.25">
      <c r="A1317" s="5"/>
      <c r="B1317" s="7" t="s">
        <v>1714</v>
      </c>
      <c r="C1317" s="9">
        <v>45574.162499999999</v>
      </c>
      <c r="D1317" s="8" t="s">
        <v>1697</v>
      </c>
      <c r="E1317" s="6"/>
    </row>
    <row r="1318" spans="1:5" x14ac:dyDescent="0.25">
      <c r="A1318" s="5"/>
      <c r="B1318" s="7" t="s">
        <v>1715</v>
      </c>
      <c r="C1318" s="9">
        <v>45574.185416666667</v>
      </c>
      <c r="D1318" s="8">
        <v>56</v>
      </c>
      <c r="E1318" s="6"/>
    </row>
    <row r="1319" spans="1:5" x14ac:dyDescent="0.25">
      <c r="A1319" s="5"/>
      <c r="B1319" s="7" t="s">
        <v>1716</v>
      </c>
      <c r="C1319" s="9">
        <v>45574.212500000001</v>
      </c>
      <c r="D1319" s="8" t="s">
        <v>6</v>
      </c>
      <c r="E1319" s="6"/>
    </row>
    <row r="1320" spans="1:5" x14ac:dyDescent="0.25">
      <c r="A1320" s="5"/>
      <c r="B1320" s="7" t="s">
        <v>1717</v>
      </c>
      <c r="C1320" s="9">
        <v>45574.4375</v>
      </c>
      <c r="D1320" s="8" t="s">
        <v>1718</v>
      </c>
      <c r="E1320" s="6"/>
    </row>
    <row r="1321" spans="1:5" x14ac:dyDescent="0.25">
      <c r="A1321" s="5"/>
      <c r="B1321" s="7" t="s">
        <v>1719</v>
      </c>
      <c r="C1321" s="9">
        <v>45574.163194444445</v>
      </c>
      <c r="D1321" s="8" t="s">
        <v>585</v>
      </c>
      <c r="E1321" s="6"/>
    </row>
    <row r="1322" spans="1:5" x14ac:dyDescent="0.25">
      <c r="A1322" s="5"/>
      <c r="B1322" s="7" t="s">
        <v>1720</v>
      </c>
      <c r="C1322" s="9">
        <v>45574.15347222222</v>
      </c>
      <c r="D1322" s="8" t="s">
        <v>1721</v>
      </c>
      <c r="E1322" s="6"/>
    </row>
    <row r="1323" spans="1:5" x14ac:dyDescent="0.25">
      <c r="A1323" s="5"/>
      <c r="B1323" s="7" t="s">
        <v>1722</v>
      </c>
      <c r="C1323" s="9">
        <v>45574.354166666664</v>
      </c>
      <c r="D1323" s="8" t="s">
        <v>6</v>
      </c>
      <c r="E1323" s="6"/>
    </row>
    <row r="1324" spans="1:5" x14ac:dyDescent="0.25">
      <c r="A1324" s="5"/>
      <c r="B1324" s="7" t="s">
        <v>1723</v>
      </c>
      <c r="C1324" s="9">
        <v>43216.99722222222</v>
      </c>
      <c r="D1324" s="8" t="s">
        <v>50</v>
      </c>
      <c r="E1324" s="6"/>
    </row>
    <row r="1325" spans="1:5" x14ac:dyDescent="0.25">
      <c r="A1325" s="5"/>
      <c r="B1325" s="7" t="s">
        <v>1724</v>
      </c>
      <c r="C1325" s="9">
        <v>43223.74722222222</v>
      </c>
      <c r="D1325" s="8">
        <v>62</v>
      </c>
      <c r="E1325" s="6"/>
    </row>
    <row r="1326" spans="1:5" x14ac:dyDescent="0.25">
      <c r="A1326" s="5"/>
      <c r="B1326" s="7" t="s">
        <v>1725</v>
      </c>
      <c r="C1326" s="9">
        <v>42006.226388888892</v>
      </c>
      <c r="D1326" s="8" t="s">
        <v>36</v>
      </c>
      <c r="E1326" s="6"/>
    </row>
    <row r="1327" spans="1:5" x14ac:dyDescent="0.25">
      <c r="A1327" s="5"/>
      <c r="B1327" s="7" t="s">
        <v>1726</v>
      </c>
      <c r="C1327" s="9">
        <v>43217.025000000001</v>
      </c>
      <c r="D1327" s="8" t="s">
        <v>695</v>
      </c>
      <c r="E1327" s="6"/>
    </row>
    <row r="1328" spans="1:5" x14ac:dyDescent="0.25">
      <c r="A1328" s="5"/>
      <c r="B1328" s="7" t="s">
        <v>1727</v>
      </c>
      <c r="C1328" s="9">
        <v>43223.738194444442</v>
      </c>
      <c r="D1328" s="8">
        <v>62</v>
      </c>
      <c r="E1328" s="6"/>
    </row>
    <row r="1329" spans="1:5" x14ac:dyDescent="0.25">
      <c r="A1329" s="5"/>
      <c r="B1329" s="7" t="s">
        <v>1728</v>
      </c>
      <c r="C1329" s="9">
        <v>42371.227777777778</v>
      </c>
      <c r="D1329" s="8" t="s">
        <v>109</v>
      </c>
      <c r="E1329" s="6"/>
    </row>
    <row r="1330" spans="1:5" x14ac:dyDescent="0.25">
      <c r="A1330" s="5"/>
      <c r="B1330" s="7" t="s">
        <v>1729</v>
      </c>
      <c r="C1330" s="9">
        <v>43216.956250000003</v>
      </c>
      <c r="D1330" s="8" t="s">
        <v>1407</v>
      </c>
      <c r="E1330" s="6"/>
    </row>
    <row r="1331" spans="1:5" x14ac:dyDescent="0.25">
      <c r="A1331" s="5"/>
      <c r="B1331" s="7" t="s">
        <v>1730</v>
      </c>
      <c r="C1331" s="9">
        <v>43223.746527777781</v>
      </c>
      <c r="D1331" s="8">
        <v>62</v>
      </c>
      <c r="E1331" s="6"/>
    </row>
    <row r="1332" spans="1:5" x14ac:dyDescent="0.25">
      <c r="A1332" s="5"/>
      <c r="B1332" s="7" t="s">
        <v>1731</v>
      </c>
      <c r="C1332" s="9">
        <v>42737.225694444445</v>
      </c>
      <c r="D1332" s="8" t="s">
        <v>1732</v>
      </c>
      <c r="E1332" s="6"/>
    </row>
    <row r="1333" spans="1:5" x14ac:dyDescent="0.25">
      <c r="A1333" s="5"/>
      <c r="B1333" s="7" t="s">
        <v>1733</v>
      </c>
      <c r="C1333" s="9">
        <v>43217.011805555558</v>
      </c>
      <c r="D1333" s="8" t="s">
        <v>1734</v>
      </c>
      <c r="E1333" s="6"/>
    </row>
    <row r="1334" spans="1:5" x14ac:dyDescent="0.25">
      <c r="A1334" s="5"/>
      <c r="B1334" s="7" t="s">
        <v>1735</v>
      </c>
      <c r="C1334" s="9">
        <v>43223.722916666666</v>
      </c>
      <c r="D1334" s="8">
        <v>62</v>
      </c>
      <c r="E1334" s="6"/>
    </row>
    <row r="1335" spans="1:5" x14ac:dyDescent="0.25">
      <c r="A1335" s="5"/>
      <c r="B1335" s="7" t="s">
        <v>1736</v>
      </c>
      <c r="C1335" s="9">
        <v>43102.09097222222</v>
      </c>
      <c r="D1335" s="8" t="s">
        <v>64</v>
      </c>
      <c r="E1335" s="6"/>
    </row>
    <row r="1336" spans="1:5" x14ac:dyDescent="0.25">
      <c r="A1336" s="5"/>
      <c r="B1336" s="7" t="s">
        <v>1737</v>
      </c>
      <c r="C1336" s="9">
        <v>43467.066666666666</v>
      </c>
      <c r="D1336" s="8" t="s">
        <v>944</v>
      </c>
      <c r="E1336" s="6"/>
    </row>
    <row r="1337" spans="1:5" x14ac:dyDescent="0.25">
      <c r="A1337" s="5"/>
      <c r="B1337" s="7" t="s">
        <v>1738</v>
      </c>
      <c r="C1337" s="9">
        <v>43467.066666666666</v>
      </c>
      <c r="D1337" s="8">
        <v>62</v>
      </c>
      <c r="E1337" s="6"/>
    </row>
    <row r="1338" spans="1:5" x14ac:dyDescent="0.25">
      <c r="A1338" s="5"/>
      <c r="B1338" s="7" t="s">
        <v>1739</v>
      </c>
      <c r="C1338" s="9">
        <v>43467.048611111109</v>
      </c>
      <c r="D1338" s="8" t="s">
        <v>947</v>
      </c>
      <c r="E1338" s="6"/>
    </row>
    <row r="1339" spans="1:5" x14ac:dyDescent="0.25">
      <c r="A1339" s="5"/>
      <c r="B1339" s="7" t="s">
        <v>1740</v>
      </c>
      <c r="C1339" s="9">
        <v>43954.018055555556</v>
      </c>
      <c r="D1339" s="8" t="s">
        <v>47</v>
      </c>
      <c r="E1339" s="6"/>
    </row>
    <row r="1340" spans="1:5" x14ac:dyDescent="0.25">
      <c r="A1340" s="5"/>
      <c r="B1340" s="7" t="s">
        <v>1741</v>
      </c>
      <c r="C1340" s="9">
        <v>43954.018055555556</v>
      </c>
      <c r="D1340" s="8">
        <v>62</v>
      </c>
      <c r="E1340" s="6"/>
    </row>
    <row r="1341" spans="1:5" x14ac:dyDescent="0.25">
      <c r="A1341" s="5"/>
      <c r="B1341" s="7" t="s">
        <v>1742</v>
      </c>
      <c r="C1341" s="9">
        <v>43880.701388888891</v>
      </c>
      <c r="D1341" s="8" t="s">
        <v>947</v>
      </c>
      <c r="E1341" s="6"/>
    </row>
    <row r="1342" spans="1:5" x14ac:dyDescent="0.25">
      <c r="A1342" s="5"/>
      <c r="B1342" s="7" t="s">
        <v>1743</v>
      </c>
      <c r="C1342" s="9">
        <v>44198.129861111112</v>
      </c>
      <c r="D1342" s="8" t="s">
        <v>729</v>
      </c>
      <c r="E1342" s="6"/>
    </row>
    <row r="1343" spans="1:5" x14ac:dyDescent="0.25">
      <c r="A1343" s="5"/>
      <c r="B1343" s="7" t="s">
        <v>1744</v>
      </c>
      <c r="C1343" s="9">
        <v>44198.129861111112</v>
      </c>
      <c r="D1343" s="8">
        <v>62</v>
      </c>
      <c r="E1343" s="6"/>
    </row>
    <row r="1344" spans="1:5" x14ac:dyDescent="0.25">
      <c r="A1344" s="5"/>
      <c r="B1344" s="7" t="s">
        <v>1745</v>
      </c>
      <c r="C1344" s="9">
        <v>44198.09652777778</v>
      </c>
      <c r="D1344" s="8" t="s">
        <v>1746</v>
      </c>
      <c r="E1344" s="6"/>
    </row>
    <row r="1345" spans="1:5" x14ac:dyDescent="0.25">
      <c r="A1345" s="5"/>
      <c r="B1345" s="7" t="s">
        <v>1747</v>
      </c>
      <c r="C1345" s="9">
        <v>44563.178472222222</v>
      </c>
      <c r="D1345" s="8" t="s">
        <v>852</v>
      </c>
      <c r="E1345" s="6"/>
    </row>
    <row r="1346" spans="1:5" x14ac:dyDescent="0.25">
      <c r="A1346" s="5"/>
      <c r="B1346" s="7" t="s">
        <v>1748</v>
      </c>
      <c r="C1346" s="9">
        <v>44563.178472222222</v>
      </c>
      <c r="D1346" s="8">
        <v>62</v>
      </c>
      <c r="E1346" s="6"/>
    </row>
    <row r="1347" spans="1:5" x14ac:dyDescent="0.25">
      <c r="A1347" s="5"/>
      <c r="B1347" s="7" t="s">
        <v>1749</v>
      </c>
      <c r="C1347" s="9">
        <v>44563.161805555559</v>
      </c>
      <c r="D1347" s="8" t="s">
        <v>719</v>
      </c>
      <c r="E1347" s="6"/>
    </row>
    <row r="1348" spans="1:5" x14ac:dyDescent="0.25">
      <c r="A1348" s="5"/>
      <c r="B1348" s="7" t="s">
        <v>1750</v>
      </c>
      <c r="C1348" s="9">
        <v>44928.15</v>
      </c>
      <c r="D1348" s="8" t="s">
        <v>980</v>
      </c>
      <c r="E1348" s="6"/>
    </row>
    <row r="1349" spans="1:5" x14ac:dyDescent="0.25">
      <c r="A1349" s="5"/>
      <c r="B1349" s="7" t="s">
        <v>1751</v>
      </c>
      <c r="C1349" s="9">
        <v>44928.15</v>
      </c>
      <c r="D1349" s="8">
        <v>62</v>
      </c>
      <c r="E1349" s="6"/>
    </row>
    <row r="1350" spans="1:5" x14ac:dyDescent="0.25">
      <c r="A1350" s="5"/>
      <c r="B1350" s="7" t="s">
        <v>1752</v>
      </c>
      <c r="C1350" s="9">
        <v>44928.145833333336</v>
      </c>
      <c r="D1350" s="8" t="s">
        <v>956</v>
      </c>
      <c r="E1350" s="6"/>
    </row>
    <row r="1351" spans="1:5" x14ac:dyDescent="0.25">
      <c r="A1351" s="5"/>
      <c r="B1351" s="7" t="s">
        <v>1753</v>
      </c>
      <c r="C1351" s="9">
        <v>45293.185416666667</v>
      </c>
      <c r="D1351" s="8" t="s">
        <v>1754</v>
      </c>
      <c r="E1351" s="6"/>
    </row>
    <row r="1352" spans="1:5" x14ac:dyDescent="0.25">
      <c r="A1352" s="5"/>
      <c r="B1352" s="7" t="s">
        <v>1755</v>
      </c>
      <c r="C1352" s="9">
        <v>45293.185416666667</v>
      </c>
      <c r="D1352" s="8">
        <v>62</v>
      </c>
      <c r="E1352" s="6"/>
    </row>
    <row r="1353" spans="1:5" x14ac:dyDescent="0.25">
      <c r="A1353" s="5"/>
      <c r="B1353" s="7" t="s">
        <v>1756</v>
      </c>
      <c r="C1353" s="9">
        <v>45293.160416666666</v>
      </c>
      <c r="D1353" s="8" t="s">
        <v>724</v>
      </c>
      <c r="E1353" s="6"/>
    </row>
    <row r="1354" spans="1:5" x14ac:dyDescent="0.25">
      <c r="A1354" s="5"/>
      <c r="B1354" s="7" t="s">
        <v>1757</v>
      </c>
      <c r="C1354" s="9">
        <v>45475.224999999999</v>
      </c>
      <c r="D1354" s="8" t="s">
        <v>1421</v>
      </c>
      <c r="E1354" s="6"/>
    </row>
    <row r="1355" spans="1:5" x14ac:dyDescent="0.25">
      <c r="A1355" s="5"/>
      <c r="B1355" s="7" t="s">
        <v>1758</v>
      </c>
      <c r="C1355" s="9">
        <v>45475.224999999999</v>
      </c>
      <c r="D1355" s="8">
        <v>62</v>
      </c>
      <c r="E1355" s="6"/>
    </row>
    <row r="1356" spans="1:5" x14ac:dyDescent="0.25">
      <c r="A1356" s="5"/>
      <c r="B1356" s="7" t="s">
        <v>1759</v>
      </c>
      <c r="C1356" s="9">
        <v>45475.160416666666</v>
      </c>
      <c r="D1356" s="8" t="s">
        <v>961</v>
      </c>
      <c r="E1356" s="6"/>
    </row>
    <row r="1357" spans="1:5" x14ac:dyDescent="0.25">
      <c r="A1357" s="5"/>
      <c r="B1357" s="7" t="s">
        <v>1760</v>
      </c>
      <c r="C1357" s="9">
        <v>45506.145138888889</v>
      </c>
      <c r="D1357" s="8" t="s">
        <v>958</v>
      </c>
      <c r="E1357" s="6"/>
    </row>
    <row r="1358" spans="1:5" x14ac:dyDescent="0.25">
      <c r="A1358" s="5"/>
      <c r="B1358" s="7" t="s">
        <v>1761</v>
      </c>
      <c r="C1358" s="9">
        <v>45506.145138888889</v>
      </c>
      <c r="D1358" s="8">
        <v>62</v>
      </c>
      <c r="E1358" s="6"/>
    </row>
    <row r="1359" spans="1:5" x14ac:dyDescent="0.25">
      <c r="A1359" s="5"/>
      <c r="B1359" s="7" t="s">
        <v>1762</v>
      </c>
      <c r="C1359" s="9">
        <v>45506.12777777778</v>
      </c>
      <c r="D1359" s="8" t="s">
        <v>1763</v>
      </c>
      <c r="E1359" s="6"/>
    </row>
    <row r="1360" spans="1:5" x14ac:dyDescent="0.25">
      <c r="A1360" s="5"/>
      <c r="B1360" s="7" t="s">
        <v>1764</v>
      </c>
      <c r="C1360" s="9">
        <v>45537.216666666667</v>
      </c>
      <c r="D1360" s="8" t="s">
        <v>590</v>
      </c>
      <c r="E1360" s="6"/>
    </row>
    <row r="1361" spans="1:5" x14ac:dyDescent="0.25">
      <c r="A1361" s="5"/>
      <c r="B1361" s="7" t="s">
        <v>1765</v>
      </c>
      <c r="C1361" s="9">
        <v>45537.216666666667</v>
      </c>
      <c r="D1361" s="8">
        <v>62</v>
      </c>
      <c r="E1361" s="6"/>
    </row>
    <row r="1362" spans="1:5" x14ac:dyDescent="0.25">
      <c r="A1362" s="5"/>
      <c r="B1362" s="7" t="s">
        <v>1766</v>
      </c>
      <c r="C1362" s="9">
        <v>45537.142361111109</v>
      </c>
      <c r="D1362" s="8" t="s">
        <v>1763</v>
      </c>
      <c r="E1362" s="6"/>
    </row>
    <row r="1363" spans="1:5" x14ac:dyDescent="0.25">
      <c r="A1363" s="5"/>
      <c r="B1363" s="7" t="s">
        <v>1767</v>
      </c>
      <c r="C1363" s="9">
        <v>45567.231944444444</v>
      </c>
      <c r="D1363" s="8" t="s">
        <v>479</v>
      </c>
      <c r="E1363" s="6"/>
    </row>
    <row r="1364" spans="1:5" x14ac:dyDescent="0.25">
      <c r="A1364" s="5"/>
      <c r="B1364" s="7" t="s">
        <v>1768</v>
      </c>
      <c r="C1364" s="9">
        <v>45567.231944444444</v>
      </c>
      <c r="D1364" s="8">
        <v>62</v>
      </c>
      <c r="E1364" s="6"/>
    </row>
    <row r="1365" spans="1:5" x14ac:dyDescent="0.25">
      <c r="A1365" s="5"/>
      <c r="B1365" s="7" t="s">
        <v>1769</v>
      </c>
      <c r="C1365" s="9">
        <v>45567.164583333331</v>
      </c>
      <c r="D1365" s="8" t="s">
        <v>52</v>
      </c>
      <c r="E1365" s="6"/>
    </row>
    <row r="1366" spans="1:5" x14ac:dyDescent="0.25">
      <c r="A1366" s="5"/>
      <c r="B1366" s="7" t="s">
        <v>1770</v>
      </c>
      <c r="C1366" s="9">
        <v>45569.253472222219</v>
      </c>
      <c r="D1366" s="8" t="s">
        <v>479</v>
      </c>
      <c r="E1366" s="6"/>
    </row>
    <row r="1367" spans="1:5" x14ac:dyDescent="0.25">
      <c r="A1367" s="5"/>
      <c r="B1367" s="7" t="s">
        <v>1771</v>
      </c>
      <c r="C1367" s="9">
        <v>45569.254166666666</v>
      </c>
      <c r="D1367" s="8">
        <v>62</v>
      </c>
      <c r="E1367" s="6"/>
    </row>
    <row r="1368" spans="1:5" x14ac:dyDescent="0.25">
      <c r="A1368" s="5"/>
      <c r="B1368" s="7" t="s">
        <v>1772</v>
      </c>
      <c r="C1368" s="9">
        <v>45569.179166666669</v>
      </c>
      <c r="D1368" s="8" t="s">
        <v>52</v>
      </c>
      <c r="E1368" s="6"/>
    </row>
    <row r="1369" spans="1:5" x14ac:dyDescent="0.25">
      <c r="A1369" s="5"/>
      <c r="B1369" s="7" t="s">
        <v>1773</v>
      </c>
      <c r="C1369" s="9">
        <v>45570.166666666664</v>
      </c>
      <c r="D1369" s="8" t="s">
        <v>479</v>
      </c>
      <c r="E1369" s="6"/>
    </row>
    <row r="1370" spans="1:5" x14ac:dyDescent="0.25">
      <c r="A1370" s="5"/>
      <c r="B1370" s="7" t="s">
        <v>1774</v>
      </c>
      <c r="C1370" s="9">
        <v>45570.166666666664</v>
      </c>
      <c r="D1370" s="8">
        <v>62</v>
      </c>
      <c r="E1370" s="6"/>
    </row>
    <row r="1371" spans="1:5" x14ac:dyDescent="0.25">
      <c r="A1371" s="5"/>
      <c r="B1371" s="7" t="s">
        <v>1775</v>
      </c>
      <c r="C1371" s="9">
        <v>45570.149305555555</v>
      </c>
      <c r="D1371" s="8" t="s">
        <v>52</v>
      </c>
      <c r="E1371" s="6"/>
    </row>
    <row r="1372" spans="1:5" x14ac:dyDescent="0.25">
      <c r="A1372" s="5"/>
      <c r="B1372" s="7" t="s">
        <v>1776</v>
      </c>
      <c r="C1372" s="9">
        <v>45571.219444444447</v>
      </c>
      <c r="D1372" s="8" t="s">
        <v>1777</v>
      </c>
      <c r="E1372" s="6"/>
    </row>
    <row r="1373" spans="1:5" x14ac:dyDescent="0.25">
      <c r="A1373" s="5"/>
      <c r="B1373" s="7" t="s">
        <v>1778</v>
      </c>
      <c r="C1373" s="9">
        <v>45571.219444444447</v>
      </c>
      <c r="D1373" s="8">
        <v>62</v>
      </c>
      <c r="E1373" s="6"/>
    </row>
    <row r="1374" spans="1:5" x14ac:dyDescent="0.25">
      <c r="A1374" s="5"/>
      <c r="B1374" s="7" t="s">
        <v>1779</v>
      </c>
      <c r="C1374" s="9">
        <v>45571.168749999997</v>
      </c>
      <c r="D1374" s="8" t="s">
        <v>52</v>
      </c>
      <c r="E1374" s="6"/>
    </row>
    <row r="1375" spans="1:5" x14ac:dyDescent="0.25">
      <c r="A1375" s="5"/>
      <c r="B1375" s="7" t="s">
        <v>1780</v>
      </c>
      <c r="C1375" s="9">
        <v>45571.21875</v>
      </c>
      <c r="D1375" s="8">
        <v>57</v>
      </c>
      <c r="E1375" s="6"/>
    </row>
    <row r="1376" spans="1:5" x14ac:dyDescent="0.25">
      <c r="A1376" s="5"/>
      <c r="B1376" s="7" t="s">
        <v>1781</v>
      </c>
      <c r="C1376" s="9">
        <v>45572.188888888886</v>
      </c>
      <c r="D1376" s="8" t="s">
        <v>1777</v>
      </c>
      <c r="E1376" s="6"/>
    </row>
    <row r="1377" spans="1:5" x14ac:dyDescent="0.25">
      <c r="A1377" s="5"/>
      <c r="B1377" s="7" t="s">
        <v>1782</v>
      </c>
      <c r="C1377" s="9">
        <v>45572.188888888886</v>
      </c>
      <c r="D1377" s="8">
        <v>62</v>
      </c>
      <c r="E1377" s="6"/>
    </row>
    <row r="1378" spans="1:5" x14ac:dyDescent="0.25">
      <c r="A1378" s="5"/>
      <c r="B1378" s="7" t="s">
        <v>1783</v>
      </c>
      <c r="C1378" s="9">
        <v>45572.15347222222</v>
      </c>
      <c r="D1378" s="8" t="s">
        <v>52</v>
      </c>
      <c r="E1378" s="6"/>
    </row>
    <row r="1379" spans="1:5" x14ac:dyDescent="0.25">
      <c r="A1379" s="5"/>
      <c r="B1379" s="7" t="s">
        <v>1784</v>
      </c>
      <c r="C1379" s="9">
        <v>45572.188194444447</v>
      </c>
      <c r="D1379" s="8">
        <v>57</v>
      </c>
      <c r="E1379" s="6"/>
    </row>
    <row r="1380" spans="1:5" x14ac:dyDescent="0.25">
      <c r="A1380" s="5"/>
      <c r="B1380" s="7" t="s">
        <v>1785</v>
      </c>
      <c r="C1380" s="9">
        <v>45573.188888888886</v>
      </c>
      <c r="D1380" s="8" t="s">
        <v>1777</v>
      </c>
      <c r="E1380" s="6"/>
    </row>
    <row r="1381" spans="1:5" x14ac:dyDescent="0.25">
      <c r="A1381" s="5"/>
      <c r="B1381" s="7" t="s">
        <v>1786</v>
      </c>
      <c r="C1381" s="9">
        <v>45573.188888888886</v>
      </c>
      <c r="D1381" s="8">
        <v>62</v>
      </c>
      <c r="E1381" s="6"/>
    </row>
    <row r="1382" spans="1:5" x14ac:dyDescent="0.25">
      <c r="A1382" s="5"/>
      <c r="B1382" s="7" t="s">
        <v>1787</v>
      </c>
      <c r="C1382" s="9">
        <v>45573.163888888892</v>
      </c>
      <c r="D1382" s="8" t="s">
        <v>52</v>
      </c>
      <c r="E1382" s="6"/>
    </row>
    <row r="1383" spans="1:5" x14ac:dyDescent="0.25">
      <c r="A1383" s="5"/>
      <c r="B1383" s="7" t="s">
        <v>1788</v>
      </c>
      <c r="C1383" s="9">
        <v>45573.186805555553</v>
      </c>
      <c r="D1383" s="8">
        <v>57</v>
      </c>
      <c r="E1383" s="6"/>
    </row>
    <row r="1384" spans="1:5" x14ac:dyDescent="0.25">
      <c r="A1384" s="5"/>
      <c r="B1384" s="7" t="s">
        <v>1789</v>
      </c>
      <c r="C1384" s="9">
        <v>45574.186111111114</v>
      </c>
      <c r="D1384" s="8" t="s">
        <v>1777</v>
      </c>
      <c r="E1384" s="6"/>
    </row>
    <row r="1385" spans="1:5" x14ac:dyDescent="0.25">
      <c r="A1385" s="5"/>
      <c r="B1385" s="7" t="s">
        <v>1790</v>
      </c>
      <c r="C1385" s="9">
        <v>45574.186805555553</v>
      </c>
      <c r="D1385" s="8">
        <v>62</v>
      </c>
      <c r="E1385" s="6"/>
    </row>
    <row r="1386" spans="1:5" x14ac:dyDescent="0.25">
      <c r="A1386" s="5"/>
      <c r="B1386" s="7" t="s">
        <v>1791</v>
      </c>
      <c r="C1386" s="9">
        <v>45574.143055555556</v>
      </c>
      <c r="D1386" s="8" t="s">
        <v>52</v>
      </c>
      <c r="E1386" s="6"/>
    </row>
    <row r="1387" spans="1:5" x14ac:dyDescent="0.25">
      <c r="A1387" s="5"/>
      <c r="B1387" s="7" t="s">
        <v>1792</v>
      </c>
      <c r="C1387" s="9">
        <v>45574.186111111114</v>
      </c>
      <c r="D1387" s="8">
        <v>57</v>
      </c>
      <c r="E1387" s="6"/>
    </row>
    <row r="1388" spans="1:5" x14ac:dyDescent="0.25">
      <c r="A1388" s="5"/>
      <c r="B1388" s="7" t="s">
        <v>1793</v>
      </c>
      <c r="C1388" s="9">
        <v>45574.186111111114</v>
      </c>
      <c r="D1388" s="8" t="s">
        <v>1777</v>
      </c>
      <c r="E1388" s="6"/>
    </row>
    <row r="1389" spans="1:5" x14ac:dyDescent="0.25">
      <c r="A1389" s="5"/>
      <c r="B1389" s="7" t="s">
        <v>1794</v>
      </c>
      <c r="C1389" s="9">
        <v>45574.186805555553</v>
      </c>
      <c r="D1389" s="8">
        <v>62</v>
      </c>
      <c r="E1389" s="6"/>
    </row>
    <row r="1390" spans="1:5" x14ac:dyDescent="0.25">
      <c r="A1390" s="5"/>
      <c r="B1390" s="7" t="s">
        <v>1795</v>
      </c>
      <c r="C1390" s="9">
        <v>45517.201388888891</v>
      </c>
      <c r="D1390" s="8" t="s">
        <v>1286</v>
      </c>
      <c r="E1390" s="6"/>
    </row>
    <row r="1391" spans="1:5" x14ac:dyDescent="0.25">
      <c r="A1391" s="5"/>
      <c r="B1391" s="7" t="s">
        <v>1796</v>
      </c>
      <c r="C1391" s="9">
        <v>45517.201388888891</v>
      </c>
      <c r="D1391" s="8">
        <v>57</v>
      </c>
      <c r="E1391" s="6"/>
    </row>
    <row r="1392" spans="1:5" x14ac:dyDescent="0.25">
      <c r="A1392" s="5"/>
      <c r="B1392" s="7" t="s">
        <v>1797</v>
      </c>
      <c r="C1392" s="9">
        <v>45574.143055555556</v>
      </c>
      <c r="D1392" s="8" t="s">
        <v>52</v>
      </c>
      <c r="E1392" s="6"/>
    </row>
    <row r="1393" spans="1:5" x14ac:dyDescent="0.25">
      <c r="A1393" s="5"/>
      <c r="B1393" s="7" t="s">
        <v>1798</v>
      </c>
      <c r="C1393" s="9">
        <v>45574.186111111114</v>
      </c>
      <c r="D1393" s="8">
        <v>57</v>
      </c>
      <c r="E1393" s="6"/>
    </row>
    <row r="1394" spans="1:5" x14ac:dyDescent="0.25">
      <c r="A1394" s="5"/>
      <c r="B1394" s="7" t="s">
        <v>1799</v>
      </c>
      <c r="C1394" s="9">
        <v>45341.543055555558</v>
      </c>
      <c r="D1394" s="8" t="s">
        <v>1800</v>
      </c>
      <c r="E1394" s="6"/>
    </row>
    <row r="1395" spans="1:5" x14ac:dyDescent="0.25">
      <c r="A1395" s="5"/>
      <c r="B1395" s="7" t="s">
        <v>1801</v>
      </c>
      <c r="C1395" s="9">
        <v>45093.738888888889</v>
      </c>
      <c r="D1395" s="8" t="s">
        <v>38</v>
      </c>
      <c r="E1395" s="6"/>
    </row>
    <row r="1396" spans="1:5" x14ac:dyDescent="0.25">
      <c r="A1396" s="5"/>
      <c r="B1396" s="7" t="s">
        <v>1802</v>
      </c>
      <c r="C1396" s="9">
        <v>45574.240277777775</v>
      </c>
      <c r="D1396" s="8" t="s">
        <v>6</v>
      </c>
      <c r="E1396" s="6"/>
    </row>
    <row r="1397" spans="1:5" x14ac:dyDescent="0.25">
      <c r="A1397" s="5"/>
      <c r="B1397" s="7" t="s">
        <v>1803</v>
      </c>
      <c r="C1397" s="9">
        <v>45574.4375</v>
      </c>
      <c r="D1397" s="8" t="s">
        <v>1804</v>
      </c>
      <c r="E1397" s="6"/>
    </row>
    <row r="1398" spans="1:5" x14ac:dyDescent="0.25">
      <c r="A1398" s="5"/>
      <c r="B1398" s="7" t="s">
        <v>1805</v>
      </c>
      <c r="C1398" s="9">
        <v>45574.143055555556</v>
      </c>
      <c r="D1398" s="8" t="s">
        <v>798</v>
      </c>
      <c r="E1398" s="6"/>
    </row>
    <row r="1399" spans="1:5" x14ac:dyDescent="0.25">
      <c r="A1399" s="5"/>
      <c r="B1399" s="7" t="s">
        <v>1806</v>
      </c>
      <c r="C1399" s="9">
        <v>45574.129166666666</v>
      </c>
      <c r="D1399" s="8" t="s">
        <v>1051</v>
      </c>
      <c r="E1399" s="6"/>
    </row>
    <row r="1400" spans="1:5" x14ac:dyDescent="0.25">
      <c r="A1400" s="5"/>
      <c r="B1400" s="7" t="s">
        <v>1807</v>
      </c>
      <c r="C1400" s="9">
        <v>41641.121527777781</v>
      </c>
      <c r="D1400" s="8" t="s">
        <v>122</v>
      </c>
      <c r="E1400" s="6"/>
    </row>
    <row r="1401" spans="1:5" x14ac:dyDescent="0.25">
      <c r="A1401" s="5"/>
      <c r="B1401" s="7" t="s">
        <v>1808</v>
      </c>
      <c r="C1401" s="9">
        <v>42006.217361111114</v>
      </c>
      <c r="D1401" s="8" t="s">
        <v>138</v>
      </c>
      <c r="E1401" s="6"/>
    </row>
    <row r="1402" spans="1:5" x14ac:dyDescent="0.25">
      <c r="A1402" s="5"/>
      <c r="B1402" s="7" t="s">
        <v>1809</v>
      </c>
      <c r="C1402" s="9">
        <v>42371.226388888892</v>
      </c>
      <c r="D1402" s="8" t="s">
        <v>128</v>
      </c>
      <c r="E1402" s="6"/>
    </row>
    <row r="1403" spans="1:5" x14ac:dyDescent="0.25">
      <c r="A1403" s="5"/>
      <c r="B1403" s="7" t="s">
        <v>1810</v>
      </c>
      <c r="C1403" s="9">
        <v>42737.25</v>
      </c>
      <c r="D1403" s="8" t="s">
        <v>132</v>
      </c>
      <c r="E1403" s="6"/>
    </row>
    <row r="1404" spans="1:5" x14ac:dyDescent="0.25">
      <c r="A1404" s="5"/>
      <c r="B1404" s="7" t="s">
        <v>1811</v>
      </c>
      <c r="C1404" s="9">
        <v>43102.068055555559</v>
      </c>
      <c r="D1404" s="8" t="s">
        <v>1683</v>
      </c>
      <c r="E1404" s="6"/>
    </row>
    <row r="1405" spans="1:5" x14ac:dyDescent="0.25">
      <c r="A1405" s="5"/>
      <c r="B1405" s="7" t="s">
        <v>1812</v>
      </c>
      <c r="C1405" s="9">
        <v>43467.06527777778</v>
      </c>
      <c r="D1405" s="8" t="s">
        <v>1240</v>
      </c>
      <c r="E1405" s="6"/>
    </row>
    <row r="1406" spans="1:5" x14ac:dyDescent="0.25">
      <c r="A1406" s="5"/>
      <c r="B1406" s="7" t="s">
        <v>1813</v>
      </c>
      <c r="C1406" s="9">
        <v>43880.677777777775</v>
      </c>
      <c r="D1406" s="8" t="s">
        <v>1686</v>
      </c>
      <c r="E1406" s="6"/>
    </row>
    <row r="1407" spans="1:5" x14ac:dyDescent="0.25">
      <c r="A1407" s="5"/>
      <c r="B1407" s="7" t="s">
        <v>1814</v>
      </c>
      <c r="C1407" s="9">
        <v>44198.111805555556</v>
      </c>
      <c r="D1407" s="8" t="s">
        <v>154</v>
      </c>
      <c r="E1407" s="6"/>
    </row>
    <row r="1408" spans="1:5" x14ac:dyDescent="0.25">
      <c r="A1408" s="5"/>
      <c r="B1408" s="7" t="s">
        <v>1815</v>
      </c>
      <c r="C1408" s="9">
        <v>44563.15902777778</v>
      </c>
      <c r="D1408" s="8" t="s">
        <v>1690</v>
      </c>
      <c r="E1408" s="6"/>
    </row>
    <row r="1409" spans="1:5" x14ac:dyDescent="0.25">
      <c r="A1409" s="5"/>
      <c r="B1409" s="7" t="s">
        <v>1816</v>
      </c>
      <c r="C1409" s="9">
        <v>44928.15625</v>
      </c>
      <c r="D1409" s="8" t="s">
        <v>1245</v>
      </c>
      <c r="E1409" s="6"/>
    </row>
    <row r="1410" spans="1:5" x14ac:dyDescent="0.25">
      <c r="A1410" s="5"/>
      <c r="B1410" s="7" t="s">
        <v>1817</v>
      </c>
      <c r="C1410" s="9">
        <v>45293.181944444441</v>
      </c>
      <c r="D1410" s="8" t="s">
        <v>1694</v>
      </c>
      <c r="E1410" s="6"/>
    </row>
    <row r="1411" spans="1:5" x14ac:dyDescent="0.25">
      <c r="A1411" s="5"/>
      <c r="B1411" s="7" t="s">
        <v>1818</v>
      </c>
      <c r="C1411" s="9">
        <v>45475.156944444447</v>
      </c>
      <c r="D1411" s="8" t="s">
        <v>1694</v>
      </c>
      <c r="E1411" s="6"/>
    </row>
    <row r="1412" spans="1:5" x14ac:dyDescent="0.25">
      <c r="A1412" s="5"/>
      <c r="B1412" s="7" t="s">
        <v>1819</v>
      </c>
      <c r="C1412" s="9">
        <v>45506.131944444445</v>
      </c>
      <c r="D1412" s="8" t="s">
        <v>1820</v>
      </c>
      <c r="E1412" s="6"/>
    </row>
    <row r="1413" spans="1:5" x14ac:dyDescent="0.25">
      <c r="A1413" s="5"/>
      <c r="B1413" s="7" t="s">
        <v>1821</v>
      </c>
      <c r="C1413" s="9">
        <v>45537.147916666669</v>
      </c>
      <c r="D1413" s="8" t="s">
        <v>1820</v>
      </c>
      <c r="E1413" s="6"/>
    </row>
    <row r="1414" spans="1:5" x14ac:dyDescent="0.25">
      <c r="A1414" s="5"/>
      <c r="B1414" s="7" t="s">
        <v>1822</v>
      </c>
      <c r="C1414" s="9">
        <v>45567.189583333333</v>
      </c>
      <c r="D1414" s="8" t="s">
        <v>1820</v>
      </c>
      <c r="E1414" s="6"/>
    </row>
    <row r="1415" spans="1:5" x14ac:dyDescent="0.25">
      <c r="A1415" s="5"/>
      <c r="B1415" s="7" t="s">
        <v>1823</v>
      </c>
      <c r="C1415" s="9">
        <v>45569.131944444445</v>
      </c>
      <c r="D1415" s="8" t="s">
        <v>1820</v>
      </c>
      <c r="E1415" s="6"/>
    </row>
    <row r="1416" spans="1:5" x14ac:dyDescent="0.25">
      <c r="A1416" s="5"/>
      <c r="B1416" s="7" t="s">
        <v>1824</v>
      </c>
      <c r="C1416" s="9">
        <v>45570.136111111111</v>
      </c>
      <c r="D1416" s="8" t="s">
        <v>1820</v>
      </c>
      <c r="E1416" s="6"/>
    </row>
    <row r="1417" spans="1:5" x14ac:dyDescent="0.25">
      <c r="A1417" s="5"/>
      <c r="B1417" s="7" t="s">
        <v>1825</v>
      </c>
      <c r="C1417" s="9">
        <v>45571.137499999997</v>
      </c>
      <c r="D1417" s="8" t="s">
        <v>1820</v>
      </c>
      <c r="E1417" s="6"/>
    </row>
    <row r="1418" spans="1:5" x14ac:dyDescent="0.25">
      <c r="A1418" s="5"/>
      <c r="B1418" s="7" t="s">
        <v>1826</v>
      </c>
      <c r="C1418" s="9">
        <v>45571.225694444445</v>
      </c>
      <c r="D1418" s="8">
        <v>57</v>
      </c>
      <c r="E1418" s="6"/>
    </row>
    <row r="1419" spans="1:5" x14ac:dyDescent="0.25">
      <c r="A1419" s="5"/>
      <c r="B1419" s="7" t="s">
        <v>1827</v>
      </c>
      <c r="C1419" s="9">
        <v>45572.168055555558</v>
      </c>
      <c r="D1419" s="8" t="s">
        <v>1820</v>
      </c>
      <c r="E1419" s="6"/>
    </row>
    <row r="1420" spans="1:5" x14ac:dyDescent="0.25">
      <c r="A1420" s="5"/>
      <c r="B1420" s="7" t="s">
        <v>1828</v>
      </c>
      <c r="C1420" s="9">
        <v>45572.197916666664</v>
      </c>
      <c r="D1420" s="8">
        <v>57</v>
      </c>
      <c r="E1420" s="6"/>
    </row>
    <row r="1421" spans="1:5" x14ac:dyDescent="0.25">
      <c r="A1421" s="5"/>
      <c r="B1421" s="7" t="s">
        <v>1829</v>
      </c>
      <c r="C1421" s="9">
        <v>45573.180555555555</v>
      </c>
      <c r="D1421" s="8" t="s">
        <v>1820</v>
      </c>
      <c r="E1421" s="6"/>
    </row>
    <row r="1422" spans="1:5" x14ac:dyDescent="0.25">
      <c r="A1422" s="5"/>
      <c r="B1422" s="7" t="s">
        <v>1830</v>
      </c>
      <c r="C1422" s="9">
        <v>45573.195833333331</v>
      </c>
      <c r="D1422" s="8">
        <v>57</v>
      </c>
      <c r="E1422" s="6"/>
    </row>
    <row r="1423" spans="1:5" x14ac:dyDescent="0.25">
      <c r="A1423" s="5"/>
      <c r="B1423" s="7" t="s">
        <v>1831</v>
      </c>
      <c r="C1423" s="9">
        <v>45574.138888888891</v>
      </c>
      <c r="D1423" s="8" t="s">
        <v>1820</v>
      </c>
      <c r="E1423" s="6"/>
    </row>
    <row r="1424" spans="1:5" x14ac:dyDescent="0.25">
      <c r="A1424" s="5"/>
      <c r="B1424" s="7" t="s">
        <v>1832</v>
      </c>
      <c r="C1424" s="9">
        <v>45574.196527777778</v>
      </c>
      <c r="D1424" s="8">
        <v>57</v>
      </c>
      <c r="E1424" s="6"/>
    </row>
    <row r="1425" spans="1:5" x14ac:dyDescent="0.25">
      <c r="A1425" s="5"/>
      <c r="B1425" s="7" t="s">
        <v>1833</v>
      </c>
      <c r="C1425" s="9">
        <v>45518.000694444447</v>
      </c>
      <c r="D1425" s="8" t="s">
        <v>1834</v>
      </c>
      <c r="E1425" s="6"/>
    </row>
    <row r="1426" spans="1:5" x14ac:dyDescent="0.25">
      <c r="A1426" s="5"/>
      <c r="B1426" s="7" t="s">
        <v>1835</v>
      </c>
      <c r="C1426" s="9">
        <v>45518.000694444447</v>
      </c>
      <c r="D1426" s="8">
        <v>57</v>
      </c>
      <c r="E1426" s="6"/>
    </row>
    <row r="1427" spans="1:5" x14ac:dyDescent="0.25">
      <c r="A1427" s="5"/>
      <c r="B1427" s="7" t="s">
        <v>1836</v>
      </c>
      <c r="C1427" s="9">
        <v>45574.138888888891</v>
      </c>
      <c r="D1427" s="8" t="s">
        <v>1820</v>
      </c>
      <c r="E1427" s="6"/>
    </row>
    <row r="1428" spans="1:5" x14ac:dyDescent="0.25">
      <c r="A1428" s="5"/>
      <c r="B1428" s="7" t="s">
        <v>1837</v>
      </c>
      <c r="C1428" s="9">
        <v>45574.196527777778</v>
      </c>
      <c r="D1428" s="8">
        <v>57</v>
      </c>
      <c r="E1428" s="6"/>
    </row>
    <row r="1429" spans="1:5" x14ac:dyDescent="0.25">
      <c r="A1429" s="5"/>
      <c r="B1429" s="7" t="s">
        <v>1838</v>
      </c>
      <c r="C1429" s="9">
        <v>45574.249305555553</v>
      </c>
      <c r="D1429" s="8" t="s">
        <v>6</v>
      </c>
      <c r="E1429" s="6"/>
    </row>
    <row r="1430" spans="1:5" x14ac:dyDescent="0.25">
      <c r="A1430" s="5"/>
      <c r="B1430" s="7" t="s">
        <v>1839</v>
      </c>
      <c r="C1430" s="9">
        <v>45574.4375</v>
      </c>
      <c r="D1430" s="8" t="s">
        <v>112</v>
      </c>
      <c r="E1430" s="6"/>
    </row>
    <row r="1431" spans="1:5" x14ac:dyDescent="0.25">
      <c r="A1431" s="5"/>
      <c r="B1431" s="7" t="s">
        <v>1840</v>
      </c>
      <c r="C1431" s="9">
        <v>45574.140972222223</v>
      </c>
      <c r="D1431" s="8" t="s">
        <v>1841</v>
      </c>
      <c r="E1431" s="6"/>
    </row>
    <row r="1432" spans="1:5" x14ac:dyDescent="0.25">
      <c r="A1432" s="5"/>
      <c r="B1432" s="7" t="s">
        <v>1842</v>
      </c>
      <c r="C1432" s="9">
        <v>45574.127083333333</v>
      </c>
      <c r="D1432" s="8" t="s">
        <v>1843</v>
      </c>
      <c r="E1432" s="6"/>
    </row>
    <row r="1433" spans="1:5" x14ac:dyDescent="0.25">
      <c r="A1433" s="5"/>
      <c r="B1433" s="7" t="s">
        <v>1844</v>
      </c>
      <c r="C1433" s="9">
        <v>45574.354166666664</v>
      </c>
      <c r="D1433" s="8" t="s">
        <v>6</v>
      </c>
      <c r="E1433" s="6"/>
    </row>
    <row r="1434" spans="1:5" x14ac:dyDescent="0.25">
      <c r="A1434" s="5"/>
      <c r="B1434" s="7" t="s">
        <v>1845</v>
      </c>
      <c r="C1434" s="9">
        <v>41641.137499999997</v>
      </c>
      <c r="D1434" s="8" t="s">
        <v>1621</v>
      </c>
      <c r="E1434" s="6"/>
    </row>
    <row r="1435" spans="1:5" x14ac:dyDescent="0.25">
      <c r="A1435" s="5"/>
      <c r="B1435" s="7" t="s">
        <v>1846</v>
      </c>
      <c r="C1435" s="9">
        <v>42006.228472222225</v>
      </c>
      <c r="D1435" s="8" t="s">
        <v>1319</v>
      </c>
      <c r="E1435" s="6"/>
    </row>
    <row r="1436" spans="1:5" x14ac:dyDescent="0.25">
      <c r="A1436" s="5"/>
      <c r="B1436" s="7" t="s">
        <v>1847</v>
      </c>
      <c r="C1436" s="9">
        <v>42371.249305555553</v>
      </c>
      <c r="D1436" s="8" t="s">
        <v>1848</v>
      </c>
      <c r="E1436" s="6"/>
    </row>
    <row r="1437" spans="1:5" x14ac:dyDescent="0.25">
      <c r="A1437" s="5"/>
      <c r="B1437" s="7" t="s">
        <v>1849</v>
      </c>
      <c r="C1437" s="9">
        <v>42737.231944444444</v>
      </c>
      <c r="D1437" s="8" t="s">
        <v>1850</v>
      </c>
      <c r="E1437" s="6"/>
    </row>
    <row r="1438" spans="1:5" x14ac:dyDescent="0.25">
      <c r="A1438" s="5"/>
      <c r="B1438" s="7" t="s">
        <v>1851</v>
      </c>
      <c r="C1438" s="9">
        <v>43102.09375</v>
      </c>
      <c r="D1438" s="8" t="s">
        <v>1852</v>
      </c>
      <c r="E1438" s="6"/>
    </row>
    <row r="1439" spans="1:5" x14ac:dyDescent="0.25">
      <c r="A1439" s="5"/>
      <c r="B1439" s="7" t="s">
        <v>1853</v>
      </c>
      <c r="C1439" s="9">
        <v>43467.04791666667</v>
      </c>
      <c r="D1439" s="8" t="s">
        <v>1854</v>
      </c>
      <c r="E1439" s="6"/>
    </row>
    <row r="1440" spans="1:5" x14ac:dyDescent="0.25">
      <c r="A1440" s="5"/>
      <c r="B1440" s="7" t="s">
        <v>1855</v>
      </c>
      <c r="C1440" s="9">
        <v>43880.689583333333</v>
      </c>
      <c r="D1440" s="8" t="s">
        <v>303</v>
      </c>
      <c r="E1440" s="6"/>
    </row>
    <row r="1441" spans="1:5" x14ac:dyDescent="0.25">
      <c r="A1441" s="5"/>
      <c r="B1441" s="7" t="s">
        <v>1856</v>
      </c>
      <c r="C1441" s="9">
        <v>44198.101388888892</v>
      </c>
      <c r="D1441" s="8" t="s">
        <v>118</v>
      </c>
      <c r="E1441" s="6"/>
    </row>
    <row r="1442" spans="1:5" x14ac:dyDescent="0.25">
      <c r="A1442" s="5"/>
      <c r="B1442" s="7" t="s">
        <v>1857</v>
      </c>
      <c r="C1442" s="9">
        <v>44563.211111111108</v>
      </c>
      <c r="D1442" s="8" t="s">
        <v>1177</v>
      </c>
      <c r="E1442" s="6"/>
    </row>
    <row r="1443" spans="1:5" x14ac:dyDescent="0.25">
      <c r="A1443" s="5"/>
      <c r="B1443" s="7" t="s">
        <v>1858</v>
      </c>
      <c r="C1443" s="9">
        <v>44928.180555555555</v>
      </c>
      <c r="D1443" s="8" t="s">
        <v>1859</v>
      </c>
      <c r="E1443" s="6"/>
    </row>
    <row r="1444" spans="1:5" x14ac:dyDescent="0.25">
      <c r="A1444" s="5"/>
      <c r="B1444" s="7" t="s">
        <v>1860</v>
      </c>
      <c r="C1444" s="9">
        <v>45293.164583333331</v>
      </c>
      <c r="D1444" s="8" t="s">
        <v>122</v>
      </c>
      <c r="E1444" s="6"/>
    </row>
    <row r="1445" spans="1:5" x14ac:dyDescent="0.25">
      <c r="A1445" s="5"/>
      <c r="B1445" s="7" t="s">
        <v>1861</v>
      </c>
      <c r="C1445" s="9">
        <v>45475.188194444447</v>
      </c>
      <c r="D1445" s="8" t="s">
        <v>813</v>
      </c>
      <c r="E1445" s="6"/>
    </row>
    <row r="1446" spans="1:5" x14ac:dyDescent="0.25">
      <c r="A1446" s="5"/>
      <c r="B1446" s="7" t="s">
        <v>1862</v>
      </c>
      <c r="C1446" s="9">
        <v>45506.15</v>
      </c>
      <c r="D1446" s="8" t="s">
        <v>813</v>
      </c>
      <c r="E1446" s="6"/>
    </row>
    <row r="1447" spans="1:5" x14ac:dyDescent="0.25">
      <c r="A1447" s="5"/>
      <c r="B1447" s="7" t="s">
        <v>1863</v>
      </c>
      <c r="C1447" s="9">
        <v>45537.168749999997</v>
      </c>
      <c r="D1447" s="8" t="s">
        <v>813</v>
      </c>
      <c r="E1447" s="6"/>
    </row>
    <row r="1448" spans="1:5" x14ac:dyDescent="0.25">
      <c r="A1448" s="5"/>
      <c r="B1448" s="7" t="s">
        <v>1864</v>
      </c>
      <c r="C1448" s="9">
        <v>45567.168749999997</v>
      </c>
      <c r="D1448" s="8" t="s">
        <v>813</v>
      </c>
      <c r="E1448" s="6"/>
    </row>
    <row r="1449" spans="1:5" x14ac:dyDescent="0.25">
      <c r="A1449" s="5"/>
      <c r="B1449" s="7" t="s">
        <v>1865</v>
      </c>
      <c r="C1449" s="9">
        <v>45569.152777777781</v>
      </c>
      <c r="D1449" s="8" t="s">
        <v>813</v>
      </c>
      <c r="E1449" s="6"/>
    </row>
    <row r="1450" spans="1:5" x14ac:dyDescent="0.25">
      <c r="A1450" s="5"/>
      <c r="B1450" s="7" t="s">
        <v>1866</v>
      </c>
      <c r="C1450" s="9">
        <v>45570.171527777777</v>
      </c>
      <c r="D1450" s="8" t="s">
        <v>813</v>
      </c>
      <c r="E1450" s="6"/>
    </row>
    <row r="1451" spans="1:5" x14ac:dyDescent="0.25">
      <c r="A1451" s="5"/>
      <c r="B1451" s="7" t="s">
        <v>1867</v>
      </c>
      <c r="C1451" s="9">
        <v>45571.144444444442</v>
      </c>
      <c r="D1451" s="8" t="s">
        <v>813</v>
      </c>
      <c r="E1451" s="6"/>
    </row>
    <row r="1452" spans="1:5" x14ac:dyDescent="0.25">
      <c r="A1452" s="5"/>
      <c r="B1452" s="7" t="s">
        <v>1868</v>
      </c>
      <c r="C1452" s="9">
        <v>45571.232638888891</v>
      </c>
      <c r="D1452" s="8">
        <v>63</v>
      </c>
      <c r="E1452" s="6"/>
    </row>
    <row r="1453" spans="1:5" x14ac:dyDescent="0.25">
      <c r="A1453" s="5"/>
      <c r="B1453" s="7" t="s">
        <v>1869</v>
      </c>
      <c r="C1453" s="9">
        <v>45572.179861111108</v>
      </c>
      <c r="D1453" s="8" t="s">
        <v>813</v>
      </c>
      <c r="E1453" s="6"/>
    </row>
    <row r="1454" spans="1:5" x14ac:dyDescent="0.25">
      <c r="A1454" s="5"/>
      <c r="B1454" s="7" t="s">
        <v>1870</v>
      </c>
      <c r="C1454" s="9">
        <v>45572.238194444442</v>
      </c>
      <c r="D1454" s="8">
        <v>63</v>
      </c>
      <c r="E1454" s="6"/>
    </row>
    <row r="1455" spans="1:5" x14ac:dyDescent="0.25">
      <c r="A1455" s="5"/>
      <c r="B1455" s="7" t="s">
        <v>1871</v>
      </c>
      <c r="C1455" s="9">
        <v>45573.173611111109</v>
      </c>
      <c r="D1455" s="8" t="s">
        <v>813</v>
      </c>
      <c r="E1455" s="6"/>
    </row>
    <row r="1456" spans="1:5" x14ac:dyDescent="0.25">
      <c r="A1456" s="5"/>
      <c r="B1456" s="7" t="s">
        <v>1872</v>
      </c>
      <c r="C1456" s="9">
        <v>45573.197222222225</v>
      </c>
      <c r="D1456" s="8">
        <v>63</v>
      </c>
      <c r="E1456" s="6"/>
    </row>
    <row r="1457" spans="1:5" x14ac:dyDescent="0.25">
      <c r="A1457" s="5"/>
      <c r="B1457" s="7" t="s">
        <v>1873</v>
      </c>
      <c r="C1457" s="9">
        <v>45574.167361111111</v>
      </c>
      <c r="D1457" s="8" t="s">
        <v>813</v>
      </c>
      <c r="E1457" s="6"/>
    </row>
    <row r="1458" spans="1:5" x14ac:dyDescent="0.25">
      <c r="A1458" s="5"/>
      <c r="B1458" s="7" t="s">
        <v>1874</v>
      </c>
      <c r="C1458" s="9">
        <v>45574.208333333336</v>
      </c>
      <c r="D1458" s="8">
        <v>63</v>
      </c>
      <c r="E1458" s="6"/>
    </row>
    <row r="1459" spans="1:5" x14ac:dyDescent="0.25">
      <c r="A1459" s="5"/>
      <c r="B1459" s="7" t="s">
        <v>1875</v>
      </c>
      <c r="C1459" s="9">
        <v>45517.436805555553</v>
      </c>
      <c r="D1459" s="8" t="s">
        <v>136</v>
      </c>
      <c r="E1459" s="6"/>
    </row>
    <row r="1460" spans="1:5" x14ac:dyDescent="0.25">
      <c r="A1460" s="5"/>
      <c r="B1460" s="7" t="s">
        <v>1876</v>
      </c>
      <c r="C1460" s="9">
        <v>45517.436805555553</v>
      </c>
      <c r="D1460" s="8">
        <v>63</v>
      </c>
      <c r="E1460" s="6"/>
    </row>
    <row r="1461" spans="1:5" x14ac:dyDescent="0.25">
      <c r="A1461" s="5"/>
      <c r="B1461" s="7" t="s">
        <v>1877</v>
      </c>
      <c r="C1461" s="9">
        <v>45574.167361111111</v>
      </c>
      <c r="D1461" s="8" t="s">
        <v>813</v>
      </c>
      <c r="E1461" s="6"/>
    </row>
    <row r="1462" spans="1:5" x14ac:dyDescent="0.25">
      <c r="A1462" s="5"/>
      <c r="B1462" s="7" t="s">
        <v>1878</v>
      </c>
      <c r="C1462" s="9">
        <v>45574.208333333336</v>
      </c>
      <c r="D1462" s="8">
        <v>63</v>
      </c>
      <c r="E1462" s="6"/>
    </row>
    <row r="1463" spans="1:5" x14ac:dyDescent="0.25">
      <c r="A1463" s="5"/>
      <c r="B1463" s="7" t="s">
        <v>1879</v>
      </c>
      <c r="C1463" s="9">
        <v>45574.249305555553</v>
      </c>
      <c r="D1463" s="8" t="s">
        <v>6</v>
      </c>
      <c r="E1463" s="6"/>
    </row>
    <row r="1464" spans="1:5" x14ac:dyDescent="0.25">
      <c r="A1464" s="5"/>
      <c r="B1464" s="7" t="s">
        <v>1880</v>
      </c>
      <c r="C1464" s="9">
        <v>45574.4375</v>
      </c>
      <c r="D1464" s="8" t="s">
        <v>160</v>
      </c>
      <c r="E1464" s="6"/>
    </row>
    <row r="1465" spans="1:5" x14ac:dyDescent="0.25">
      <c r="A1465" s="5"/>
      <c r="B1465" s="7" t="s">
        <v>1881</v>
      </c>
      <c r="C1465" s="9">
        <v>45574.168055555558</v>
      </c>
      <c r="D1465" s="8">
        <v>856</v>
      </c>
      <c r="E1465" s="6"/>
    </row>
    <row r="1466" spans="1:5" x14ac:dyDescent="0.25">
      <c r="A1466" s="5"/>
      <c r="B1466" s="7" t="s">
        <v>1882</v>
      </c>
      <c r="C1466" s="9">
        <v>45574.164583333331</v>
      </c>
      <c r="D1466" s="8">
        <v>710</v>
      </c>
      <c r="E1466" s="6"/>
    </row>
    <row r="1467" spans="1:5" x14ac:dyDescent="0.25">
      <c r="A1467" s="5"/>
      <c r="B1467" s="7" t="s">
        <v>1883</v>
      </c>
      <c r="C1467" s="9">
        <v>45341.547222222223</v>
      </c>
      <c r="D1467" s="8" t="s">
        <v>6</v>
      </c>
      <c r="E1467" s="6"/>
    </row>
    <row r="1468" spans="1:5" x14ac:dyDescent="0.25">
      <c r="A1468" s="5"/>
      <c r="B1468" s="7" t="s">
        <v>1884</v>
      </c>
      <c r="C1468" s="9">
        <v>43216.980555555558</v>
      </c>
      <c r="D1468" s="8" t="s">
        <v>491</v>
      </c>
      <c r="E1468" s="6"/>
    </row>
    <row r="1469" spans="1:5" x14ac:dyDescent="0.25">
      <c r="A1469" s="5"/>
      <c r="B1469" s="7" t="s">
        <v>1885</v>
      </c>
      <c r="C1469" s="9">
        <v>43223.724305555559</v>
      </c>
      <c r="D1469" s="8">
        <v>61</v>
      </c>
      <c r="E1469" s="6"/>
    </row>
    <row r="1470" spans="1:5" x14ac:dyDescent="0.25">
      <c r="A1470" s="5"/>
      <c r="B1470" s="7" t="s">
        <v>1886</v>
      </c>
      <c r="C1470" s="9">
        <v>41641.099305555559</v>
      </c>
      <c r="D1470" s="8" t="s">
        <v>42</v>
      </c>
      <c r="E1470" s="6"/>
    </row>
    <row r="1471" spans="1:5" x14ac:dyDescent="0.25">
      <c r="A1471" s="5"/>
      <c r="B1471" s="7" t="s">
        <v>1887</v>
      </c>
      <c r="C1471" s="9">
        <v>43216.952777777777</v>
      </c>
      <c r="D1471" s="8" t="s">
        <v>1013</v>
      </c>
      <c r="E1471" s="6"/>
    </row>
    <row r="1472" spans="1:5" x14ac:dyDescent="0.25">
      <c r="A1472" s="5"/>
      <c r="B1472" s="7" t="s">
        <v>1888</v>
      </c>
      <c r="C1472" s="9">
        <v>43223.722916666666</v>
      </c>
      <c r="D1472" s="8">
        <v>61</v>
      </c>
      <c r="E1472" s="6"/>
    </row>
    <row r="1473" spans="1:5" x14ac:dyDescent="0.25">
      <c r="A1473" s="5"/>
      <c r="B1473" s="7" t="s">
        <v>1889</v>
      </c>
      <c r="C1473" s="9">
        <v>42006.180555555555</v>
      </c>
      <c r="D1473" s="8" t="s">
        <v>697</v>
      </c>
      <c r="E1473" s="6"/>
    </row>
    <row r="1474" spans="1:5" x14ac:dyDescent="0.25">
      <c r="A1474" s="5"/>
      <c r="B1474" s="7" t="s">
        <v>1890</v>
      </c>
      <c r="C1474" s="9">
        <v>43216.973611111112</v>
      </c>
      <c r="D1474" s="8" t="s">
        <v>1891</v>
      </c>
      <c r="E1474" s="6"/>
    </row>
    <row r="1475" spans="1:5" x14ac:dyDescent="0.25">
      <c r="A1475" s="5"/>
      <c r="B1475" s="7" t="s">
        <v>1892</v>
      </c>
      <c r="C1475" s="9">
        <v>43223.748611111114</v>
      </c>
      <c r="D1475" s="8">
        <v>61</v>
      </c>
      <c r="E1475" s="6"/>
    </row>
    <row r="1476" spans="1:5" x14ac:dyDescent="0.25">
      <c r="A1476" s="5"/>
      <c r="B1476" s="7" t="s">
        <v>1893</v>
      </c>
      <c r="C1476" s="9">
        <v>42371.186805555553</v>
      </c>
      <c r="D1476" s="8" t="s">
        <v>1894</v>
      </c>
      <c r="E1476" s="6"/>
    </row>
    <row r="1477" spans="1:5" x14ac:dyDescent="0.25">
      <c r="A1477" s="5"/>
      <c r="B1477" s="7" t="s">
        <v>1895</v>
      </c>
      <c r="C1477" s="9">
        <v>43216.981249999997</v>
      </c>
      <c r="D1477" s="8" t="s">
        <v>1896</v>
      </c>
      <c r="E1477" s="6"/>
    </row>
    <row r="1478" spans="1:5" x14ac:dyDescent="0.25">
      <c r="A1478" s="5"/>
      <c r="B1478" s="7" t="s">
        <v>1897</v>
      </c>
      <c r="C1478" s="9">
        <v>43223.746527777781</v>
      </c>
      <c r="D1478" s="8">
        <v>61</v>
      </c>
      <c r="E1478" s="6"/>
    </row>
    <row r="1479" spans="1:5" x14ac:dyDescent="0.25">
      <c r="A1479" s="5"/>
      <c r="B1479" s="7" t="s">
        <v>1898</v>
      </c>
      <c r="C1479" s="9">
        <v>42737.189583333333</v>
      </c>
      <c r="D1479" s="8" t="s">
        <v>1409</v>
      </c>
      <c r="E1479" s="6"/>
    </row>
    <row r="1480" spans="1:5" x14ac:dyDescent="0.25">
      <c r="A1480" s="5"/>
      <c r="B1480" s="7" t="s">
        <v>1899</v>
      </c>
      <c r="C1480" s="9">
        <v>43217.013888888891</v>
      </c>
      <c r="D1480" s="8" t="s">
        <v>1900</v>
      </c>
      <c r="E1480" s="6"/>
    </row>
    <row r="1481" spans="1:5" x14ac:dyDescent="0.25">
      <c r="A1481" s="5"/>
      <c r="B1481" s="7" t="s">
        <v>1901</v>
      </c>
      <c r="C1481" s="9">
        <v>43223.724305555559</v>
      </c>
      <c r="D1481" s="8">
        <v>61</v>
      </c>
      <c r="E1481" s="6"/>
    </row>
    <row r="1482" spans="1:5" x14ac:dyDescent="0.25">
      <c r="A1482" s="5"/>
      <c r="B1482" s="7" t="s">
        <v>1902</v>
      </c>
      <c r="C1482" s="9">
        <v>43102.058333333334</v>
      </c>
      <c r="D1482" s="8" t="s">
        <v>1903</v>
      </c>
      <c r="E1482" s="6"/>
    </row>
    <row r="1483" spans="1:5" x14ac:dyDescent="0.25">
      <c r="A1483" s="5"/>
      <c r="B1483" s="7" t="s">
        <v>1904</v>
      </c>
      <c r="C1483" s="9">
        <v>43467.06527777778</v>
      </c>
      <c r="D1483" s="8" t="s">
        <v>1905</v>
      </c>
      <c r="E1483" s="6"/>
    </row>
    <row r="1484" spans="1:5" x14ac:dyDescent="0.25">
      <c r="A1484" s="5"/>
      <c r="B1484" s="7" t="s">
        <v>1906</v>
      </c>
      <c r="C1484" s="9">
        <v>43467.06527777778</v>
      </c>
      <c r="D1484" s="8">
        <v>61</v>
      </c>
      <c r="E1484" s="6"/>
    </row>
    <row r="1485" spans="1:5" x14ac:dyDescent="0.25">
      <c r="A1485" s="5"/>
      <c r="B1485" s="7" t="s">
        <v>1907</v>
      </c>
      <c r="C1485" s="9">
        <v>43467.053472222222</v>
      </c>
      <c r="D1485" s="8" t="s">
        <v>1291</v>
      </c>
      <c r="E1485" s="6"/>
    </row>
    <row r="1486" spans="1:5" x14ac:dyDescent="0.25">
      <c r="A1486" s="5"/>
      <c r="B1486" s="7" t="s">
        <v>1908</v>
      </c>
      <c r="C1486" s="9">
        <v>43954.022916666669</v>
      </c>
      <c r="D1486" s="8" t="s">
        <v>1909</v>
      </c>
      <c r="E1486" s="6"/>
    </row>
    <row r="1487" spans="1:5" x14ac:dyDescent="0.25">
      <c r="A1487" s="5"/>
      <c r="B1487" s="7" t="s">
        <v>1910</v>
      </c>
      <c r="C1487" s="9">
        <v>43954.022916666669</v>
      </c>
      <c r="D1487" s="8">
        <v>61</v>
      </c>
      <c r="E1487" s="6"/>
    </row>
    <row r="1488" spans="1:5" x14ac:dyDescent="0.25">
      <c r="A1488" s="5"/>
      <c r="B1488" s="7" t="s">
        <v>1911</v>
      </c>
      <c r="C1488" s="9">
        <v>43880.680555555555</v>
      </c>
      <c r="D1488" s="8" t="s">
        <v>869</v>
      </c>
      <c r="E1488" s="6"/>
    </row>
    <row r="1489" spans="1:5" x14ac:dyDescent="0.25">
      <c r="A1489" s="5"/>
      <c r="B1489" s="7" t="s">
        <v>1912</v>
      </c>
      <c r="C1489" s="9">
        <v>44198.121527777781</v>
      </c>
      <c r="D1489" s="8" t="s">
        <v>1913</v>
      </c>
      <c r="E1489" s="6"/>
    </row>
    <row r="1490" spans="1:5" x14ac:dyDescent="0.25">
      <c r="A1490" s="5"/>
      <c r="B1490" s="7" t="s">
        <v>1914</v>
      </c>
      <c r="C1490" s="9">
        <v>44198.121527777781</v>
      </c>
      <c r="D1490" s="8">
        <v>61</v>
      </c>
      <c r="E1490" s="6"/>
    </row>
    <row r="1491" spans="1:5" x14ac:dyDescent="0.25">
      <c r="A1491" s="5"/>
      <c r="B1491" s="7" t="s">
        <v>1915</v>
      </c>
      <c r="C1491" s="9">
        <v>44198.100694444445</v>
      </c>
      <c r="D1491" s="8" t="s">
        <v>1293</v>
      </c>
      <c r="E1491" s="6"/>
    </row>
    <row r="1492" spans="1:5" x14ac:dyDescent="0.25">
      <c r="A1492" s="5"/>
      <c r="B1492" s="7" t="s">
        <v>1916</v>
      </c>
      <c r="C1492" s="9">
        <v>44563.226388888892</v>
      </c>
      <c r="D1492" s="8" t="s">
        <v>1917</v>
      </c>
      <c r="E1492" s="6"/>
    </row>
    <row r="1493" spans="1:5" x14ac:dyDescent="0.25">
      <c r="A1493" s="5"/>
      <c r="B1493" s="7" t="s">
        <v>1918</v>
      </c>
      <c r="C1493" s="9">
        <v>44563.226388888892</v>
      </c>
      <c r="D1493" s="8">
        <v>61</v>
      </c>
      <c r="E1493" s="6"/>
    </row>
    <row r="1494" spans="1:5" x14ac:dyDescent="0.25">
      <c r="A1494" s="5"/>
      <c r="B1494" s="7" t="s">
        <v>1919</v>
      </c>
      <c r="C1494" s="9">
        <v>44563.222222222219</v>
      </c>
      <c r="D1494" s="8" t="s">
        <v>1920</v>
      </c>
      <c r="E1494" s="6"/>
    </row>
    <row r="1495" spans="1:5" x14ac:dyDescent="0.25">
      <c r="A1495" s="5"/>
      <c r="B1495" s="7" t="s">
        <v>1921</v>
      </c>
      <c r="C1495" s="9">
        <v>44928.191666666666</v>
      </c>
      <c r="D1495" s="8" t="s">
        <v>1922</v>
      </c>
      <c r="E1495" s="6"/>
    </row>
    <row r="1496" spans="1:5" x14ac:dyDescent="0.25">
      <c r="A1496" s="5"/>
      <c r="B1496" s="7" t="s">
        <v>1923</v>
      </c>
      <c r="C1496" s="9">
        <v>44928.191666666666</v>
      </c>
      <c r="D1496" s="8">
        <v>61</v>
      </c>
      <c r="E1496" s="6"/>
    </row>
    <row r="1497" spans="1:5" x14ac:dyDescent="0.25">
      <c r="A1497" s="5"/>
      <c r="B1497" s="7" t="s">
        <v>1924</v>
      </c>
      <c r="C1497" s="9">
        <v>44928.168749999997</v>
      </c>
      <c r="D1497" s="8" t="s">
        <v>1925</v>
      </c>
      <c r="E1497" s="6"/>
    </row>
    <row r="1498" spans="1:5" x14ac:dyDescent="0.25">
      <c r="A1498" s="5"/>
      <c r="B1498" s="7" t="s">
        <v>1926</v>
      </c>
      <c r="C1498" s="9">
        <v>45293.229861111111</v>
      </c>
      <c r="D1498" s="8" t="s">
        <v>1927</v>
      </c>
      <c r="E1498" s="6"/>
    </row>
    <row r="1499" spans="1:5" x14ac:dyDescent="0.25">
      <c r="A1499" s="5"/>
      <c r="B1499" s="7" t="s">
        <v>1928</v>
      </c>
      <c r="C1499" s="9">
        <v>45293.229861111111</v>
      </c>
      <c r="D1499" s="8">
        <v>61</v>
      </c>
      <c r="E1499" s="6"/>
    </row>
    <row r="1500" spans="1:5" x14ac:dyDescent="0.25">
      <c r="A1500" s="5"/>
      <c r="B1500" s="7" t="s">
        <v>1929</v>
      </c>
      <c r="C1500" s="9">
        <v>45293.173611111109</v>
      </c>
      <c r="D1500" s="8" t="s">
        <v>1930</v>
      </c>
      <c r="E1500" s="6"/>
    </row>
    <row r="1501" spans="1:5" x14ac:dyDescent="0.25">
      <c r="A1501" s="5"/>
      <c r="B1501" s="7" t="s">
        <v>1931</v>
      </c>
      <c r="C1501" s="9">
        <v>45475.157638888886</v>
      </c>
      <c r="D1501" s="8" t="s">
        <v>527</v>
      </c>
      <c r="E1501" s="6"/>
    </row>
    <row r="1502" spans="1:5" x14ac:dyDescent="0.25">
      <c r="A1502" s="5"/>
      <c r="B1502" s="7" t="s">
        <v>1932</v>
      </c>
      <c r="C1502" s="9">
        <v>45475.157638888886</v>
      </c>
      <c r="D1502" s="8">
        <v>61</v>
      </c>
      <c r="E1502" s="6"/>
    </row>
    <row r="1503" spans="1:5" x14ac:dyDescent="0.25">
      <c r="A1503" s="5"/>
      <c r="B1503" s="7" t="s">
        <v>1933</v>
      </c>
      <c r="C1503" s="9">
        <v>45475.131944444445</v>
      </c>
      <c r="D1503" s="8" t="s">
        <v>1934</v>
      </c>
      <c r="E1503" s="6"/>
    </row>
    <row r="1504" spans="1:5" x14ac:dyDescent="0.25">
      <c r="A1504" s="5"/>
      <c r="B1504" s="7" t="s">
        <v>1935</v>
      </c>
      <c r="C1504" s="9">
        <v>45506.241666666669</v>
      </c>
      <c r="D1504" s="8" t="s">
        <v>1936</v>
      </c>
      <c r="E1504" s="6"/>
    </row>
    <row r="1505" spans="1:5" x14ac:dyDescent="0.25">
      <c r="A1505" s="5"/>
      <c r="B1505" s="7" t="s">
        <v>1937</v>
      </c>
      <c r="C1505" s="9">
        <v>45506.241666666669</v>
      </c>
      <c r="D1505" s="8">
        <v>61</v>
      </c>
      <c r="E1505" s="6"/>
    </row>
    <row r="1506" spans="1:5" x14ac:dyDescent="0.25">
      <c r="A1506" s="5"/>
      <c r="B1506" s="7" t="s">
        <v>1938</v>
      </c>
      <c r="C1506" s="9">
        <v>45506.159722222219</v>
      </c>
      <c r="D1506" s="8" t="s">
        <v>540</v>
      </c>
      <c r="E1506" s="6"/>
    </row>
    <row r="1507" spans="1:5" x14ac:dyDescent="0.25">
      <c r="A1507" s="5"/>
      <c r="B1507" s="7" t="s">
        <v>1939</v>
      </c>
      <c r="C1507" s="9">
        <v>45537.230555555558</v>
      </c>
      <c r="D1507" s="8" t="s">
        <v>1940</v>
      </c>
      <c r="E1507" s="6"/>
    </row>
    <row r="1508" spans="1:5" x14ac:dyDescent="0.25">
      <c r="A1508" s="5"/>
      <c r="B1508" s="7" t="s">
        <v>1941</v>
      </c>
      <c r="C1508" s="9">
        <v>45537.230555555558</v>
      </c>
      <c r="D1508" s="8">
        <v>61</v>
      </c>
      <c r="E1508" s="6"/>
    </row>
    <row r="1509" spans="1:5" x14ac:dyDescent="0.25">
      <c r="A1509" s="5"/>
      <c r="B1509" s="7" t="s">
        <v>1942</v>
      </c>
      <c r="C1509" s="9">
        <v>45537.145833333336</v>
      </c>
      <c r="D1509" s="8" t="s">
        <v>1383</v>
      </c>
      <c r="E1509" s="6"/>
    </row>
    <row r="1510" spans="1:5" x14ac:dyDescent="0.25">
      <c r="A1510" s="5"/>
      <c r="B1510" s="7" t="s">
        <v>1943</v>
      </c>
      <c r="C1510" s="9">
        <v>45567.219444444447</v>
      </c>
      <c r="D1510" s="8" t="s">
        <v>1944</v>
      </c>
      <c r="E1510" s="6"/>
    </row>
    <row r="1511" spans="1:5" x14ac:dyDescent="0.25">
      <c r="A1511" s="5"/>
      <c r="B1511" s="7" t="s">
        <v>1945</v>
      </c>
      <c r="C1511" s="9">
        <v>45567.219444444447</v>
      </c>
      <c r="D1511" s="8">
        <v>61</v>
      </c>
      <c r="E1511" s="6"/>
    </row>
    <row r="1512" spans="1:5" x14ac:dyDescent="0.25">
      <c r="A1512" s="5"/>
      <c r="B1512" s="7" t="s">
        <v>1946</v>
      </c>
      <c r="C1512" s="9">
        <v>45567.15</v>
      </c>
      <c r="D1512" s="8" t="s">
        <v>1383</v>
      </c>
      <c r="E1512" s="6"/>
    </row>
    <row r="1513" spans="1:5" x14ac:dyDescent="0.25">
      <c r="A1513" s="5"/>
      <c r="B1513" s="7" t="s">
        <v>1947</v>
      </c>
      <c r="C1513" s="9">
        <v>45569.190972222219</v>
      </c>
      <c r="D1513" s="8" t="s">
        <v>537</v>
      </c>
      <c r="E1513" s="6"/>
    </row>
    <row r="1514" spans="1:5" x14ac:dyDescent="0.25">
      <c r="A1514" s="5"/>
      <c r="B1514" s="7" t="s">
        <v>1948</v>
      </c>
      <c r="C1514" s="9">
        <v>45569.190972222219</v>
      </c>
      <c r="D1514" s="8">
        <v>61</v>
      </c>
      <c r="E1514" s="6"/>
    </row>
    <row r="1515" spans="1:5" x14ac:dyDescent="0.25">
      <c r="A1515" s="5"/>
      <c r="B1515" s="7" t="s">
        <v>1949</v>
      </c>
      <c r="C1515" s="9">
        <v>45569.125694444447</v>
      </c>
      <c r="D1515" s="8" t="s">
        <v>1383</v>
      </c>
      <c r="E1515" s="6"/>
    </row>
    <row r="1516" spans="1:5" x14ac:dyDescent="0.25">
      <c r="A1516" s="5"/>
      <c r="B1516" s="7" t="s">
        <v>1950</v>
      </c>
      <c r="C1516" s="9">
        <v>45570.170138888891</v>
      </c>
      <c r="D1516" s="8" t="s">
        <v>537</v>
      </c>
      <c r="E1516" s="6"/>
    </row>
    <row r="1517" spans="1:5" x14ac:dyDescent="0.25">
      <c r="A1517" s="5"/>
      <c r="B1517" s="7" t="s">
        <v>1951</v>
      </c>
      <c r="C1517" s="9">
        <v>45570.170138888891</v>
      </c>
      <c r="D1517" s="8">
        <v>61</v>
      </c>
      <c r="E1517" s="6"/>
    </row>
    <row r="1518" spans="1:5" x14ac:dyDescent="0.25">
      <c r="A1518" s="5"/>
      <c r="B1518" s="7" t="s">
        <v>1952</v>
      </c>
      <c r="C1518" s="9">
        <v>45570.133333333331</v>
      </c>
      <c r="D1518" s="8" t="s">
        <v>1383</v>
      </c>
      <c r="E1518" s="6"/>
    </row>
    <row r="1519" spans="1:5" x14ac:dyDescent="0.25">
      <c r="A1519" s="5"/>
      <c r="B1519" s="7" t="s">
        <v>1953</v>
      </c>
      <c r="C1519" s="9">
        <v>45571.231944444444</v>
      </c>
      <c r="D1519" s="8" t="s">
        <v>537</v>
      </c>
      <c r="E1519" s="6"/>
    </row>
    <row r="1520" spans="1:5" x14ac:dyDescent="0.25">
      <c r="A1520" s="5"/>
      <c r="B1520" s="7" t="s">
        <v>1954</v>
      </c>
      <c r="C1520" s="9">
        <v>45571.231944444444</v>
      </c>
      <c r="D1520" s="8">
        <v>61</v>
      </c>
      <c r="E1520" s="6"/>
    </row>
    <row r="1521" spans="1:5" x14ac:dyDescent="0.25">
      <c r="A1521" s="5"/>
      <c r="B1521" s="7" t="s">
        <v>1955</v>
      </c>
      <c r="C1521" s="9">
        <v>45571.156944444447</v>
      </c>
      <c r="D1521" s="8" t="s">
        <v>545</v>
      </c>
      <c r="E1521" s="6"/>
    </row>
    <row r="1522" spans="1:5" x14ac:dyDescent="0.25">
      <c r="A1522" s="5"/>
      <c r="B1522" s="7" t="s">
        <v>1956</v>
      </c>
      <c r="C1522" s="9">
        <v>45571.230555555558</v>
      </c>
      <c r="D1522" s="8">
        <v>56</v>
      </c>
      <c r="E1522" s="6"/>
    </row>
    <row r="1523" spans="1:5" x14ac:dyDescent="0.25">
      <c r="A1523" s="5"/>
      <c r="B1523" s="7" t="s">
        <v>1957</v>
      </c>
      <c r="C1523" s="9">
        <v>45572.193055555559</v>
      </c>
      <c r="D1523" s="8" t="s">
        <v>537</v>
      </c>
      <c r="E1523" s="6"/>
    </row>
    <row r="1524" spans="1:5" x14ac:dyDescent="0.25">
      <c r="A1524" s="5"/>
      <c r="B1524" s="7" t="s">
        <v>1958</v>
      </c>
      <c r="C1524" s="9">
        <v>45572.193055555559</v>
      </c>
      <c r="D1524" s="8">
        <v>61</v>
      </c>
      <c r="E1524" s="6"/>
    </row>
    <row r="1525" spans="1:5" x14ac:dyDescent="0.25">
      <c r="A1525" s="5"/>
      <c r="B1525" s="7" t="s">
        <v>1959</v>
      </c>
      <c r="C1525" s="9">
        <v>45572.167361111111</v>
      </c>
      <c r="D1525" s="8" t="s">
        <v>545</v>
      </c>
      <c r="E1525" s="6"/>
    </row>
    <row r="1526" spans="1:5" x14ac:dyDescent="0.25">
      <c r="A1526" s="5"/>
      <c r="B1526" s="7" t="s">
        <v>1960</v>
      </c>
      <c r="C1526" s="9">
        <v>45572.191666666666</v>
      </c>
      <c r="D1526" s="8">
        <v>56</v>
      </c>
      <c r="E1526" s="6"/>
    </row>
    <row r="1527" spans="1:5" x14ac:dyDescent="0.25">
      <c r="A1527" s="5"/>
      <c r="B1527" s="7" t="s">
        <v>1961</v>
      </c>
      <c r="C1527" s="9">
        <v>45573.246527777781</v>
      </c>
      <c r="D1527" s="8" t="s">
        <v>537</v>
      </c>
      <c r="E1527" s="6"/>
    </row>
    <row r="1528" spans="1:5" x14ac:dyDescent="0.25">
      <c r="A1528" s="5"/>
      <c r="B1528" s="7" t="s">
        <v>1962</v>
      </c>
      <c r="C1528" s="9">
        <v>45573.24722222222</v>
      </c>
      <c r="D1528" s="8">
        <v>61</v>
      </c>
      <c r="E1528" s="6"/>
    </row>
    <row r="1529" spans="1:5" x14ac:dyDescent="0.25">
      <c r="A1529" s="5"/>
      <c r="B1529" s="7" t="s">
        <v>1963</v>
      </c>
      <c r="C1529" s="9">
        <v>45573.186111111114</v>
      </c>
      <c r="D1529" s="8" t="s">
        <v>545</v>
      </c>
      <c r="E1529" s="6"/>
    </row>
    <row r="1530" spans="1:5" x14ac:dyDescent="0.25">
      <c r="A1530" s="5"/>
      <c r="B1530" s="7" t="s">
        <v>1964</v>
      </c>
      <c r="C1530" s="9">
        <v>45573.245138888888</v>
      </c>
      <c r="D1530" s="8">
        <v>56</v>
      </c>
      <c r="E1530" s="6"/>
    </row>
    <row r="1531" spans="1:5" x14ac:dyDescent="0.25">
      <c r="A1531" s="5"/>
      <c r="B1531" s="7" t="s">
        <v>1965</v>
      </c>
      <c r="C1531" s="9">
        <v>45574.211805555555</v>
      </c>
      <c r="D1531" s="8" t="s">
        <v>537</v>
      </c>
      <c r="E1531" s="6"/>
    </row>
    <row r="1532" spans="1:5" x14ac:dyDescent="0.25">
      <c r="A1532" s="5"/>
      <c r="B1532" s="7" t="s">
        <v>1966</v>
      </c>
      <c r="C1532" s="9">
        <v>45574.211805555555</v>
      </c>
      <c r="D1532" s="8">
        <v>61</v>
      </c>
      <c r="E1532" s="6"/>
    </row>
    <row r="1533" spans="1:5" x14ac:dyDescent="0.25">
      <c r="A1533" s="5"/>
      <c r="B1533" s="7" t="s">
        <v>1967</v>
      </c>
      <c r="C1533" s="9">
        <v>45574.128472222219</v>
      </c>
      <c r="D1533" s="8" t="s">
        <v>545</v>
      </c>
      <c r="E1533" s="6"/>
    </row>
    <row r="1534" spans="1:5" x14ac:dyDescent="0.25">
      <c r="A1534" s="5"/>
      <c r="B1534" s="7" t="s">
        <v>1968</v>
      </c>
      <c r="C1534" s="9">
        <v>45574.210416666669</v>
      </c>
      <c r="D1534" s="8">
        <v>56</v>
      </c>
      <c r="E1534" s="6"/>
    </row>
    <row r="1535" spans="1:5" x14ac:dyDescent="0.25">
      <c r="A1535" s="5"/>
      <c r="B1535" s="7" t="s">
        <v>1969</v>
      </c>
      <c r="C1535" s="9">
        <v>45574.211805555555</v>
      </c>
      <c r="D1535" s="8" t="s">
        <v>537</v>
      </c>
      <c r="E1535" s="6"/>
    </row>
    <row r="1536" spans="1:5" x14ac:dyDescent="0.25">
      <c r="A1536" s="5"/>
      <c r="B1536" s="7" t="s">
        <v>1970</v>
      </c>
      <c r="C1536" s="9">
        <v>45574.211805555555</v>
      </c>
      <c r="D1536" s="8">
        <v>61</v>
      </c>
      <c r="E1536" s="6"/>
    </row>
    <row r="1537" spans="1:5" x14ac:dyDescent="0.25">
      <c r="A1537" s="5"/>
      <c r="B1537" s="7" t="s">
        <v>1971</v>
      </c>
      <c r="C1537" s="9">
        <v>45517.197222222225</v>
      </c>
      <c r="D1537" s="8" t="s">
        <v>1972</v>
      </c>
      <c r="E1537" s="6"/>
    </row>
    <row r="1538" spans="1:5" x14ac:dyDescent="0.25">
      <c r="A1538" s="5"/>
      <c r="B1538" s="7" t="s">
        <v>1973</v>
      </c>
      <c r="C1538" s="9">
        <v>45517.197222222225</v>
      </c>
      <c r="D1538" s="8">
        <v>56</v>
      </c>
      <c r="E1538" s="6"/>
    </row>
    <row r="1539" spans="1:5" x14ac:dyDescent="0.25">
      <c r="A1539" s="5"/>
      <c r="B1539" s="7" t="s">
        <v>1974</v>
      </c>
      <c r="C1539" s="9">
        <v>45574.128472222219</v>
      </c>
      <c r="D1539" s="8" t="s">
        <v>545</v>
      </c>
      <c r="E1539" s="6"/>
    </row>
    <row r="1540" spans="1:5" x14ac:dyDescent="0.25">
      <c r="A1540" s="5"/>
      <c r="B1540" s="7" t="s">
        <v>1975</v>
      </c>
      <c r="C1540" s="9">
        <v>45574.210416666669</v>
      </c>
      <c r="D1540" s="8">
        <v>56</v>
      </c>
      <c r="E1540" s="6"/>
    </row>
    <row r="1541" spans="1:5" x14ac:dyDescent="0.25">
      <c r="A1541" s="5"/>
      <c r="B1541" s="7" t="s">
        <v>1976</v>
      </c>
      <c r="C1541" s="9">
        <v>45341.543749999997</v>
      </c>
      <c r="D1541" s="8" t="s">
        <v>1977</v>
      </c>
      <c r="E1541" s="6"/>
    </row>
    <row r="1542" spans="1:5" x14ac:dyDescent="0.25">
      <c r="A1542" s="5"/>
      <c r="B1542" s="7" t="s">
        <v>1978</v>
      </c>
      <c r="C1542" s="9">
        <v>45093.740277777775</v>
      </c>
      <c r="D1542" s="8" t="s">
        <v>1979</v>
      </c>
      <c r="E1542" s="6"/>
    </row>
    <row r="1543" spans="1:5" x14ac:dyDescent="0.25">
      <c r="A1543" s="5"/>
      <c r="B1543" s="7" t="s">
        <v>1980</v>
      </c>
      <c r="C1543" s="9">
        <v>45574.217361111114</v>
      </c>
      <c r="D1543" s="8" t="s">
        <v>6</v>
      </c>
      <c r="E1543" s="6"/>
    </row>
    <row r="1544" spans="1:5" x14ac:dyDescent="0.25">
      <c r="A1544" s="5"/>
      <c r="B1544" s="7" t="s">
        <v>1981</v>
      </c>
      <c r="C1544" s="9">
        <v>45574.4375</v>
      </c>
      <c r="D1544" s="8" t="s">
        <v>112</v>
      </c>
      <c r="E1544" s="6"/>
    </row>
    <row r="1545" spans="1:5" x14ac:dyDescent="0.25">
      <c r="A1545" s="5"/>
      <c r="B1545" s="7" t="s">
        <v>1982</v>
      </c>
      <c r="C1545" s="9">
        <v>45574.129166666666</v>
      </c>
      <c r="D1545" s="8" t="s">
        <v>1983</v>
      </c>
      <c r="E1545" s="6"/>
    </row>
    <row r="1546" spans="1:5" x14ac:dyDescent="0.25">
      <c r="A1546" s="5"/>
      <c r="B1546" s="7" t="s">
        <v>1984</v>
      </c>
      <c r="C1546" s="9">
        <v>45574.127083333333</v>
      </c>
      <c r="D1546" s="8" t="s">
        <v>798</v>
      </c>
      <c r="E1546" s="6"/>
    </row>
    <row r="1547" spans="1:5" x14ac:dyDescent="0.25">
      <c r="A1547" s="5"/>
      <c r="B1547" s="7" t="s">
        <v>1985</v>
      </c>
      <c r="C1547" s="9">
        <v>44228.490277777775</v>
      </c>
      <c r="D1547" s="8" t="s">
        <v>219</v>
      </c>
      <c r="E1547" s="6"/>
    </row>
    <row r="1548" spans="1:5" x14ac:dyDescent="0.25">
      <c r="A1548" s="5"/>
      <c r="B1548" s="7" t="s">
        <v>1986</v>
      </c>
      <c r="C1548" s="9">
        <v>44228.490277777775</v>
      </c>
      <c r="D1548" s="8">
        <v>70</v>
      </c>
      <c r="E1548" s="6"/>
    </row>
    <row r="1549" spans="1:5" x14ac:dyDescent="0.25">
      <c r="A1549" s="5"/>
      <c r="B1549" s="7" t="s">
        <v>1987</v>
      </c>
      <c r="C1549" s="9">
        <v>44198.101388888892</v>
      </c>
      <c r="D1549" s="8" t="s">
        <v>229</v>
      </c>
      <c r="E1549" s="6"/>
    </row>
    <row r="1550" spans="1:5" x14ac:dyDescent="0.25">
      <c r="A1550" s="5"/>
      <c r="B1550" s="7" t="s">
        <v>1988</v>
      </c>
      <c r="C1550" s="9">
        <v>44563.227777777778</v>
      </c>
      <c r="D1550" s="8" t="s">
        <v>1989</v>
      </c>
      <c r="E1550" s="6"/>
    </row>
    <row r="1551" spans="1:5" x14ac:dyDescent="0.25">
      <c r="A1551" s="5"/>
      <c r="B1551" s="7" t="s">
        <v>1990</v>
      </c>
      <c r="C1551" s="9">
        <v>44563.227777777778</v>
      </c>
      <c r="D1551" s="8">
        <v>70</v>
      </c>
      <c r="E1551" s="6"/>
    </row>
    <row r="1552" spans="1:5" x14ac:dyDescent="0.25">
      <c r="A1552" s="5"/>
      <c r="B1552" s="7" t="s">
        <v>1991</v>
      </c>
      <c r="C1552" s="9">
        <v>44563.211111111108</v>
      </c>
      <c r="D1552" s="8" t="s">
        <v>1992</v>
      </c>
      <c r="E1552" s="6"/>
    </row>
    <row r="1553" spans="1:5" x14ac:dyDescent="0.25">
      <c r="A1553" s="5"/>
      <c r="B1553" s="7" t="s">
        <v>1993</v>
      </c>
      <c r="C1553" s="9">
        <v>44928.190972222219</v>
      </c>
      <c r="D1553" s="8" t="s">
        <v>1574</v>
      </c>
      <c r="E1553" s="6"/>
    </row>
    <row r="1554" spans="1:5" x14ac:dyDescent="0.25">
      <c r="A1554" s="5"/>
      <c r="B1554" s="7" t="s">
        <v>1994</v>
      </c>
      <c r="C1554" s="9">
        <v>44928.190972222219</v>
      </c>
      <c r="D1554" s="8">
        <v>70</v>
      </c>
      <c r="E1554" s="6"/>
    </row>
    <row r="1555" spans="1:5" x14ac:dyDescent="0.25">
      <c r="A1555" s="5"/>
      <c r="B1555" s="7" t="s">
        <v>1995</v>
      </c>
      <c r="C1555" s="9">
        <v>44928.180555555555</v>
      </c>
      <c r="D1555" s="8" t="s">
        <v>1996</v>
      </c>
      <c r="E1555" s="6"/>
    </row>
    <row r="1556" spans="1:5" x14ac:dyDescent="0.25">
      <c r="A1556" s="5"/>
      <c r="B1556" s="7" t="s">
        <v>1997</v>
      </c>
      <c r="C1556" s="9">
        <v>45293.185416666667</v>
      </c>
      <c r="D1556" s="8" t="s">
        <v>1998</v>
      </c>
      <c r="E1556" s="6"/>
    </row>
    <row r="1557" spans="1:5" x14ac:dyDescent="0.25">
      <c r="A1557" s="5"/>
      <c r="B1557" s="7" t="s">
        <v>1999</v>
      </c>
      <c r="C1557" s="9">
        <v>45293.185416666667</v>
      </c>
      <c r="D1557" s="8">
        <v>70</v>
      </c>
      <c r="E1557" s="6"/>
    </row>
    <row r="1558" spans="1:5" x14ac:dyDescent="0.25">
      <c r="A1558" s="5"/>
      <c r="B1558" s="7" t="s">
        <v>2000</v>
      </c>
      <c r="C1558" s="9">
        <v>45293.164583333331</v>
      </c>
      <c r="D1558" s="8" t="s">
        <v>2001</v>
      </c>
      <c r="E1558" s="6"/>
    </row>
    <row r="1559" spans="1:5" x14ac:dyDescent="0.25">
      <c r="A1559" s="5"/>
      <c r="B1559" s="7" t="s">
        <v>2002</v>
      </c>
      <c r="C1559" s="9">
        <v>45475.209027777775</v>
      </c>
      <c r="D1559" s="8" t="s">
        <v>1529</v>
      </c>
      <c r="E1559" s="6"/>
    </row>
    <row r="1560" spans="1:5" x14ac:dyDescent="0.25">
      <c r="A1560" s="5"/>
      <c r="B1560" s="7" t="s">
        <v>2003</v>
      </c>
      <c r="C1560" s="9">
        <v>45475.209027777775</v>
      </c>
      <c r="D1560" s="8">
        <v>70</v>
      </c>
      <c r="E1560" s="6"/>
    </row>
    <row r="1561" spans="1:5" x14ac:dyDescent="0.25">
      <c r="A1561" s="5"/>
      <c r="B1561" s="7" t="s">
        <v>2004</v>
      </c>
      <c r="C1561" s="9">
        <v>45475.188194444447</v>
      </c>
      <c r="D1561" s="8" t="s">
        <v>266</v>
      </c>
      <c r="E1561" s="6"/>
    </row>
    <row r="1562" spans="1:5" x14ac:dyDescent="0.25">
      <c r="A1562" s="5"/>
      <c r="B1562" s="7" t="s">
        <v>2005</v>
      </c>
      <c r="C1562" s="9">
        <v>45506.240277777775</v>
      </c>
      <c r="D1562" s="8" t="s">
        <v>1529</v>
      </c>
      <c r="E1562" s="6"/>
    </row>
    <row r="1563" spans="1:5" x14ac:dyDescent="0.25">
      <c r="A1563" s="5"/>
      <c r="B1563" s="7" t="s">
        <v>2006</v>
      </c>
      <c r="C1563" s="9">
        <v>45506.240277777775</v>
      </c>
      <c r="D1563" s="8">
        <v>70</v>
      </c>
      <c r="E1563" s="6"/>
    </row>
    <row r="1564" spans="1:5" x14ac:dyDescent="0.25">
      <c r="A1564" s="5"/>
      <c r="B1564" s="7" t="s">
        <v>2007</v>
      </c>
      <c r="C1564" s="9">
        <v>45506.15</v>
      </c>
      <c r="D1564" s="8" t="s">
        <v>266</v>
      </c>
      <c r="E1564" s="6"/>
    </row>
    <row r="1565" spans="1:5" x14ac:dyDescent="0.25">
      <c r="A1565" s="5"/>
      <c r="B1565" s="7" t="s">
        <v>2008</v>
      </c>
      <c r="C1565" s="9">
        <v>45537.229166666664</v>
      </c>
      <c r="D1565" s="8" t="s">
        <v>1529</v>
      </c>
      <c r="E1565" s="6"/>
    </row>
    <row r="1566" spans="1:5" x14ac:dyDescent="0.25">
      <c r="A1566" s="5"/>
      <c r="B1566" s="7" t="s">
        <v>2009</v>
      </c>
      <c r="C1566" s="9">
        <v>45537.229166666664</v>
      </c>
      <c r="D1566" s="8">
        <v>70</v>
      </c>
      <c r="E1566" s="6"/>
    </row>
    <row r="1567" spans="1:5" x14ac:dyDescent="0.25">
      <c r="A1567" s="5"/>
      <c r="B1567" s="7" t="s">
        <v>2010</v>
      </c>
      <c r="C1567" s="9">
        <v>45537.168749999997</v>
      </c>
      <c r="D1567" s="8" t="s">
        <v>266</v>
      </c>
      <c r="E1567" s="6"/>
    </row>
    <row r="1568" spans="1:5" x14ac:dyDescent="0.25">
      <c r="A1568" s="5"/>
      <c r="B1568" s="7" t="s">
        <v>2011</v>
      </c>
      <c r="C1568" s="9">
        <v>45567.218055555553</v>
      </c>
      <c r="D1568" s="8" t="s">
        <v>400</v>
      </c>
      <c r="E1568" s="6"/>
    </row>
    <row r="1569" spans="1:5" x14ac:dyDescent="0.25">
      <c r="A1569" s="5"/>
      <c r="B1569" s="7" t="s">
        <v>2012</v>
      </c>
      <c r="C1569" s="9">
        <v>45567.218055555553</v>
      </c>
      <c r="D1569" s="8">
        <v>70</v>
      </c>
      <c r="E1569" s="6"/>
    </row>
    <row r="1570" spans="1:5" x14ac:dyDescent="0.25">
      <c r="A1570" s="5"/>
      <c r="B1570" s="7" t="s">
        <v>2013</v>
      </c>
      <c r="C1570" s="9">
        <v>45567.168749999997</v>
      </c>
      <c r="D1570" s="8" t="s">
        <v>266</v>
      </c>
      <c r="E1570" s="6"/>
    </row>
    <row r="1571" spans="1:5" x14ac:dyDescent="0.25">
      <c r="A1571" s="5"/>
      <c r="B1571" s="7" t="s">
        <v>2014</v>
      </c>
      <c r="C1571" s="9">
        <v>45569.19027777778</v>
      </c>
      <c r="D1571" s="8" t="s">
        <v>400</v>
      </c>
      <c r="E1571" s="6"/>
    </row>
    <row r="1572" spans="1:5" x14ac:dyDescent="0.25">
      <c r="A1572" s="5"/>
      <c r="B1572" s="7" t="s">
        <v>2015</v>
      </c>
      <c r="C1572" s="9">
        <v>45569.19027777778</v>
      </c>
      <c r="D1572" s="8">
        <v>70</v>
      </c>
      <c r="E1572" s="6"/>
    </row>
    <row r="1573" spans="1:5" x14ac:dyDescent="0.25">
      <c r="A1573" s="5"/>
      <c r="B1573" s="7" t="s">
        <v>2016</v>
      </c>
      <c r="C1573" s="9">
        <v>45569.152777777781</v>
      </c>
      <c r="D1573" s="8" t="s">
        <v>266</v>
      </c>
      <c r="E1573" s="6"/>
    </row>
    <row r="1574" spans="1:5" x14ac:dyDescent="0.25">
      <c r="A1574" s="5"/>
      <c r="B1574" s="7" t="s">
        <v>2017</v>
      </c>
      <c r="C1574" s="9">
        <v>45570.239583333336</v>
      </c>
      <c r="D1574" s="8" t="s">
        <v>400</v>
      </c>
      <c r="E1574" s="6"/>
    </row>
    <row r="1575" spans="1:5" x14ac:dyDescent="0.25">
      <c r="A1575" s="5"/>
      <c r="B1575" s="7" t="s">
        <v>2018</v>
      </c>
      <c r="C1575" s="9">
        <v>45570.239583333336</v>
      </c>
      <c r="D1575" s="8">
        <v>70</v>
      </c>
      <c r="E1575" s="6"/>
    </row>
    <row r="1576" spans="1:5" x14ac:dyDescent="0.25">
      <c r="A1576" s="5"/>
      <c r="B1576" s="7" t="s">
        <v>2019</v>
      </c>
      <c r="C1576" s="9">
        <v>45570.171527777777</v>
      </c>
      <c r="D1576" s="8" t="s">
        <v>266</v>
      </c>
      <c r="E1576" s="6"/>
    </row>
    <row r="1577" spans="1:5" x14ac:dyDescent="0.25">
      <c r="A1577" s="5"/>
      <c r="B1577" s="7" t="s">
        <v>2020</v>
      </c>
      <c r="C1577" s="9">
        <v>45571.220138888886</v>
      </c>
      <c r="D1577" s="8" t="s">
        <v>400</v>
      </c>
      <c r="E1577" s="6"/>
    </row>
    <row r="1578" spans="1:5" x14ac:dyDescent="0.25">
      <c r="A1578" s="5"/>
      <c r="B1578" s="7" t="s">
        <v>2021</v>
      </c>
      <c r="C1578" s="9">
        <v>45571.220138888886</v>
      </c>
      <c r="D1578" s="8">
        <v>70</v>
      </c>
      <c r="E1578" s="6"/>
    </row>
    <row r="1579" spans="1:5" x14ac:dyDescent="0.25">
      <c r="A1579" s="5"/>
      <c r="B1579" s="7" t="s">
        <v>2022</v>
      </c>
      <c r="C1579" s="9">
        <v>45571.144444444442</v>
      </c>
      <c r="D1579" s="8" t="s">
        <v>266</v>
      </c>
      <c r="E1579" s="6"/>
    </row>
    <row r="1580" spans="1:5" x14ac:dyDescent="0.25">
      <c r="A1580" s="5"/>
      <c r="B1580" s="7" t="s">
        <v>2023</v>
      </c>
      <c r="C1580" s="9">
        <v>45571.220138888886</v>
      </c>
      <c r="D1580" s="8">
        <v>65</v>
      </c>
      <c r="E1580" s="6"/>
    </row>
    <row r="1581" spans="1:5" x14ac:dyDescent="0.25">
      <c r="A1581" s="5"/>
      <c r="B1581" s="7" t="s">
        <v>2024</v>
      </c>
      <c r="C1581" s="9">
        <v>45572.240277777775</v>
      </c>
      <c r="D1581" s="8" t="s">
        <v>400</v>
      </c>
      <c r="E1581" s="6"/>
    </row>
    <row r="1582" spans="1:5" x14ac:dyDescent="0.25">
      <c r="A1582" s="5"/>
      <c r="B1582" s="7" t="s">
        <v>2025</v>
      </c>
      <c r="C1582" s="9">
        <v>45572.240277777775</v>
      </c>
      <c r="D1582" s="8">
        <v>70</v>
      </c>
      <c r="E1582" s="6"/>
    </row>
    <row r="1583" spans="1:5" x14ac:dyDescent="0.25">
      <c r="A1583" s="5"/>
      <c r="B1583" s="7" t="s">
        <v>2026</v>
      </c>
      <c r="C1583" s="9">
        <v>45572.179861111108</v>
      </c>
      <c r="D1583" s="8" t="s">
        <v>266</v>
      </c>
      <c r="E1583" s="6"/>
    </row>
    <row r="1584" spans="1:5" x14ac:dyDescent="0.25">
      <c r="A1584" s="5"/>
      <c r="B1584" s="7" t="s">
        <v>2027</v>
      </c>
      <c r="C1584" s="9">
        <v>45572.240277777775</v>
      </c>
      <c r="D1584" s="8">
        <v>65</v>
      </c>
      <c r="E1584" s="6"/>
    </row>
    <row r="1585" spans="1:5" x14ac:dyDescent="0.25">
      <c r="A1585" s="5"/>
      <c r="B1585" s="7" t="s">
        <v>2028</v>
      </c>
      <c r="C1585" s="9">
        <v>45573.184027777781</v>
      </c>
      <c r="D1585" s="8" t="s">
        <v>400</v>
      </c>
      <c r="E1585" s="6"/>
    </row>
    <row r="1586" spans="1:5" x14ac:dyDescent="0.25">
      <c r="A1586" s="5"/>
      <c r="B1586" s="7" t="s">
        <v>2029</v>
      </c>
      <c r="C1586" s="9">
        <v>45573.184027777781</v>
      </c>
      <c r="D1586" s="8">
        <v>70</v>
      </c>
      <c r="E1586" s="6"/>
    </row>
    <row r="1587" spans="1:5" x14ac:dyDescent="0.25">
      <c r="A1587" s="5"/>
      <c r="B1587" s="7" t="s">
        <v>2030</v>
      </c>
      <c r="C1587" s="9">
        <v>45573.173611111109</v>
      </c>
      <c r="D1587" s="8" t="s">
        <v>266</v>
      </c>
      <c r="E1587" s="6"/>
    </row>
    <row r="1588" spans="1:5" x14ac:dyDescent="0.25">
      <c r="A1588" s="5"/>
      <c r="B1588" s="7" t="s">
        <v>2031</v>
      </c>
      <c r="C1588" s="9">
        <v>45573.184027777781</v>
      </c>
      <c r="D1588" s="8">
        <v>65</v>
      </c>
      <c r="E1588" s="6"/>
    </row>
    <row r="1589" spans="1:5" x14ac:dyDescent="0.25">
      <c r="A1589" s="5"/>
      <c r="B1589" s="7" t="s">
        <v>2032</v>
      </c>
      <c r="C1589" s="9">
        <v>45574.197916666664</v>
      </c>
      <c r="D1589" s="8" t="s">
        <v>400</v>
      </c>
      <c r="E1589" s="6"/>
    </row>
    <row r="1590" spans="1:5" x14ac:dyDescent="0.25">
      <c r="A1590" s="5"/>
      <c r="B1590" s="7" t="s">
        <v>2033</v>
      </c>
      <c r="C1590" s="9">
        <v>45574.197916666664</v>
      </c>
      <c r="D1590" s="8">
        <v>70</v>
      </c>
      <c r="E1590" s="6"/>
    </row>
    <row r="1591" spans="1:5" x14ac:dyDescent="0.25">
      <c r="A1591" s="5"/>
      <c r="B1591" s="7" t="s">
        <v>2034</v>
      </c>
      <c r="C1591" s="9">
        <v>45574.167361111111</v>
      </c>
      <c r="D1591" s="8" t="s">
        <v>266</v>
      </c>
      <c r="E1591" s="6"/>
    </row>
    <row r="1592" spans="1:5" x14ac:dyDescent="0.25">
      <c r="A1592" s="5"/>
      <c r="B1592" s="7" t="s">
        <v>2035</v>
      </c>
      <c r="C1592" s="9">
        <v>45574.196527777778</v>
      </c>
      <c r="D1592" s="8">
        <v>65</v>
      </c>
      <c r="E1592" s="6"/>
    </row>
    <row r="1593" spans="1:5" x14ac:dyDescent="0.25">
      <c r="A1593" s="5"/>
      <c r="B1593" s="7" t="s">
        <v>2036</v>
      </c>
      <c r="C1593" s="9">
        <v>45574.197916666664</v>
      </c>
      <c r="D1593" s="8" t="s">
        <v>400</v>
      </c>
      <c r="E1593" s="6"/>
    </row>
    <row r="1594" spans="1:5" x14ac:dyDescent="0.25">
      <c r="A1594" s="5"/>
      <c r="B1594" s="7" t="s">
        <v>2037</v>
      </c>
      <c r="C1594" s="9">
        <v>45574.197916666664</v>
      </c>
      <c r="D1594" s="8">
        <v>70</v>
      </c>
      <c r="E1594" s="6"/>
    </row>
    <row r="1595" spans="1:5" x14ac:dyDescent="0.25">
      <c r="A1595" s="5"/>
      <c r="B1595" s="7" t="s">
        <v>2038</v>
      </c>
      <c r="C1595" s="9">
        <v>45517.436805555553</v>
      </c>
      <c r="D1595" s="8" t="s">
        <v>1574</v>
      </c>
      <c r="E1595" s="6"/>
    </row>
    <row r="1596" spans="1:5" x14ac:dyDescent="0.25">
      <c r="A1596" s="5"/>
      <c r="B1596" s="7" t="s">
        <v>2039</v>
      </c>
      <c r="C1596" s="9">
        <v>45517.436805555553</v>
      </c>
      <c r="D1596" s="8">
        <v>65</v>
      </c>
      <c r="E1596" s="6"/>
    </row>
    <row r="1597" spans="1:5" x14ac:dyDescent="0.25">
      <c r="A1597" s="5"/>
      <c r="B1597" s="7" t="s">
        <v>2040</v>
      </c>
      <c r="C1597" s="9">
        <v>45574.167361111111</v>
      </c>
      <c r="D1597" s="8" t="s">
        <v>266</v>
      </c>
      <c r="E1597" s="6"/>
    </row>
    <row r="1598" spans="1:5" x14ac:dyDescent="0.25">
      <c r="A1598" s="5"/>
      <c r="B1598" s="7" t="s">
        <v>2041</v>
      </c>
      <c r="C1598" s="9">
        <v>45574.196527777778</v>
      </c>
      <c r="D1598" s="8">
        <v>65</v>
      </c>
      <c r="E1598" s="6"/>
    </row>
    <row r="1599" spans="1:5" x14ac:dyDescent="0.25">
      <c r="A1599" s="5"/>
      <c r="B1599" s="7" t="s">
        <v>2042</v>
      </c>
      <c r="C1599" s="9">
        <v>45341.543749999997</v>
      </c>
      <c r="D1599" s="8" t="s">
        <v>390</v>
      </c>
      <c r="E1599" s="6"/>
    </row>
    <row r="1600" spans="1:5" x14ac:dyDescent="0.25">
      <c r="A1600" s="5"/>
      <c r="B1600" s="7" t="s">
        <v>2043</v>
      </c>
      <c r="C1600" s="9">
        <v>45093.740972222222</v>
      </c>
      <c r="D1600" s="8" t="s">
        <v>2001</v>
      </c>
      <c r="E1600" s="6"/>
    </row>
    <row r="1601" spans="1:5" x14ac:dyDescent="0.25">
      <c r="A1601" s="5"/>
      <c r="B1601" s="7" t="s">
        <v>2044</v>
      </c>
      <c r="C1601" s="9">
        <v>45574.249305555553</v>
      </c>
      <c r="D1601" s="8" t="s">
        <v>6</v>
      </c>
      <c r="E1601" s="6"/>
    </row>
    <row r="1602" spans="1:5" x14ac:dyDescent="0.25">
      <c r="A1602" s="5"/>
      <c r="B1602" s="7" t="s">
        <v>2045</v>
      </c>
      <c r="C1602" s="9">
        <v>45574.4375</v>
      </c>
      <c r="D1602" s="8" t="s">
        <v>2046</v>
      </c>
      <c r="E1602" s="6"/>
    </row>
    <row r="1603" spans="1:5" x14ac:dyDescent="0.25">
      <c r="A1603" s="5"/>
      <c r="B1603" s="7" t="s">
        <v>2047</v>
      </c>
      <c r="C1603" s="9">
        <v>45574.169444444444</v>
      </c>
      <c r="D1603" s="8">
        <v>620</v>
      </c>
      <c r="E1603" s="6"/>
    </row>
    <row r="1604" spans="1:5" x14ac:dyDescent="0.25">
      <c r="A1604" s="5"/>
      <c r="B1604" s="7" t="s">
        <v>2048</v>
      </c>
      <c r="C1604" s="9">
        <v>45574.164583333331</v>
      </c>
      <c r="D1604" s="8">
        <v>367</v>
      </c>
      <c r="E1604" s="6"/>
    </row>
    <row r="1605" spans="1:5" x14ac:dyDescent="0.25">
      <c r="A1605" s="5"/>
      <c r="B1605" s="7" t="s">
        <v>2049</v>
      </c>
      <c r="C1605" s="9">
        <v>43217.006944444445</v>
      </c>
      <c r="D1605" s="8" t="s">
        <v>2050</v>
      </c>
      <c r="E1605" s="6"/>
    </row>
    <row r="1606" spans="1:5" x14ac:dyDescent="0.25">
      <c r="A1606" s="5"/>
      <c r="B1606" s="7" t="s">
        <v>2051</v>
      </c>
      <c r="C1606" s="9">
        <v>43223.751388888886</v>
      </c>
      <c r="D1606" s="8">
        <v>62</v>
      </c>
      <c r="E1606" s="6"/>
    </row>
    <row r="1607" spans="1:5" x14ac:dyDescent="0.25">
      <c r="A1607" s="5"/>
      <c r="B1607" s="7" t="s">
        <v>2052</v>
      </c>
      <c r="C1607" s="9">
        <v>41641.121527777781</v>
      </c>
      <c r="D1607" s="8" t="s">
        <v>951</v>
      </c>
      <c r="E1607" s="6"/>
    </row>
    <row r="1608" spans="1:5" x14ac:dyDescent="0.25">
      <c r="A1608" s="5"/>
      <c r="B1608" s="7" t="s">
        <v>2053</v>
      </c>
      <c r="C1608" s="9">
        <v>43217.032638888886</v>
      </c>
      <c r="D1608" s="8" t="s">
        <v>759</v>
      </c>
      <c r="E1608" s="6"/>
    </row>
    <row r="1609" spans="1:5" x14ac:dyDescent="0.25">
      <c r="A1609" s="5"/>
      <c r="B1609" s="7" t="s">
        <v>2054</v>
      </c>
      <c r="C1609" s="9">
        <v>43223.724305555559</v>
      </c>
      <c r="D1609" s="8">
        <v>62</v>
      </c>
      <c r="E1609" s="6"/>
    </row>
    <row r="1610" spans="1:5" x14ac:dyDescent="0.25">
      <c r="A1610" s="5"/>
      <c r="B1610" s="7" t="s">
        <v>2055</v>
      </c>
      <c r="C1610" s="9">
        <v>42006.217361111114</v>
      </c>
      <c r="D1610" s="8" t="s">
        <v>844</v>
      </c>
      <c r="E1610" s="6"/>
    </row>
    <row r="1611" spans="1:5" x14ac:dyDescent="0.25">
      <c r="A1611" s="5"/>
      <c r="B1611" s="7" t="s">
        <v>2056</v>
      </c>
      <c r="C1611" s="9">
        <v>43216.974305555559</v>
      </c>
      <c r="D1611" s="8" t="s">
        <v>864</v>
      </c>
      <c r="E1611" s="6"/>
    </row>
    <row r="1612" spans="1:5" x14ac:dyDescent="0.25">
      <c r="A1612" s="5"/>
      <c r="B1612" s="7" t="s">
        <v>2057</v>
      </c>
      <c r="C1612" s="9">
        <v>43223.763194444444</v>
      </c>
      <c r="D1612" s="8">
        <v>62</v>
      </c>
      <c r="E1612" s="6"/>
    </row>
    <row r="1613" spans="1:5" x14ac:dyDescent="0.25">
      <c r="A1613" s="5"/>
      <c r="B1613" s="7" t="s">
        <v>2058</v>
      </c>
      <c r="C1613" s="9">
        <v>42371.226388888892</v>
      </c>
      <c r="D1613" s="8" t="s">
        <v>729</v>
      </c>
      <c r="E1613" s="6"/>
    </row>
    <row r="1614" spans="1:5" x14ac:dyDescent="0.25">
      <c r="A1614" s="5"/>
      <c r="B1614" s="7" t="s">
        <v>2059</v>
      </c>
      <c r="C1614" s="9">
        <v>43216.995138888888</v>
      </c>
      <c r="D1614" s="8" t="s">
        <v>2060</v>
      </c>
      <c r="E1614" s="6"/>
    </row>
    <row r="1615" spans="1:5" x14ac:dyDescent="0.25">
      <c r="A1615" s="5"/>
      <c r="B1615" s="7" t="s">
        <v>2061</v>
      </c>
      <c r="C1615" s="9">
        <v>43223.747916666667</v>
      </c>
      <c r="D1615" s="8">
        <v>62</v>
      </c>
      <c r="E1615" s="6"/>
    </row>
    <row r="1616" spans="1:5" x14ac:dyDescent="0.25">
      <c r="A1616" s="5"/>
      <c r="B1616" s="7" t="s">
        <v>2062</v>
      </c>
      <c r="C1616" s="9">
        <v>42737.25</v>
      </c>
      <c r="D1616" s="8" t="s">
        <v>852</v>
      </c>
      <c r="E1616" s="6"/>
    </row>
    <row r="1617" spans="1:5" x14ac:dyDescent="0.25">
      <c r="A1617" s="5"/>
      <c r="B1617" s="7" t="s">
        <v>2063</v>
      </c>
      <c r="C1617" s="9">
        <v>43217.009027777778</v>
      </c>
      <c r="D1617" s="8" t="s">
        <v>2064</v>
      </c>
      <c r="E1617" s="6"/>
    </row>
    <row r="1618" spans="1:5" x14ac:dyDescent="0.25">
      <c r="A1618" s="5"/>
      <c r="B1618" s="7" t="s">
        <v>2065</v>
      </c>
      <c r="C1618" s="9">
        <v>43223.724999999999</v>
      </c>
      <c r="D1618" s="8">
        <v>62</v>
      </c>
      <c r="E1618" s="6"/>
    </row>
    <row r="1619" spans="1:5" x14ac:dyDescent="0.25">
      <c r="A1619" s="5"/>
      <c r="B1619" s="7" t="s">
        <v>2066</v>
      </c>
      <c r="C1619" s="9">
        <v>43102.068055555559</v>
      </c>
      <c r="D1619" s="8" t="s">
        <v>2067</v>
      </c>
      <c r="E1619" s="6"/>
    </row>
    <row r="1620" spans="1:5" x14ac:dyDescent="0.25">
      <c r="A1620" s="5"/>
      <c r="B1620" s="7" t="s">
        <v>2068</v>
      </c>
      <c r="C1620" s="9">
        <v>43467.074305555558</v>
      </c>
      <c r="D1620" s="8" t="s">
        <v>2069</v>
      </c>
      <c r="E1620" s="6"/>
    </row>
    <row r="1621" spans="1:5" x14ac:dyDescent="0.25">
      <c r="A1621" s="5"/>
      <c r="B1621" s="7" t="s">
        <v>2070</v>
      </c>
      <c r="C1621" s="9">
        <v>43467.074305555558</v>
      </c>
      <c r="D1621" s="8">
        <v>62</v>
      </c>
      <c r="E1621" s="6"/>
    </row>
    <row r="1622" spans="1:5" x14ac:dyDescent="0.25">
      <c r="A1622" s="5"/>
      <c r="B1622" s="7" t="s">
        <v>2071</v>
      </c>
      <c r="C1622" s="9">
        <v>43467.06527777778</v>
      </c>
      <c r="D1622" s="8" t="s">
        <v>2072</v>
      </c>
      <c r="E1622" s="6"/>
    </row>
    <row r="1623" spans="1:5" x14ac:dyDescent="0.25">
      <c r="A1623" s="5"/>
      <c r="B1623" s="7" t="s">
        <v>2073</v>
      </c>
      <c r="C1623" s="9">
        <v>43953.982638888891</v>
      </c>
      <c r="D1623" s="8" t="s">
        <v>2074</v>
      </c>
      <c r="E1623" s="6"/>
    </row>
    <row r="1624" spans="1:5" x14ac:dyDescent="0.25">
      <c r="A1624" s="5"/>
      <c r="B1624" s="7" t="s">
        <v>2075</v>
      </c>
      <c r="C1624" s="9">
        <v>43953.982638888891</v>
      </c>
      <c r="D1624" s="8">
        <v>62</v>
      </c>
      <c r="E1624" s="6"/>
    </row>
    <row r="1625" spans="1:5" x14ac:dyDescent="0.25">
      <c r="A1625" s="5"/>
      <c r="B1625" s="7" t="s">
        <v>2076</v>
      </c>
      <c r="C1625" s="9">
        <v>43880.701388888891</v>
      </c>
      <c r="D1625" s="8" t="s">
        <v>721</v>
      </c>
      <c r="E1625" s="6"/>
    </row>
    <row r="1626" spans="1:5" x14ac:dyDescent="0.25">
      <c r="A1626" s="5"/>
      <c r="B1626" s="7" t="s">
        <v>2077</v>
      </c>
      <c r="C1626" s="9">
        <v>44198.125694444447</v>
      </c>
      <c r="D1626" s="8" t="s">
        <v>2078</v>
      </c>
      <c r="E1626" s="6"/>
    </row>
    <row r="1627" spans="1:5" x14ac:dyDescent="0.25">
      <c r="A1627" s="5"/>
      <c r="B1627" s="7" t="s">
        <v>2079</v>
      </c>
      <c r="C1627" s="9">
        <v>44198.125694444447</v>
      </c>
      <c r="D1627" s="8">
        <v>62</v>
      </c>
      <c r="E1627" s="6"/>
    </row>
    <row r="1628" spans="1:5" x14ac:dyDescent="0.25">
      <c r="A1628" s="5"/>
      <c r="B1628" s="7" t="s">
        <v>2080</v>
      </c>
      <c r="C1628" s="9">
        <v>44198.111805555556</v>
      </c>
      <c r="D1628" s="8" t="s">
        <v>1477</v>
      </c>
      <c r="E1628" s="6"/>
    </row>
    <row r="1629" spans="1:5" x14ac:dyDescent="0.25">
      <c r="A1629" s="5"/>
      <c r="B1629" s="7" t="s">
        <v>2081</v>
      </c>
      <c r="C1629" s="9">
        <v>44563.17291666667</v>
      </c>
      <c r="D1629" s="8" t="s">
        <v>2082</v>
      </c>
      <c r="E1629" s="6"/>
    </row>
    <row r="1630" spans="1:5" x14ac:dyDescent="0.25">
      <c r="A1630" s="5"/>
      <c r="B1630" s="7" t="s">
        <v>2083</v>
      </c>
      <c r="C1630" s="9">
        <v>44563.17291666667</v>
      </c>
      <c r="D1630" s="8">
        <v>62</v>
      </c>
      <c r="E1630" s="6"/>
    </row>
    <row r="1631" spans="1:5" x14ac:dyDescent="0.25">
      <c r="A1631" s="5"/>
      <c r="B1631" s="7" t="s">
        <v>2084</v>
      </c>
      <c r="C1631" s="9">
        <v>44563.15902777778</v>
      </c>
      <c r="D1631" s="8" t="s">
        <v>2085</v>
      </c>
      <c r="E1631" s="6"/>
    </row>
    <row r="1632" spans="1:5" x14ac:dyDescent="0.25">
      <c r="A1632" s="5"/>
      <c r="B1632" s="7" t="s">
        <v>2086</v>
      </c>
      <c r="C1632" s="9">
        <v>44928.15902777778</v>
      </c>
      <c r="D1632" s="8" t="s">
        <v>2087</v>
      </c>
      <c r="E1632" s="6"/>
    </row>
    <row r="1633" spans="1:5" x14ac:dyDescent="0.25">
      <c r="A1633" s="5"/>
      <c r="B1633" s="7" t="s">
        <v>2088</v>
      </c>
      <c r="C1633" s="9">
        <v>44928.15902777778</v>
      </c>
      <c r="D1633" s="8">
        <v>62</v>
      </c>
      <c r="E1633" s="6"/>
    </row>
    <row r="1634" spans="1:5" x14ac:dyDescent="0.25">
      <c r="A1634" s="5"/>
      <c r="B1634" s="7" t="s">
        <v>2089</v>
      </c>
      <c r="C1634" s="9">
        <v>44928.15625</v>
      </c>
      <c r="D1634" s="8" t="s">
        <v>2090</v>
      </c>
      <c r="E1634" s="6"/>
    </row>
    <row r="1635" spans="1:5" x14ac:dyDescent="0.25">
      <c r="A1635" s="5"/>
      <c r="B1635" s="7" t="s">
        <v>2091</v>
      </c>
      <c r="C1635" s="9">
        <v>45293.222222222219</v>
      </c>
      <c r="D1635" s="8" t="s">
        <v>2092</v>
      </c>
      <c r="E1635" s="6"/>
    </row>
    <row r="1636" spans="1:5" x14ac:dyDescent="0.25">
      <c r="A1636" s="5"/>
      <c r="B1636" s="7" t="s">
        <v>2093</v>
      </c>
      <c r="C1636" s="9">
        <v>45293.222222222219</v>
      </c>
      <c r="D1636" s="8">
        <v>62</v>
      </c>
      <c r="E1636" s="6"/>
    </row>
    <row r="1637" spans="1:5" x14ac:dyDescent="0.25">
      <c r="A1637" s="5"/>
      <c r="B1637" s="7" t="s">
        <v>2094</v>
      </c>
      <c r="C1637" s="9">
        <v>45293.181944444441</v>
      </c>
      <c r="D1637" s="8" t="s">
        <v>731</v>
      </c>
      <c r="E1637" s="6"/>
    </row>
    <row r="1638" spans="1:5" x14ac:dyDescent="0.25">
      <c r="A1638" s="5"/>
      <c r="B1638" s="7" t="s">
        <v>2095</v>
      </c>
      <c r="C1638" s="9">
        <v>45475.217361111114</v>
      </c>
      <c r="D1638" s="8" t="s">
        <v>2096</v>
      </c>
      <c r="E1638" s="6"/>
    </row>
    <row r="1639" spans="1:5" x14ac:dyDescent="0.25">
      <c r="A1639" s="5"/>
      <c r="B1639" s="7" t="s">
        <v>2097</v>
      </c>
      <c r="C1639" s="9">
        <v>45475.218055555553</v>
      </c>
      <c r="D1639" s="8">
        <v>62</v>
      </c>
      <c r="E1639" s="6"/>
    </row>
    <row r="1640" spans="1:5" x14ac:dyDescent="0.25">
      <c r="A1640" s="5"/>
      <c r="B1640" s="7" t="s">
        <v>2098</v>
      </c>
      <c r="C1640" s="9">
        <v>45475.156944444447</v>
      </c>
      <c r="D1640" s="8" t="s">
        <v>931</v>
      </c>
      <c r="E1640" s="6"/>
    </row>
    <row r="1641" spans="1:5" x14ac:dyDescent="0.25">
      <c r="A1641" s="5"/>
      <c r="B1641" s="7" t="s">
        <v>2099</v>
      </c>
      <c r="C1641" s="9">
        <v>45506.147222222222</v>
      </c>
      <c r="D1641" s="8" t="s">
        <v>2100</v>
      </c>
      <c r="E1641" s="6"/>
    </row>
    <row r="1642" spans="1:5" x14ac:dyDescent="0.25">
      <c r="A1642" s="5"/>
      <c r="B1642" s="7" t="s">
        <v>2101</v>
      </c>
      <c r="C1642" s="9">
        <v>45506.15</v>
      </c>
      <c r="D1642" s="8">
        <v>62</v>
      </c>
      <c r="E1642" s="6"/>
    </row>
    <row r="1643" spans="1:5" x14ac:dyDescent="0.25">
      <c r="A1643" s="5"/>
      <c r="B1643" s="7" t="s">
        <v>2102</v>
      </c>
      <c r="C1643" s="9">
        <v>45506.131944444445</v>
      </c>
      <c r="D1643" s="8" t="s">
        <v>2103</v>
      </c>
      <c r="E1643" s="6"/>
    </row>
    <row r="1644" spans="1:5" x14ac:dyDescent="0.25">
      <c r="A1644" s="5"/>
      <c r="B1644" s="7" t="s">
        <v>2104</v>
      </c>
      <c r="C1644" s="9">
        <v>45537.225694444445</v>
      </c>
      <c r="D1644" s="8" t="s">
        <v>2105</v>
      </c>
      <c r="E1644" s="6"/>
    </row>
    <row r="1645" spans="1:5" x14ac:dyDescent="0.25">
      <c r="A1645" s="5"/>
      <c r="B1645" s="7" t="s">
        <v>2106</v>
      </c>
      <c r="C1645" s="9">
        <v>45537.227083333331</v>
      </c>
      <c r="D1645" s="8">
        <v>62</v>
      </c>
      <c r="E1645" s="6"/>
    </row>
    <row r="1646" spans="1:5" x14ac:dyDescent="0.25">
      <c r="A1646" s="5"/>
      <c r="B1646" s="7" t="s">
        <v>2107</v>
      </c>
      <c r="C1646" s="9">
        <v>45537.147916666669</v>
      </c>
      <c r="D1646" s="8" t="s">
        <v>2108</v>
      </c>
      <c r="E1646" s="6"/>
    </row>
    <row r="1647" spans="1:5" x14ac:dyDescent="0.25">
      <c r="A1647" s="5"/>
      <c r="B1647" s="7" t="s">
        <v>2109</v>
      </c>
      <c r="C1647" s="9">
        <v>45567.223611111112</v>
      </c>
      <c r="D1647" s="8" t="s">
        <v>2110</v>
      </c>
      <c r="E1647" s="6"/>
    </row>
    <row r="1648" spans="1:5" x14ac:dyDescent="0.25">
      <c r="A1648" s="5"/>
      <c r="B1648" s="7" t="s">
        <v>2111</v>
      </c>
      <c r="C1648" s="9">
        <v>45567.223611111112</v>
      </c>
      <c r="D1648" s="8">
        <v>62</v>
      </c>
      <c r="E1648" s="6"/>
    </row>
    <row r="1649" spans="1:5" x14ac:dyDescent="0.25">
      <c r="A1649" s="5"/>
      <c r="B1649" s="7" t="s">
        <v>2112</v>
      </c>
      <c r="C1649" s="9">
        <v>45567.189583333333</v>
      </c>
      <c r="D1649" s="8" t="s">
        <v>520</v>
      </c>
      <c r="E1649" s="6"/>
    </row>
    <row r="1650" spans="1:5" x14ac:dyDescent="0.25">
      <c r="A1650" s="5"/>
      <c r="B1650" s="7" t="s">
        <v>2113</v>
      </c>
      <c r="C1650" s="9">
        <v>45569.192361111112</v>
      </c>
      <c r="D1650" s="8" t="s">
        <v>2110</v>
      </c>
      <c r="E1650" s="6"/>
    </row>
    <row r="1651" spans="1:5" x14ac:dyDescent="0.25">
      <c r="A1651" s="5"/>
      <c r="B1651" s="7" t="s">
        <v>2114</v>
      </c>
      <c r="C1651" s="9">
        <v>45569.192361111112</v>
      </c>
      <c r="D1651" s="8">
        <v>62</v>
      </c>
      <c r="E1651" s="6"/>
    </row>
    <row r="1652" spans="1:5" x14ac:dyDescent="0.25">
      <c r="A1652" s="5"/>
      <c r="B1652" s="7" t="s">
        <v>2115</v>
      </c>
      <c r="C1652" s="9">
        <v>45569.131944444445</v>
      </c>
      <c r="D1652" s="8" t="s">
        <v>520</v>
      </c>
      <c r="E1652" s="6"/>
    </row>
    <row r="1653" spans="1:5" x14ac:dyDescent="0.25">
      <c r="A1653" s="5"/>
      <c r="B1653" s="7" t="s">
        <v>2116</v>
      </c>
      <c r="C1653" s="9">
        <v>45570.179861111108</v>
      </c>
      <c r="D1653" s="8" t="s">
        <v>2117</v>
      </c>
      <c r="E1653" s="6"/>
    </row>
    <row r="1654" spans="1:5" x14ac:dyDescent="0.25">
      <c r="A1654" s="5"/>
      <c r="B1654" s="7" t="s">
        <v>2118</v>
      </c>
      <c r="C1654" s="9">
        <v>45570.179861111108</v>
      </c>
      <c r="D1654" s="8">
        <v>62</v>
      </c>
      <c r="E1654" s="6"/>
    </row>
    <row r="1655" spans="1:5" x14ac:dyDescent="0.25">
      <c r="A1655" s="5"/>
      <c r="B1655" s="7" t="s">
        <v>2119</v>
      </c>
      <c r="C1655" s="9">
        <v>45570.136111111111</v>
      </c>
      <c r="D1655" s="8" t="s">
        <v>2120</v>
      </c>
      <c r="E1655" s="6"/>
    </row>
    <row r="1656" spans="1:5" x14ac:dyDescent="0.25">
      <c r="A1656" s="5"/>
      <c r="B1656" s="7" t="s">
        <v>2121</v>
      </c>
      <c r="C1656" s="9">
        <v>45571.234027777777</v>
      </c>
      <c r="D1656" s="8" t="s">
        <v>2117</v>
      </c>
      <c r="E1656" s="6"/>
    </row>
    <row r="1657" spans="1:5" x14ac:dyDescent="0.25">
      <c r="A1657" s="5"/>
      <c r="B1657" s="7" t="s">
        <v>2122</v>
      </c>
      <c r="C1657" s="9">
        <v>45571.234027777777</v>
      </c>
      <c r="D1657" s="8">
        <v>62</v>
      </c>
      <c r="E1657" s="6"/>
    </row>
    <row r="1658" spans="1:5" x14ac:dyDescent="0.25">
      <c r="A1658" s="5"/>
      <c r="B1658" s="7" t="s">
        <v>2123</v>
      </c>
      <c r="C1658" s="9">
        <v>45571.137499999997</v>
      </c>
      <c r="D1658" s="8" t="s">
        <v>2120</v>
      </c>
      <c r="E1658" s="6"/>
    </row>
    <row r="1659" spans="1:5" x14ac:dyDescent="0.25">
      <c r="A1659" s="5"/>
      <c r="B1659" s="7" t="s">
        <v>2124</v>
      </c>
      <c r="C1659" s="9">
        <v>45571.23333333333</v>
      </c>
      <c r="D1659" s="8">
        <v>57</v>
      </c>
      <c r="E1659" s="6"/>
    </row>
    <row r="1660" spans="1:5" x14ac:dyDescent="0.25">
      <c r="A1660" s="5"/>
      <c r="B1660" s="7" t="s">
        <v>2125</v>
      </c>
      <c r="C1660" s="9">
        <v>45572.175000000003</v>
      </c>
      <c r="D1660" s="8" t="s">
        <v>2117</v>
      </c>
      <c r="E1660" s="6"/>
    </row>
    <row r="1661" spans="1:5" x14ac:dyDescent="0.25">
      <c r="A1661" s="5"/>
      <c r="B1661" s="7" t="s">
        <v>2126</v>
      </c>
      <c r="C1661" s="9">
        <v>45572.175000000003</v>
      </c>
      <c r="D1661" s="8">
        <v>62</v>
      </c>
      <c r="E1661" s="6"/>
    </row>
    <row r="1662" spans="1:5" x14ac:dyDescent="0.25">
      <c r="A1662" s="5"/>
      <c r="B1662" s="7" t="s">
        <v>2127</v>
      </c>
      <c r="C1662" s="9">
        <v>45572.168055555558</v>
      </c>
      <c r="D1662" s="8" t="s">
        <v>2120</v>
      </c>
      <c r="E1662" s="6"/>
    </row>
    <row r="1663" spans="1:5" x14ac:dyDescent="0.25">
      <c r="A1663" s="5"/>
      <c r="B1663" s="7" t="s">
        <v>2128</v>
      </c>
      <c r="C1663" s="9">
        <v>45572.173611111109</v>
      </c>
      <c r="D1663" s="8">
        <v>57</v>
      </c>
      <c r="E1663" s="6"/>
    </row>
    <row r="1664" spans="1:5" x14ac:dyDescent="0.25">
      <c r="A1664" s="5"/>
      <c r="B1664" s="7" t="s">
        <v>2129</v>
      </c>
      <c r="C1664" s="9">
        <v>45573.193749999999</v>
      </c>
      <c r="D1664" s="8" t="s">
        <v>2117</v>
      </c>
      <c r="E1664" s="6"/>
    </row>
    <row r="1665" spans="1:5" x14ac:dyDescent="0.25">
      <c r="A1665" s="5"/>
      <c r="B1665" s="7" t="s">
        <v>2130</v>
      </c>
      <c r="C1665" s="9">
        <v>45573.194444444445</v>
      </c>
      <c r="D1665" s="8">
        <v>62</v>
      </c>
      <c r="E1665" s="6"/>
    </row>
    <row r="1666" spans="1:5" x14ac:dyDescent="0.25">
      <c r="A1666" s="5"/>
      <c r="B1666" s="7" t="s">
        <v>2131</v>
      </c>
      <c r="C1666" s="9">
        <v>45573.180555555555</v>
      </c>
      <c r="D1666" s="8" t="s">
        <v>2120</v>
      </c>
      <c r="E1666" s="6"/>
    </row>
    <row r="1667" spans="1:5" x14ac:dyDescent="0.25">
      <c r="A1667" s="5"/>
      <c r="B1667" s="7" t="s">
        <v>2132</v>
      </c>
      <c r="C1667" s="9">
        <v>45573.193055555559</v>
      </c>
      <c r="D1667" s="8">
        <v>57</v>
      </c>
      <c r="E1667" s="6"/>
    </row>
    <row r="1668" spans="1:5" x14ac:dyDescent="0.25">
      <c r="A1668" s="5"/>
      <c r="B1668" s="7" t="s">
        <v>2133</v>
      </c>
      <c r="C1668" s="9">
        <v>45574.204861111109</v>
      </c>
      <c r="D1668" s="8" t="s">
        <v>2134</v>
      </c>
      <c r="E1668" s="6"/>
    </row>
    <row r="1669" spans="1:5" x14ac:dyDescent="0.25">
      <c r="A1669" s="5"/>
      <c r="B1669" s="7" t="s">
        <v>2135</v>
      </c>
      <c r="C1669" s="9">
        <v>45574.205555555556</v>
      </c>
      <c r="D1669" s="8">
        <v>62</v>
      </c>
      <c r="E1669" s="6"/>
    </row>
    <row r="1670" spans="1:5" x14ac:dyDescent="0.25">
      <c r="A1670" s="5"/>
      <c r="B1670" s="7" t="s">
        <v>2136</v>
      </c>
      <c r="C1670" s="9">
        <v>45574.138888888891</v>
      </c>
      <c r="D1670" s="8" t="s">
        <v>2120</v>
      </c>
      <c r="E1670" s="6"/>
    </row>
    <row r="1671" spans="1:5" x14ac:dyDescent="0.25">
      <c r="A1671" s="5"/>
      <c r="B1671" s="7" t="s">
        <v>2137</v>
      </c>
      <c r="C1671" s="9">
        <v>45574.203472222223</v>
      </c>
      <c r="D1671" s="8">
        <v>57</v>
      </c>
      <c r="E1671" s="6"/>
    </row>
    <row r="1672" spans="1:5" x14ac:dyDescent="0.25">
      <c r="A1672" s="5"/>
      <c r="B1672" s="7" t="s">
        <v>2138</v>
      </c>
      <c r="C1672" s="9">
        <v>45574.204861111109</v>
      </c>
      <c r="D1672" s="8" t="s">
        <v>2134</v>
      </c>
      <c r="E1672" s="6"/>
    </row>
    <row r="1673" spans="1:5" x14ac:dyDescent="0.25">
      <c r="A1673" s="5"/>
      <c r="B1673" s="7" t="s">
        <v>2139</v>
      </c>
      <c r="C1673" s="9">
        <v>45574.205555555556</v>
      </c>
      <c r="D1673" s="8">
        <v>62</v>
      </c>
      <c r="E1673" s="6"/>
    </row>
    <row r="1674" spans="1:5" x14ac:dyDescent="0.25">
      <c r="A1674" s="5"/>
      <c r="B1674" s="7" t="s">
        <v>2140</v>
      </c>
      <c r="C1674" s="9">
        <v>45518.039583333331</v>
      </c>
      <c r="D1674" s="8" t="s">
        <v>2141</v>
      </c>
      <c r="E1674" s="6"/>
    </row>
    <row r="1675" spans="1:5" x14ac:dyDescent="0.25">
      <c r="A1675" s="5"/>
      <c r="B1675" s="7" t="s">
        <v>2142</v>
      </c>
      <c r="C1675" s="9">
        <v>45518.039583333331</v>
      </c>
      <c r="D1675" s="8">
        <v>57</v>
      </c>
      <c r="E1675" s="6"/>
    </row>
    <row r="1676" spans="1:5" x14ac:dyDescent="0.25">
      <c r="A1676" s="5"/>
      <c r="B1676" s="7" t="s">
        <v>2143</v>
      </c>
      <c r="C1676" s="9">
        <v>45574.138888888891</v>
      </c>
      <c r="D1676" s="8" t="s">
        <v>2120</v>
      </c>
      <c r="E1676" s="6"/>
    </row>
    <row r="1677" spans="1:5" x14ac:dyDescent="0.25">
      <c r="A1677" s="5"/>
      <c r="B1677" s="7" t="s">
        <v>2144</v>
      </c>
      <c r="C1677" s="9">
        <v>45574.203472222223</v>
      </c>
      <c r="D1677" s="8">
        <v>57</v>
      </c>
      <c r="E1677" s="6"/>
    </row>
    <row r="1678" spans="1:5" x14ac:dyDescent="0.25">
      <c r="A1678" s="5"/>
      <c r="B1678" s="7" t="s">
        <v>2145</v>
      </c>
      <c r="C1678" s="9">
        <v>45341.543749999997</v>
      </c>
      <c r="D1678" s="8" t="s">
        <v>884</v>
      </c>
      <c r="E1678" s="6"/>
    </row>
    <row r="1679" spans="1:5" x14ac:dyDescent="0.25">
      <c r="A1679" s="5"/>
      <c r="B1679" s="7" t="s">
        <v>2146</v>
      </c>
      <c r="C1679" s="9">
        <v>45093.742361111108</v>
      </c>
      <c r="D1679" s="8" t="s">
        <v>2147</v>
      </c>
      <c r="E1679" s="6"/>
    </row>
    <row r="1680" spans="1:5" x14ac:dyDescent="0.25">
      <c r="A1680" s="5"/>
      <c r="B1680" s="7" t="s">
        <v>2148</v>
      </c>
      <c r="C1680" s="9">
        <v>45574.238194444442</v>
      </c>
      <c r="D1680" s="8" t="s">
        <v>6</v>
      </c>
      <c r="E1680" s="6"/>
    </row>
    <row r="1681" spans="1:5" x14ac:dyDescent="0.25">
      <c r="A1681" s="5"/>
      <c r="B1681" s="7" t="s">
        <v>2149</v>
      </c>
      <c r="C1681" s="9">
        <v>45574.4375</v>
      </c>
      <c r="D1681" s="8" t="s">
        <v>112</v>
      </c>
      <c r="E1681" s="6"/>
    </row>
    <row r="1682" spans="1:5" x14ac:dyDescent="0.25">
      <c r="A1682" s="5"/>
      <c r="B1682" s="7" t="s">
        <v>2150</v>
      </c>
      <c r="C1682" s="9">
        <v>45574.13958333333</v>
      </c>
      <c r="D1682" s="8" t="s">
        <v>112</v>
      </c>
      <c r="E1682" s="6"/>
    </row>
    <row r="1683" spans="1:5" x14ac:dyDescent="0.25">
      <c r="A1683" s="5"/>
      <c r="B1683" s="7" t="s">
        <v>2151</v>
      </c>
      <c r="C1683" s="9">
        <v>45574.127083333333</v>
      </c>
      <c r="D1683" s="8" t="s">
        <v>2152</v>
      </c>
      <c r="E1683" s="6"/>
    </row>
    <row r="1684" spans="1:5" x14ac:dyDescent="0.25">
      <c r="A1684" s="5"/>
      <c r="B1684" s="7" t="s">
        <v>2153</v>
      </c>
      <c r="C1684" s="9">
        <v>43217.015277777777</v>
      </c>
      <c r="D1684" s="8" t="s">
        <v>467</v>
      </c>
      <c r="E1684" s="6"/>
    </row>
    <row r="1685" spans="1:5" x14ac:dyDescent="0.25">
      <c r="A1685" s="5"/>
      <c r="B1685" s="7" t="s">
        <v>2154</v>
      </c>
      <c r="C1685" s="9">
        <v>43223.738194444442</v>
      </c>
      <c r="D1685" s="8">
        <v>62</v>
      </c>
      <c r="E1685" s="6"/>
    </row>
    <row r="1686" spans="1:5" x14ac:dyDescent="0.25">
      <c r="A1686" s="5"/>
      <c r="B1686" s="7" t="s">
        <v>2155</v>
      </c>
      <c r="C1686" s="9">
        <v>41641.136111111111</v>
      </c>
      <c r="D1686" s="8" t="s">
        <v>420</v>
      </c>
      <c r="E1686" s="6"/>
    </row>
    <row r="1687" spans="1:5" x14ac:dyDescent="0.25">
      <c r="A1687" s="5"/>
      <c r="B1687" s="7" t="s">
        <v>2156</v>
      </c>
      <c r="C1687" s="9">
        <v>43216.98541666667</v>
      </c>
      <c r="D1687" s="8" t="s">
        <v>31</v>
      </c>
      <c r="E1687" s="6"/>
    </row>
    <row r="1688" spans="1:5" x14ac:dyDescent="0.25">
      <c r="A1688" s="5"/>
      <c r="B1688" s="7" t="s">
        <v>2157</v>
      </c>
      <c r="C1688" s="9">
        <v>43223.722916666666</v>
      </c>
      <c r="D1688" s="8">
        <v>62</v>
      </c>
      <c r="E1688" s="6"/>
    </row>
    <row r="1689" spans="1:5" x14ac:dyDescent="0.25">
      <c r="A1689" s="5"/>
      <c r="B1689" s="7" t="s">
        <v>2158</v>
      </c>
      <c r="C1689" s="9">
        <v>42006.226388888892</v>
      </c>
      <c r="D1689" s="8" t="s">
        <v>21</v>
      </c>
      <c r="E1689" s="6"/>
    </row>
    <row r="1690" spans="1:5" x14ac:dyDescent="0.25">
      <c r="A1690" s="5"/>
      <c r="B1690" s="7" t="s">
        <v>2159</v>
      </c>
      <c r="C1690" s="9">
        <v>43216.992361111108</v>
      </c>
      <c r="D1690" s="8" t="s">
        <v>410</v>
      </c>
      <c r="E1690" s="6"/>
    </row>
    <row r="1691" spans="1:5" x14ac:dyDescent="0.25">
      <c r="A1691" s="5"/>
      <c r="B1691" s="7" t="s">
        <v>2160</v>
      </c>
      <c r="C1691" s="9">
        <v>43223.724305555559</v>
      </c>
      <c r="D1691" s="8">
        <v>62</v>
      </c>
      <c r="E1691" s="6"/>
    </row>
    <row r="1692" spans="1:5" x14ac:dyDescent="0.25">
      <c r="A1692" s="5"/>
      <c r="B1692" s="7" t="s">
        <v>2161</v>
      </c>
      <c r="C1692" s="9">
        <v>42371.227777777778</v>
      </c>
      <c r="D1692" s="8" t="s">
        <v>1065</v>
      </c>
      <c r="E1692" s="6"/>
    </row>
    <row r="1693" spans="1:5" x14ac:dyDescent="0.25">
      <c r="A1693" s="5"/>
      <c r="B1693" s="7" t="s">
        <v>2162</v>
      </c>
      <c r="C1693" s="9">
        <v>43217.002083333333</v>
      </c>
      <c r="D1693" s="8" t="s">
        <v>426</v>
      </c>
      <c r="E1693" s="6"/>
    </row>
    <row r="1694" spans="1:5" x14ac:dyDescent="0.25">
      <c r="A1694" s="5"/>
      <c r="B1694" s="7" t="s">
        <v>2163</v>
      </c>
      <c r="C1694" s="9">
        <v>43223.747916666667</v>
      </c>
      <c r="D1694" s="8">
        <v>62</v>
      </c>
      <c r="E1694" s="6"/>
    </row>
    <row r="1695" spans="1:5" x14ac:dyDescent="0.25">
      <c r="A1695" s="5"/>
      <c r="B1695" s="7" t="s">
        <v>2164</v>
      </c>
      <c r="C1695" s="9">
        <v>42737.225694444445</v>
      </c>
      <c r="D1695" s="8" t="s">
        <v>13</v>
      </c>
      <c r="E1695" s="6"/>
    </row>
    <row r="1696" spans="1:5" x14ac:dyDescent="0.25">
      <c r="A1696" s="5"/>
      <c r="B1696" s="7" t="s">
        <v>2165</v>
      </c>
      <c r="C1696" s="9">
        <v>43216.987500000003</v>
      </c>
      <c r="D1696" s="8" t="s">
        <v>847</v>
      </c>
      <c r="E1696" s="6"/>
    </row>
    <row r="1697" spans="1:5" x14ac:dyDescent="0.25">
      <c r="A1697" s="5"/>
      <c r="B1697" s="7" t="s">
        <v>2166</v>
      </c>
      <c r="C1697" s="9">
        <v>43223.763194444444</v>
      </c>
      <c r="D1697" s="8">
        <v>62</v>
      </c>
      <c r="E1697" s="6"/>
    </row>
    <row r="1698" spans="1:5" x14ac:dyDescent="0.25">
      <c r="A1698" s="5"/>
      <c r="B1698" s="7" t="s">
        <v>2167</v>
      </c>
      <c r="C1698" s="9">
        <v>43102.09097222222</v>
      </c>
      <c r="D1698" s="8" t="s">
        <v>2168</v>
      </c>
      <c r="E1698" s="6"/>
    </row>
    <row r="1699" spans="1:5" x14ac:dyDescent="0.25">
      <c r="A1699" s="5"/>
      <c r="B1699" s="7" t="s">
        <v>2169</v>
      </c>
      <c r="C1699" s="9">
        <v>43467.065972222219</v>
      </c>
      <c r="D1699" s="8" t="s">
        <v>719</v>
      </c>
      <c r="E1699" s="6"/>
    </row>
    <row r="1700" spans="1:5" x14ac:dyDescent="0.25">
      <c r="A1700" s="5"/>
      <c r="B1700" s="7" t="s">
        <v>2170</v>
      </c>
      <c r="C1700" s="9">
        <v>43467.065972222219</v>
      </c>
      <c r="D1700" s="8">
        <v>62</v>
      </c>
      <c r="E1700" s="6"/>
    </row>
    <row r="1701" spans="1:5" x14ac:dyDescent="0.25">
      <c r="A1701" s="5"/>
      <c r="B1701" s="7" t="s">
        <v>2171</v>
      </c>
      <c r="C1701" s="9">
        <v>43467.048611111109</v>
      </c>
      <c r="D1701" s="8" t="s">
        <v>2172</v>
      </c>
      <c r="E1701" s="6"/>
    </row>
    <row r="1702" spans="1:5" x14ac:dyDescent="0.25">
      <c r="A1702" s="5"/>
      <c r="B1702" s="7" t="s">
        <v>2173</v>
      </c>
      <c r="C1702" s="9">
        <v>43954.007638888892</v>
      </c>
      <c r="D1702" s="8" t="s">
        <v>42</v>
      </c>
      <c r="E1702" s="6"/>
    </row>
    <row r="1703" spans="1:5" x14ac:dyDescent="0.25">
      <c r="A1703" s="5"/>
      <c r="B1703" s="7" t="s">
        <v>2174</v>
      </c>
      <c r="C1703" s="9">
        <v>43954.007638888892</v>
      </c>
      <c r="D1703" s="8">
        <v>62</v>
      </c>
      <c r="E1703" s="6"/>
    </row>
    <row r="1704" spans="1:5" x14ac:dyDescent="0.25">
      <c r="A1704" s="5"/>
      <c r="B1704" s="7" t="s">
        <v>2175</v>
      </c>
      <c r="C1704" s="9">
        <v>43880.685416666667</v>
      </c>
      <c r="D1704" s="8" t="s">
        <v>2176</v>
      </c>
      <c r="E1704" s="6"/>
    </row>
    <row r="1705" spans="1:5" x14ac:dyDescent="0.25">
      <c r="A1705" s="5"/>
      <c r="B1705" s="7" t="s">
        <v>2177</v>
      </c>
      <c r="C1705" s="9">
        <v>44198.12222222222</v>
      </c>
      <c r="D1705" s="8" t="s">
        <v>61</v>
      </c>
      <c r="E1705" s="6"/>
    </row>
    <row r="1706" spans="1:5" x14ac:dyDescent="0.25">
      <c r="A1706" s="5"/>
      <c r="B1706" s="7" t="s">
        <v>2178</v>
      </c>
      <c r="C1706" s="9">
        <v>44198.12222222222</v>
      </c>
      <c r="D1706" s="8">
        <v>62</v>
      </c>
      <c r="E1706" s="6"/>
    </row>
    <row r="1707" spans="1:5" x14ac:dyDescent="0.25">
      <c r="A1707" s="5"/>
      <c r="B1707" s="7" t="s">
        <v>2179</v>
      </c>
      <c r="C1707" s="9">
        <v>44198.09652777778</v>
      </c>
      <c r="D1707" s="8" t="s">
        <v>55</v>
      </c>
      <c r="E1707" s="6"/>
    </row>
    <row r="1708" spans="1:5" x14ac:dyDescent="0.25">
      <c r="A1708" s="5"/>
      <c r="B1708" s="7" t="s">
        <v>2180</v>
      </c>
      <c r="C1708" s="9">
        <v>44563.193749999999</v>
      </c>
      <c r="D1708" s="8" t="s">
        <v>867</v>
      </c>
      <c r="E1708" s="6"/>
    </row>
    <row r="1709" spans="1:5" x14ac:dyDescent="0.25">
      <c r="A1709" s="5"/>
      <c r="B1709" s="7" t="s">
        <v>2181</v>
      </c>
      <c r="C1709" s="9">
        <v>44563.193749999999</v>
      </c>
      <c r="D1709" s="8">
        <v>62</v>
      </c>
      <c r="E1709" s="6"/>
    </row>
    <row r="1710" spans="1:5" x14ac:dyDescent="0.25">
      <c r="A1710" s="5"/>
      <c r="B1710" s="7" t="s">
        <v>2182</v>
      </c>
      <c r="C1710" s="9">
        <v>44563.161805555559</v>
      </c>
      <c r="D1710" s="8" t="s">
        <v>700</v>
      </c>
      <c r="E1710" s="6"/>
    </row>
    <row r="1711" spans="1:5" x14ac:dyDescent="0.25">
      <c r="A1711" s="5"/>
      <c r="B1711" s="7" t="s">
        <v>2183</v>
      </c>
      <c r="C1711" s="9">
        <v>44928.150694444441</v>
      </c>
      <c r="D1711" s="8" t="s">
        <v>872</v>
      </c>
      <c r="E1711" s="6"/>
    </row>
    <row r="1712" spans="1:5" x14ac:dyDescent="0.25">
      <c r="A1712" s="5"/>
      <c r="B1712" s="7" t="s">
        <v>2184</v>
      </c>
      <c r="C1712" s="9">
        <v>44928.150694444441</v>
      </c>
      <c r="D1712" s="8">
        <v>62</v>
      </c>
      <c r="E1712" s="6"/>
    </row>
    <row r="1713" spans="1:5" x14ac:dyDescent="0.25">
      <c r="A1713" s="5"/>
      <c r="B1713" s="7" t="s">
        <v>2185</v>
      </c>
      <c r="C1713" s="9">
        <v>44928.145833333336</v>
      </c>
      <c r="D1713" s="8" t="s">
        <v>33</v>
      </c>
      <c r="E1713" s="6"/>
    </row>
    <row r="1714" spans="1:5" x14ac:dyDescent="0.25">
      <c r="A1714" s="5"/>
      <c r="B1714" s="7" t="s">
        <v>2186</v>
      </c>
      <c r="C1714" s="9">
        <v>45293.177777777775</v>
      </c>
      <c r="D1714" s="8" t="s">
        <v>1445</v>
      </c>
      <c r="E1714" s="6"/>
    </row>
    <row r="1715" spans="1:5" x14ac:dyDescent="0.25">
      <c r="A1715" s="5"/>
      <c r="B1715" s="7" t="s">
        <v>2187</v>
      </c>
      <c r="C1715" s="9">
        <v>45293.177777777775</v>
      </c>
      <c r="D1715" s="8">
        <v>62</v>
      </c>
      <c r="E1715" s="6"/>
    </row>
    <row r="1716" spans="1:5" x14ac:dyDescent="0.25">
      <c r="A1716" s="5"/>
      <c r="B1716" s="7" t="s">
        <v>2188</v>
      </c>
      <c r="C1716" s="9">
        <v>45293.160416666666</v>
      </c>
      <c r="D1716" s="8" t="s">
        <v>951</v>
      </c>
      <c r="E1716" s="6"/>
    </row>
    <row r="1717" spans="1:5" x14ac:dyDescent="0.25">
      <c r="A1717" s="5"/>
      <c r="B1717" s="7" t="s">
        <v>2189</v>
      </c>
      <c r="C1717" s="9">
        <v>45475.21875</v>
      </c>
      <c r="D1717" s="8" t="s">
        <v>1894</v>
      </c>
      <c r="E1717" s="6"/>
    </row>
    <row r="1718" spans="1:5" x14ac:dyDescent="0.25">
      <c r="A1718" s="5"/>
      <c r="B1718" s="7" t="s">
        <v>2190</v>
      </c>
      <c r="C1718" s="9">
        <v>45475.21875</v>
      </c>
      <c r="D1718" s="8">
        <v>62</v>
      </c>
      <c r="E1718" s="6"/>
    </row>
    <row r="1719" spans="1:5" x14ac:dyDescent="0.25">
      <c r="A1719" s="5"/>
      <c r="B1719" s="7" t="s">
        <v>2191</v>
      </c>
      <c r="C1719" s="9">
        <v>45475.160416666666</v>
      </c>
      <c r="D1719" s="8" t="s">
        <v>1403</v>
      </c>
      <c r="E1719" s="6"/>
    </row>
    <row r="1720" spans="1:5" x14ac:dyDescent="0.25">
      <c r="A1720" s="5"/>
      <c r="B1720" s="7" t="s">
        <v>2192</v>
      </c>
      <c r="C1720" s="9">
        <v>45506.145138888889</v>
      </c>
      <c r="D1720" s="8" t="s">
        <v>877</v>
      </c>
      <c r="E1720" s="6"/>
    </row>
    <row r="1721" spans="1:5" x14ac:dyDescent="0.25">
      <c r="A1721" s="5"/>
      <c r="B1721" s="7" t="s">
        <v>2193</v>
      </c>
      <c r="C1721" s="9">
        <v>45506.145138888889</v>
      </c>
      <c r="D1721" s="8">
        <v>62</v>
      </c>
      <c r="E1721" s="6"/>
    </row>
    <row r="1722" spans="1:5" x14ac:dyDescent="0.25">
      <c r="A1722" s="5"/>
      <c r="B1722" s="7" t="s">
        <v>2194</v>
      </c>
      <c r="C1722" s="9">
        <v>45506.12777777778</v>
      </c>
      <c r="D1722" s="8" t="s">
        <v>1403</v>
      </c>
      <c r="E1722" s="6"/>
    </row>
    <row r="1723" spans="1:5" x14ac:dyDescent="0.25">
      <c r="A1723" s="5"/>
      <c r="B1723" s="7" t="s">
        <v>2195</v>
      </c>
      <c r="C1723" s="9">
        <v>45537.238888888889</v>
      </c>
      <c r="D1723" s="8" t="s">
        <v>877</v>
      </c>
      <c r="E1723" s="6"/>
    </row>
    <row r="1724" spans="1:5" x14ac:dyDescent="0.25">
      <c r="A1724" s="5"/>
      <c r="B1724" s="7" t="s">
        <v>2196</v>
      </c>
      <c r="C1724" s="9">
        <v>45537.238888888889</v>
      </c>
      <c r="D1724" s="8">
        <v>62</v>
      </c>
      <c r="E1724" s="6"/>
    </row>
    <row r="1725" spans="1:5" x14ac:dyDescent="0.25">
      <c r="A1725" s="5"/>
      <c r="B1725" s="7" t="s">
        <v>2197</v>
      </c>
      <c r="C1725" s="9">
        <v>45537.142361111109</v>
      </c>
      <c r="D1725" s="8" t="s">
        <v>1403</v>
      </c>
      <c r="E1725" s="6"/>
    </row>
    <row r="1726" spans="1:5" x14ac:dyDescent="0.25">
      <c r="A1726" s="5"/>
      <c r="B1726" s="7" t="s">
        <v>2198</v>
      </c>
      <c r="C1726" s="9">
        <v>45567.200694444444</v>
      </c>
      <c r="D1726" s="8" t="s">
        <v>877</v>
      </c>
      <c r="E1726" s="6"/>
    </row>
    <row r="1727" spans="1:5" x14ac:dyDescent="0.25">
      <c r="A1727" s="5"/>
      <c r="B1727" s="7" t="s">
        <v>2199</v>
      </c>
      <c r="C1727" s="9">
        <v>45567.200694444444</v>
      </c>
      <c r="D1727" s="8">
        <v>62</v>
      </c>
      <c r="E1727" s="6"/>
    </row>
    <row r="1728" spans="1:5" x14ac:dyDescent="0.25">
      <c r="A1728" s="5"/>
      <c r="B1728" s="7" t="s">
        <v>2200</v>
      </c>
      <c r="C1728" s="9">
        <v>45567.164583333331</v>
      </c>
      <c r="D1728" s="8" t="s">
        <v>2201</v>
      </c>
      <c r="E1728" s="6"/>
    </row>
    <row r="1729" spans="1:5" x14ac:dyDescent="0.25">
      <c r="A1729" s="5"/>
      <c r="B1729" s="7" t="s">
        <v>2202</v>
      </c>
      <c r="C1729" s="9">
        <v>45569.254166666666</v>
      </c>
      <c r="D1729" s="8" t="s">
        <v>877</v>
      </c>
      <c r="E1729" s="6"/>
    </row>
    <row r="1730" spans="1:5" x14ac:dyDescent="0.25">
      <c r="A1730" s="5"/>
      <c r="B1730" s="7" t="s">
        <v>2203</v>
      </c>
      <c r="C1730" s="9">
        <v>45569.254166666666</v>
      </c>
      <c r="D1730" s="8">
        <v>62</v>
      </c>
      <c r="E1730" s="6"/>
    </row>
    <row r="1731" spans="1:5" x14ac:dyDescent="0.25">
      <c r="A1731" s="5"/>
      <c r="B1731" s="7" t="s">
        <v>2204</v>
      </c>
      <c r="C1731" s="9">
        <v>45569.179166666669</v>
      </c>
      <c r="D1731" s="8" t="s">
        <v>2201</v>
      </c>
      <c r="E1731" s="6"/>
    </row>
    <row r="1732" spans="1:5" x14ac:dyDescent="0.25">
      <c r="A1732" s="5"/>
      <c r="B1732" s="7" t="s">
        <v>2205</v>
      </c>
      <c r="C1732" s="9">
        <v>45570.179166666669</v>
      </c>
      <c r="D1732" s="8" t="s">
        <v>877</v>
      </c>
      <c r="E1732" s="6"/>
    </row>
    <row r="1733" spans="1:5" x14ac:dyDescent="0.25">
      <c r="A1733" s="5"/>
      <c r="B1733" s="7" t="s">
        <v>2206</v>
      </c>
      <c r="C1733" s="9">
        <v>45570.179166666669</v>
      </c>
      <c r="D1733" s="8">
        <v>62</v>
      </c>
      <c r="E1733" s="6"/>
    </row>
    <row r="1734" spans="1:5" x14ac:dyDescent="0.25">
      <c r="A1734" s="5"/>
      <c r="B1734" s="7" t="s">
        <v>2207</v>
      </c>
      <c r="C1734" s="9">
        <v>45570.149305555555</v>
      </c>
      <c r="D1734" s="8" t="s">
        <v>2201</v>
      </c>
      <c r="E1734" s="6"/>
    </row>
    <row r="1735" spans="1:5" x14ac:dyDescent="0.25">
      <c r="A1735" s="5"/>
      <c r="B1735" s="7" t="s">
        <v>2208</v>
      </c>
      <c r="C1735" s="9">
        <v>45571.220833333333</v>
      </c>
      <c r="D1735" s="8" t="s">
        <v>877</v>
      </c>
      <c r="E1735" s="6"/>
    </row>
    <row r="1736" spans="1:5" x14ac:dyDescent="0.25">
      <c r="A1736" s="5"/>
      <c r="B1736" s="7" t="s">
        <v>2209</v>
      </c>
      <c r="C1736" s="9">
        <v>45571.220833333333</v>
      </c>
      <c r="D1736" s="8">
        <v>62</v>
      </c>
      <c r="E1736" s="6"/>
    </row>
    <row r="1737" spans="1:5" x14ac:dyDescent="0.25">
      <c r="A1737" s="5"/>
      <c r="B1737" s="7" t="s">
        <v>2210</v>
      </c>
      <c r="C1737" s="9">
        <v>45571.168749999997</v>
      </c>
      <c r="D1737" s="8" t="s">
        <v>2201</v>
      </c>
      <c r="E1737" s="6"/>
    </row>
    <row r="1738" spans="1:5" x14ac:dyDescent="0.25">
      <c r="A1738" s="5"/>
      <c r="B1738" s="7" t="s">
        <v>2211</v>
      </c>
      <c r="C1738" s="9">
        <v>45571.220833333333</v>
      </c>
      <c r="D1738" s="8">
        <v>57</v>
      </c>
      <c r="E1738" s="6"/>
    </row>
    <row r="1739" spans="1:5" x14ac:dyDescent="0.25">
      <c r="A1739" s="5"/>
      <c r="B1739" s="7" t="s">
        <v>2212</v>
      </c>
      <c r="C1739" s="9">
        <v>45572.182638888888</v>
      </c>
      <c r="D1739" s="8" t="s">
        <v>877</v>
      </c>
      <c r="E1739" s="6"/>
    </row>
    <row r="1740" spans="1:5" x14ac:dyDescent="0.25">
      <c r="A1740" s="5"/>
      <c r="B1740" s="7" t="s">
        <v>2213</v>
      </c>
      <c r="C1740" s="9">
        <v>45572.182638888888</v>
      </c>
      <c r="D1740" s="8">
        <v>62</v>
      </c>
      <c r="E1740" s="6"/>
    </row>
    <row r="1741" spans="1:5" x14ac:dyDescent="0.25">
      <c r="A1741" s="5"/>
      <c r="B1741" s="7" t="s">
        <v>2214</v>
      </c>
      <c r="C1741" s="9">
        <v>45572.15347222222</v>
      </c>
      <c r="D1741" s="8" t="s">
        <v>2201</v>
      </c>
      <c r="E1741" s="6"/>
    </row>
    <row r="1742" spans="1:5" x14ac:dyDescent="0.25">
      <c r="A1742" s="5"/>
      <c r="B1742" s="7" t="s">
        <v>2215</v>
      </c>
      <c r="C1742" s="9">
        <v>45572.182638888888</v>
      </c>
      <c r="D1742" s="8">
        <v>57</v>
      </c>
      <c r="E1742" s="6"/>
    </row>
    <row r="1743" spans="1:5" x14ac:dyDescent="0.25">
      <c r="A1743" s="5"/>
      <c r="B1743" s="7" t="s">
        <v>2216</v>
      </c>
      <c r="C1743" s="9">
        <v>45573.186111111114</v>
      </c>
      <c r="D1743" s="8" t="s">
        <v>877</v>
      </c>
      <c r="E1743" s="6"/>
    </row>
    <row r="1744" spans="1:5" x14ac:dyDescent="0.25">
      <c r="A1744" s="5"/>
      <c r="B1744" s="7" t="s">
        <v>2217</v>
      </c>
      <c r="C1744" s="9">
        <v>45573.186111111114</v>
      </c>
      <c r="D1744" s="8">
        <v>62</v>
      </c>
      <c r="E1744" s="6"/>
    </row>
    <row r="1745" spans="1:5" x14ac:dyDescent="0.25">
      <c r="A1745" s="5"/>
      <c r="B1745" s="7" t="s">
        <v>2218</v>
      </c>
      <c r="C1745" s="9">
        <v>45573.163888888892</v>
      </c>
      <c r="D1745" s="8" t="s">
        <v>2201</v>
      </c>
      <c r="E1745" s="6"/>
    </row>
    <row r="1746" spans="1:5" x14ac:dyDescent="0.25">
      <c r="A1746" s="5"/>
      <c r="B1746" s="7" t="s">
        <v>2219</v>
      </c>
      <c r="C1746" s="9">
        <v>45573.186111111114</v>
      </c>
      <c r="D1746" s="8">
        <v>57</v>
      </c>
      <c r="E1746" s="6"/>
    </row>
    <row r="1747" spans="1:5" x14ac:dyDescent="0.25">
      <c r="A1747" s="5"/>
      <c r="B1747" s="7" t="s">
        <v>2220</v>
      </c>
      <c r="C1747" s="9">
        <v>45574.181944444441</v>
      </c>
      <c r="D1747" s="8" t="s">
        <v>877</v>
      </c>
      <c r="E1747" s="6"/>
    </row>
    <row r="1748" spans="1:5" x14ac:dyDescent="0.25">
      <c r="A1748" s="5"/>
      <c r="B1748" s="7" t="s">
        <v>2221</v>
      </c>
      <c r="C1748" s="9">
        <v>45574.181944444441</v>
      </c>
      <c r="D1748" s="8">
        <v>62</v>
      </c>
      <c r="E1748" s="6"/>
    </row>
    <row r="1749" spans="1:5" x14ac:dyDescent="0.25">
      <c r="A1749" s="5"/>
      <c r="B1749" s="7" t="s">
        <v>2222</v>
      </c>
      <c r="C1749" s="9">
        <v>45574.143055555556</v>
      </c>
      <c r="D1749" s="8" t="s">
        <v>2201</v>
      </c>
      <c r="E1749" s="6"/>
    </row>
    <row r="1750" spans="1:5" x14ac:dyDescent="0.25">
      <c r="A1750" s="5"/>
      <c r="B1750" s="7" t="s">
        <v>2223</v>
      </c>
      <c r="C1750" s="9">
        <v>45574.181250000001</v>
      </c>
      <c r="D1750" s="8">
        <v>57</v>
      </c>
      <c r="E1750" s="6"/>
    </row>
    <row r="1751" spans="1:5" x14ac:dyDescent="0.25">
      <c r="A1751" s="5"/>
      <c r="B1751" s="7" t="s">
        <v>2224</v>
      </c>
      <c r="C1751" s="9">
        <v>45574.181944444441</v>
      </c>
      <c r="D1751" s="8" t="s">
        <v>877</v>
      </c>
      <c r="E1751" s="6"/>
    </row>
    <row r="1752" spans="1:5" x14ac:dyDescent="0.25">
      <c r="A1752" s="5"/>
      <c r="B1752" s="7" t="s">
        <v>2225</v>
      </c>
      <c r="C1752" s="9">
        <v>45574.181944444441</v>
      </c>
      <c r="D1752" s="8">
        <v>62</v>
      </c>
      <c r="E1752" s="6"/>
    </row>
    <row r="1753" spans="1:5" x14ac:dyDescent="0.25">
      <c r="A1753" s="5"/>
      <c r="B1753" s="7" t="s">
        <v>2226</v>
      </c>
      <c r="C1753" s="9">
        <v>45517.202777777777</v>
      </c>
      <c r="D1753" s="8" t="s">
        <v>1409</v>
      </c>
      <c r="E1753" s="6"/>
    </row>
    <row r="1754" spans="1:5" x14ac:dyDescent="0.25">
      <c r="A1754" s="5"/>
      <c r="B1754" s="7" t="s">
        <v>2227</v>
      </c>
      <c r="C1754" s="9">
        <v>45517.202777777777</v>
      </c>
      <c r="D1754" s="8">
        <v>57</v>
      </c>
      <c r="E1754" s="6"/>
    </row>
    <row r="1755" spans="1:5" x14ac:dyDescent="0.25">
      <c r="A1755" s="5"/>
      <c r="B1755" s="7" t="s">
        <v>2228</v>
      </c>
      <c r="C1755" s="9">
        <v>45574.143055555556</v>
      </c>
      <c r="D1755" s="8" t="s">
        <v>2201</v>
      </c>
      <c r="E1755" s="6"/>
    </row>
    <row r="1756" spans="1:5" x14ac:dyDescent="0.25">
      <c r="A1756" s="5"/>
      <c r="B1756" s="7" t="s">
        <v>2229</v>
      </c>
      <c r="C1756" s="9">
        <v>45574.181250000001</v>
      </c>
      <c r="D1756" s="8">
        <v>57</v>
      </c>
      <c r="E1756" s="6"/>
    </row>
    <row r="1757" spans="1:5" x14ac:dyDescent="0.25">
      <c r="A1757" s="5"/>
      <c r="B1757" s="7" t="s">
        <v>2230</v>
      </c>
      <c r="C1757" s="9">
        <v>45341.543749999997</v>
      </c>
      <c r="D1757" s="8" t="s">
        <v>500</v>
      </c>
      <c r="E1757" s="6"/>
    </row>
    <row r="1758" spans="1:5" x14ac:dyDescent="0.25">
      <c r="A1758" s="5"/>
      <c r="B1758" s="7" t="s">
        <v>2231</v>
      </c>
      <c r="C1758" s="9">
        <v>45093.744444444441</v>
      </c>
      <c r="D1758" s="8" t="s">
        <v>877</v>
      </c>
      <c r="E1758" s="6"/>
    </row>
    <row r="1759" spans="1:5" x14ac:dyDescent="0.25">
      <c r="A1759" s="5"/>
      <c r="B1759" s="7" t="s">
        <v>2232</v>
      </c>
      <c r="C1759" s="9">
        <v>45574.212500000001</v>
      </c>
      <c r="D1759" s="8" t="s">
        <v>6</v>
      </c>
      <c r="E1759" s="6"/>
    </row>
    <row r="1760" spans="1:5" x14ac:dyDescent="0.25">
      <c r="A1760" s="5"/>
      <c r="B1760" s="7" t="s">
        <v>2233</v>
      </c>
      <c r="C1760" s="9">
        <v>45574.4375</v>
      </c>
      <c r="D1760" s="8" t="s">
        <v>112</v>
      </c>
      <c r="E1760" s="6"/>
    </row>
    <row r="1761" spans="1:5" x14ac:dyDescent="0.25">
      <c r="A1761" s="5"/>
      <c r="B1761" s="7" t="s">
        <v>2234</v>
      </c>
      <c r="C1761" s="9">
        <v>45574.143055555556</v>
      </c>
      <c r="D1761" s="8">
        <v>516</v>
      </c>
      <c r="E1761" s="6"/>
    </row>
    <row r="1762" spans="1:5" x14ac:dyDescent="0.25">
      <c r="A1762" s="5"/>
      <c r="B1762" s="7" t="s">
        <v>2235</v>
      </c>
      <c r="C1762" s="9">
        <v>45574.129166666666</v>
      </c>
      <c r="D1762" s="8">
        <v>207</v>
      </c>
      <c r="E1762" s="6"/>
    </row>
    <row r="1763" spans="1:5" ht="30" x14ac:dyDescent="0.25">
      <c r="A1763" s="5"/>
      <c r="B1763" s="7" t="s">
        <v>2236</v>
      </c>
      <c r="C1763" s="9">
        <v>43216.969444444447</v>
      </c>
      <c r="D1763" s="8" t="s">
        <v>877</v>
      </c>
      <c r="E1763" s="6"/>
    </row>
    <row r="1764" spans="1:5" ht="30" x14ac:dyDescent="0.25">
      <c r="A1764" s="5"/>
      <c r="B1764" s="7" t="s">
        <v>2237</v>
      </c>
      <c r="C1764" s="9">
        <v>43223.737500000003</v>
      </c>
      <c r="D1764" s="8">
        <v>83</v>
      </c>
      <c r="E1764" s="6"/>
    </row>
    <row r="1765" spans="1:5" x14ac:dyDescent="0.25">
      <c r="A1765" s="5"/>
      <c r="B1765" s="7" t="s">
        <v>2238</v>
      </c>
      <c r="C1765" s="9">
        <v>41641.137499999997</v>
      </c>
      <c r="D1765" s="8" t="s">
        <v>2239</v>
      </c>
      <c r="E1765" s="6"/>
    </row>
    <row r="1766" spans="1:5" ht="30" x14ac:dyDescent="0.25">
      <c r="A1766" s="5"/>
      <c r="B1766" s="7" t="s">
        <v>2240</v>
      </c>
      <c r="C1766" s="9">
        <v>43216.984027777777</v>
      </c>
      <c r="D1766" s="8" t="s">
        <v>721</v>
      </c>
      <c r="E1766" s="6"/>
    </row>
    <row r="1767" spans="1:5" ht="30" x14ac:dyDescent="0.25">
      <c r="A1767" s="5"/>
      <c r="B1767" s="7" t="s">
        <v>2241</v>
      </c>
      <c r="C1767" s="9">
        <v>43223.751388888886</v>
      </c>
      <c r="D1767" s="8">
        <v>83</v>
      </c>
      <c r="E1767" s="6"/>
    </row>
    <row r="1768" spans="1:5" x14ac:dyDescent="0.25">
      <c r="A1768" s="5"/>
      <c r="B1768" s="7" t="s">
        <v>2242</v>
      </c>
      <c r="C1768" s="9">
        <v>42006.228472222225</v>
      </c>
      <c r="D1768" s="8" t="s">
        <v>1424</v>
      </c>
      <c r="E1768" s="6"/>
    </row>
    <row r="1769" spans="1:5" ht="30" x14ac:dyDescent="0.25">
      <c r="A1769" s="5"/>
      <c r="B1769" s="7" t="s">
        <v>2243</v>
      </c>
      <c r="C1769" s="9">
        <v>43217.01666666667</v>
      </c>
      <c r="D1769" s="8" t="s">
        <v>2244</v>
      </c>
      <c r="E1769" s="6"/>
    </row>
    <row r="1770" spans="1:5" ht="30" x14ac:dyDescent="0.25">
      <c r="A1770" s="5"/>
      <c r="B1770" s="7" t="s">
        <v>2245</v>
      </c>
      <c r="C1770" s="9">
        <v>43223.74722222222</v>
      </c>
      <c r="D1770" s="8">
        <v>83</v>
      </c>
      <c r="E1770" s="6"/>
    </row>
    <row r="1771" spans="1:5" x14ac:dyDescent="0.25">
      <c r="A1771" s="5"/>
      <c r="B1771" s="7" t="s">
        <v>2246</v>
      </c>
      <c r="C1771" s="9">
        <v>42371.249305555553</v>
      </c>
      <c r="D1771" s="8" t="s">
        <v>1440</v>
      </c>
      <c r="E1771" s="6"/>
    </row>
    <row r="1772" spans="1:5" ht="30" x14ac:dyDescent="0.25">
      <c r="A1772" s="5"/>
      <c r="B1772" s="7" t="s">
        <v>2247</v>
      </c>
      <c r="C1772" s="9">
        <v>43216.981249999997</v>
      </c>
      <c r="D1772" s="8" t="s">
        <v>2120</v>
      </c>
      <c r="E1772" s="6"/>
    </row>
    <row r="1773" spans="1:5" ht="30" x14ac:dyDescent="0.25">
      <c r="A1773" s="5"/>
      <c r="B1773" s="7" t="s">
        <v>2248</v>
      </c>
      <c r="C1773" s="9">
        <v>43223.738888888889</v>
      </c>
      <c r="D1773" s="8">
        <v>83</v>
      </c>
      <c r="E1773" s="6"/>
    </row>
    <row r="1774" spans="1:5" x14ac:dyDescent="0.25">
      <c r="A1774" s="5"/>
      <c r="B1774" s="7" t="s">
        <v>2249</v>
      </c>
      <c r="C1774" s="9">
        <v>42737.231944444444</v>
      </c>
      <c r="D1774" s="8" t="s">
        <v>2250</v>
      </c>
      <c r="E1774" s="6"/>
    </row>
    <row r="1775" spans="1:5" ht="30" x14ac:dyDescent="0.25">
      <c r="A1775" s="5"/>
      <c r="B1775" s="7" t="s">
        <v>2251</v>
      </c>
      <c r="C1775" s="9">
        <v>43216.992361111108</v>
      </c>
      <c r="D1775" s="8" t="s">
        <v>2252</v>
      </c>
      <c r="E1775" s="6"/>
    </row>
    <row r="1776" spans="1:5" ht="30" x14ac:dyDescent="0.25">
      <c r="A1776" s="5"/>
      <c r="B1776" s="7" t="s">
        <v>2253</v>
      </c>
      <c r="C1776" s="9">
        <v>43223.722916666666</v>
      </c>
      <c r="D1776" s="8">
        <v>83</v>
      </c>
      <c r="E1776" s="6"/>
    </row>
    <row r="1777" spans="1:5" x14ac:dyDescent="0.25">
      <c r="A1777" s="5"/>
      <c r="B1777" s="7" t="s">
        <v>2254</v>
      </c>
      <c r="C1777" s="9">
        <v>43102.09375</v>
      </c>
      <c r="D1777" s="8" t="s">
        <v>2255</v>
      </c>
      <c r="E1777" s="6"/>
    </row>
    <row r="1778" spans="1:5" ht="30" x14ac:dyDescent="0.25">
      <c r="A1778" s="5"/>
      <c r="B1778" s="7" t="s">
        <v>2256</v>
      </c>
      <c r="C1778" s="9">
        <v>43467.067361111112</v>
      </c>
      <c r="D1778" s="8" t="s">
        <v>2257</v>
      </c>
      <c r="E1778" s="6"/>
    </row>
    <row r="1779" spans="1:5" ht="30" x14ac:dyDescent="0.25">
      <c r="A1779" s="5"/>
      <c r="B1779" s="7" t="s">
        <v>2258</v>
      </c>
      <c r="C1779" s="9">
        <v>43467.067361111112</v>
      </c>
      <c r="D1779" s="8">
        <v>83</v>
      </c>
      <c r="E1779" s="6"/>
    </row>
    <row r="1780" spans="1:5" x14ac:dyDescent="0.25">
      <c r="A1780" s="5"/>
      <c r="B1780" s="7" t="s">
        <v>2259</v>
      </c>
      <c r="C1780" s="9">
        <v>43467.04791666667</v>
      </c>
      <c r="D1780" s="8" t="s">
        <v>905</v>
      </c>
      <c r="E1780" s="6"/>
    </row>
    <row r="1781" spans="1:5" ht="30" x14ac:dyDescent="0.25">
      <c r="A1781" s="5"/>
      <c r="B1781" s="7" t="s">
        <v>2260</v>
      </c>
      <c r="C1781" s="9">
        <v>43954.02847222222</v>
      </c>
      <c r="D1781" s="8" t="s">
        <v>1317</v>
      </c>
      <c r="E1781" s="6"/>
    </row>
    <row r="1782" spans="1:5" ht="30" x14ac:dyDescent="0.25">
      <c r="A1782" s="5"/>
      <c r="B1782" s="7" t="s">
        <v>2261</v>
      </c>
      <c r="C1782" s="9">
        <v>43954.02847222222</v>
      </c>
      <c r="D1782" s="8">
        <v>83</v>
      </c>
      <c r="E1782" s="6"/>
    </row>
    <row r="1783" spans="1:5" x14ac:dyDescent="0.25">
      <c r="A1783" s="5"/>
      <c r="B1783" s="7" t="s">
        <v>2262</v>
      </c>
      <c r="C1783" s="9">
        <v>43880.686111111114</v>
      </c>
      <c r="D1783" s="8" t="s">
        <v>721</v>
      </c>
      <c r="E1783" s="6"/>
    </row>
    <row r="1784" spans="1:5" ht="30" x14ac:dyDescent="0.25">
      <c r="A1784" s="5"/>
      <c r="B1784" s="7" t="s">
        <v>2263</v>
      </c>
      <c r="C1784" s="9">
        <v>44198.134027777778</v>
      </c>
      <c r="D1784" s="8" t="s">
        <v>2264</v>
      </c>
      <c r="E1784" s="6"/>
    </row>
    <row r="1785" spans="1:5" ht="30" x14ac:dyDescent="0.25">
      <c r="A1785" s="5"/>
      <c r="B1785" s="7" t="s">
        <v>2265</v>
      </c>
      <c r="C1785" s="9">
        <v>44198.134027777778</v>
      </c>
      <c r="D1785" s="8">
        <v>83</v>
      </c>
      <c r="E1785" s="6"/>
    </row>
    <row r="1786" spans="1:5" x14ac:dyDescent="0.25">
      <c r="A1786" s="5"/>
      <c r="B1786" s="7" t="s">
        <v>2266</v>
      </c>
      <c r="C1786" s="9">
        <v>44198.101388888892</v>
      </c>
      <c r="D1786" s="8" t="s">
        <v>1891</v>
      </c>
      <c r="E1786" s="6"/>
    </row>
    <row r="1787" spans="1:5" ht="30" x14ac:dyDescent="0.25">
      <c r="A1787" s="5"/>
      <c r="B1787" s="7" t="s">
        <v>2267</v>
      </c>
      <c r="C1787" s="9">
        <v>44563.227777777778</v>
      </c>
      <c r="D1787" s="8" t="s">
        <v>2268</v>
      </c>
      <c r="E1787" s="6"/>
    </row>
    <row r="1788" spans="1:5" ht="30" x14ac:dyDescent="0.25">
      <c r="A1788" s="5"/>
      <c r="B1788" s="7" t="s">
        <v>2269</v>
      </c>
      <c r="C1788" s="9">
        <v>44563.227777777778</v>
      </c>
      <c r="D1788" s="8">
        <v>83</v>
      </c>
      <c r="E1788" s="6"/>
    </row>
    <row r="1789" spans="1:5" x14ac:dyDescent="0.25">
      <c r="A1789" s="5"/>
      <c r="B1789" s="7" t="s">
        <v>2270</v>
      </c>
      <c r="C1789" s="9">
        <v>44563.211111111108</v>
      </c>
      <c r="D1789" s="8" t="s">
        <v>2271</v>
      </c>
      <c r="E1789" s="6"/>
    </row>
    <row r="1790" spans="1:5" ht="30" x14ac:dyDescent="0.25">
      <c r="A1790" s="5"/>
      <c r="B1790" s="7" t="s">
        <v>2272</v>
      </c>
      <c r="C1790" s="9">
        <v>44928.192361111112</v>
      </c>
      <c r="D1790" s="8" t="s">
        <v>2273</v>
      </c>
      <c r="E1790" s="6"/>
    </row>
    <row r="1791" spans="1:5" ht="30" x14ac:dyDescent="0.25">
      <c r="A1791" s="5"/>
      <c r="B1791" s="7" t="s">
        <v>2274</v>
      </c>
      <c r="C1791" s="9">
        <v>44928.192361111112</v>
      </c>
      <c r="D1791" s="8">
        <v>83</v>
      </c>
      <c r="E1791" s="6"/>
    </row>
    <row r="1792" spans="1:5" x14ac:dyDescent="0.25">
      <c r="A1792" s="5"/>
      <c r="B1792" s="7" t="s">
        <v>2275</v>
      </c>
      <c r="C1792" s="9">
        <v>44928.180555555555</v>
      </c>
      <c r="D1792" s="8" t="s">
        <v>2276</v>
      </c>
      <c r="E1792" s="6"/>
    </row>
    <row r="1793" spans="1:5" ht="30" x14ac:dyDescent="0.25">
      <c r="A1793" s="5"/>
      <c r="B1793" s="7" t="s">
        <v>2277</v>
      </c>
      <c r="C1793" s="9">
        <v>45293.182638888888</v>
      </c>
      <c r="D1793" s="8" t="s">
        <v>2278</v>
      </c>
      <c r="E1793" s="6"/>
    </row>
    <row r="1794" spans="1:5" ht="30" x14ac:dyDescent="0.25">
      <c r="A1794" s="5"/>
      <c r="B1794" s="7" t="s">
        <v>2279</v>
      </c>
      <c r="C1794" s="9">
        <v>45293.182638888888</v>
      </c>
      <c r="D1794" s="8">
        <v>83</v>
      </c>
      <c r="E1794" s="6"/>
    </row>
    <row r="1795" spans="1:5" x14ac:dyDescent="0.25">
      <c r="A1795" s="5"/>
      <c r="B1795" s="7" t="s">
        <v>2280</v>
      </c>
      <c r="C1795" s="9">
        <v>45293.164583333331</v>
      </c>
      <c r="D1795" s="8" t="s">
        <v>2252</v>
      </c>
      <c r="E1795" s="6"/>
    </row>
    <row r="1796" spans="1:5" ht="30" x14ac:dyDescent="0.25">
      <c r="A1796" s="5"/>
      <c r="B1796" s="7" t="s">
        <v>2281</v>
      </c>
      <c r="C1796" s="9">
        <v>45475.218055555553</v>
      </c>
      <c r="D1796" s="8" t="s">
        <v>2282</v>
      </c>
      <c r="E1796" s="6"/>
    </row>
    <row r="1797" spans="1:5" ht="30" x14ac:dyDescent="0.25">
      <c r="A1797" s="5"/>
      <c r="B1797" s="7" t="s">
        <v>2283</v>
      </c>
      <c r="C1797" s="9">
        <v>45475.218055555553</v>
      </c>
      <c r="D1797" s="8">
        <v>83</v>
      </c>
      <c r="E1797" s="6"/>
    </row>
    <row r="1798" spans="1:5" x14ac:dyDescent="0.25">
      <c r="A1798" s="5"/>
      <c r="B1798" s="7" t="s">
        <v>2284</v>
      </c>
      <c r="C1798" s="9">
        <v>45475.188194444447</v>
      </c>
      <c r="D1798" s="8" t="s">
        <v>2285</v>
      </c>
      <c r="E1798" s="6"/>
    </row>
    <row r="1799" spans="1:5" ht="30" x14ac:dyDescent="0.25">
      <c r="A1799" s="5"/>
      <c r="B1799" s="7" t="s">
        <v>2286</v>
      </c>
      <c r="C1799" s="9">
        <v>45506.252083333333</v>
      </c>
      <c r="D1799" s="8" t="s">
        <v>2287</v>
      </c>
      <c r="E1799" s="6"/>
    </row>
    <row r="1800" spans="1:5" ht="30" x14ac:dyDescent="0.25">
      <c r="A1800" s="5"/>
      <c r="B1800" s="7" t="s">
        <v>2288</v>
      </c>
      <c r="C1800" s="9">
        <v>45506.252083333333</v>
      </c>
      <c r="D1800" s="8">
        <v>83</v>
      </c>
      <c r="E1800" s="6"/>
    </row>
    <row r="1801" spans="1:5" x14ac:dyDescent="0.25">
      <c r="A1801" s="5"/>
      <c r="B1801" s="7" t="s">
        <v>2289</v>
      </c>
      <c r="C1801" s="9">
        <v>45506.15</v>
      </c>
      <c r="D1801" s="8" t="s">
        <v>2290</v>
      </c>
      <c r="E1801" s="6"/>
    </row>
    <row r="1802" spans="1:5" ht="30" x14ac:dyDescent="0.25">
      <c r="A1802" s="5"/>
      <c r="B1802" s="7" t="s">
        <v>2291</v>
      </c>
      <c r="C1802" s="9">
        <v>45537.220138888886</v>
      </c>
      <c r="D1802" s="8" t="s">
        <v>2292</v>
      </c>
      <c r="E1802" s="6"/>
    </row>
    <row r="1803" spans="1:5" ht="30" x14ac:dyDescent="0.25">
      <c r="A1803" s="5"/>
      <c r="B1803" s="7" t="s">
        <v>2293</v>
      </c>
      <c r="C1803" s="9">
        <v>45537.220138888886</v>
      </c>
      <c r="D1803" s="8">
        <v>83</v>
      </c>
      <c r="E1803" s="6"/>
    </row>
    <row r="1804" spans="1:5" x14ac:dyDescent="0.25">
      <c r="A1804" s="5"/>
      <c r="B1804" s="7" t="s">
        <v>2294</v>
      </c>
      <c r="C1804" s="9">
        <v>45537.168749999997</v>
      </c>
      <c r="D1804" s="8" t="s">
        <v>2295</v>
      </c>
      <c r="E1804" s="6"/>
    </row>
    <row r="1805" spans="1:5" ht="30" x14ac:dyDescent="0.25">
      <c r="A1805" s="5"/>
      <c r="B1805" s="7" t="s">
        <v>2296</v>
      </c>
      <c r="C1805" s="9">
        <v>45567.198611111111</v>
      </c>
      <c r="D1805" s="8" t="s">
        <v>2297</v>
      </c>
      <c r="E1805" s="6"/>
    </row>
    <row r="1806" spans="1:5" ht="30" x14ac:dyDescent="0.25">
      <c r="A1806" s="5"/>
      <c r="B1806" s="7" t="s">
        <v>2298</v>
      </c>
      <c r="C1806" s="9">
        <v>45567.198611111111</v>
      </c>
      <c r="D1806" s="8">
        <v>83</v>
      </c>
      <c r="E1806" s="6"/>
    </row>
    <row r="1807" spans="1:5" x14ac:dyDescent="0.25">
      <c r="A1807" s="5"/>
      <c r="B1807" s="7" t="s">
        <v>2299</v>
      </c>
      <c r="C1807" s="9">
        <v>45567.168749999997</v>
      </c>
      <c r="D1807" s="8" t="s">
        <v>764</v>
      </c>
      <c r="E1807" s="6"/>
    </row>
    <row r="1808" spans="1:5" ht="30" x14ac:dyDescent="0.25">
      <c r="A1808" s="5"/>
      <c r="B1808" s="7" t="s">
        <v>2300</v>
      </c>
      <c r="C1808" s="9">
        <v>45569.191666666666</v>
      </c>
      <c r="D1808" s="8" t="s">
        <v>2297</v>
      </c>
      <c r="E1808" s="6"/>
    </row>
    <row r="1809" spans="1:5" ht="30" x14ac:dyDescent="0.25">
      <c r="A1809" s="5"/>
      <c r="B1809" s="7" t="s">
        <v>2301</v>
      </c>
      <c r="C1809" s="9">
        <v>45569.191666666666</v>
      </c>
      <c r="D1809" s="8">
        <v>83</v>
      </c>
      <c r="E1809" s="6"/>
    </row>
    <row r="1810" spans="1:5" x14ac:dyDescent="0.25">
      <c r="A1810" s="5"/>
      <c r="B1810" s="7" t="s">
        <v>2302</v>
      </c>
      <c r="C1810" s="9">
        <v>45569.152777777781</v>
      </c>
      <c r="D1810" s="8" t="s">
        <v>764</v>
      </c>
      <c r="E1810" s="6"/>
    </row>
    <row r="1811" spans="1:5" ht="30" x14ac:dyDescent="0.25">
      <c r="A1811" s="5"/>
      <c r="B1811" s="7" t="s">
        <v>2303</v>
      </c>
      <c r="C1811" s="9">
        <v>45570.239583333336</v>
      </c>
      <c r="D1811" s="8" t="s">
        <v>2304</v>
      </c>
      <c r="E1811" s="6"/>
    </row>
    <row r="1812" spans="1:5" ht="30" x14ac:dyDescent="0.25">
      <c r="A1812" s="5"/>
      <c r="B1812" s="7" t="s">
        <v>2305</v>
      </c>
      <c r="C1812" s="9">
        <v>45570.240277777775</v>
      </c>
      <c r="D1812" s="8">
        <v>83</v>
      </c>
      <c r="E1812" s="6"/>
    </row>
    <row r="1813" spans="1:5" x14ac:dyDescent="0.25">
      <c r="A1813" s="5"/>
      <c r="B1813" s="7" t="s">
        <v>2306</v>
      </c>
      <c r="C1813" s="9">
        <v>45570.171527777777</v>
      </c>
      <c r="D1813" s="8" t="s">
        <v>764</v>
      </c>
      <c r="E1813" s="6"/>
    </row>
    <row r="1814" spans="1:5" ht="30" x14ac:dyDescent="0.25">
      <c r="A1814" s="5"/>
      <c r="B1814" s="7" t="s">
        <v>2307</v>
      </c>
      <c r="C1814" s="9">
        <v>45571.217361111114</v>
      </c>
      <c r="D1814" s="8" t="s">
        <v>2304</v>
      </c>
      <c r="E1814" s="6"/>
    </row>
    <row r="1815" spans="1:5" ht="30" x14ac:dyDescent="0.25">
      <c r="A1815" s="5"/>
      <c r="B1815" s="7" t="s">
        <v>2308</v>
      </c>
      <c r="C1815" s="9">
        <v>45571.217361111114</v>
      </c>
      <c r="D1815" s="8">
        <v>83</v>
      </c>
      <c r="E1815" s="6"/>
    </row>
    <row r="1816" spans="1:5" x14ac:dyDescent="0.25">
      <c r="A1816" s="5"/>
      <c r="B1816" s="7" t="s">
        <v>2309</v>
      </c>
      <c r="C1816" s="9">
        <v>45571.144444444442</v>
      </c>
      <c r="D1816" s="8" t="s">
        <v>764</v>
      </c>
      <c r="E1816" s="6"/>
    </row>
    <row r="1817" spans="1:5" ht="30" x14ac:dyDescent="0.25">
      <c r="A1817" s="5"/>
      <c r="B1817" s="7" t="s">
        <v>2310</v>
      </c>
      <c r="C1817" s="9">
        <v>45571.213888888888</v>
      </c>
      <c r="D1817" s="8">
        <v>78</v>
      </c>
      <c r="E1817" s="6"/>
    </row>
    <row r="1818" spans="1:5" ht="30" x14ac:dyDescent="0.25">
      <c r="A1818" s="5"/>
      <c r="B1818" s="7" t="s">
        <v>2311</v>
      </c>
      <c r="C1818" s="9">
        <v>45572.243055555555</v>
      </c>
      <c r="D1818" s="8" t="s">
        <v>2304</v>
      </c>
      <c r="E1818" s="6"/>
    </row>
    <row r="1819" spans="1:5" ht="30" x14ac:dyDescent="0.25">
      <c r="A1819" s="5"/>
      <c r="B1819" s="7" t="s">
        <v>2312</v>
      </c>
      <c r="C1819" s="9">
        <v>45572.243055555555</v>
      </c>
      <c r="D1819" s="8">
        <v>83</v>
      </c>
      <c r="E1819" s="6"/>
    </row>
    <row r="1820" spans="1:5" x14ac:dyDescent="0.25">
      <c r="A1820" s="5"/>
      <c r="B1820" s="7" t="s">
        <v>2313</v>
      </c>
      <c r="C1820" s="9">
        <v>45572.179861111108</v>
      </c>
      <c r="D1820" s="8" t="s">
        <v>764</v>
      </c>
      <c r="E1820" s="6"/>
    </row>
    <row r="1821" spans="1:5" ht="30" x14ac:dyDescent="0.25">
      <c r="A1821" s="5"/>
      <c r="B1821" s="7" t="s">
        <v>2314</v>
      </c>
      <c r="C1821" s="9">
        <v>45572.240972222222</v>
      </c>
      <c r="D1821" s="8">
        <v>78</v>
      </c>
      <c r="E1821" s="6"/>
    </row>
    <row r="1822" spans="1:5" ht="30" x14ac:dyDescent="0.25">
      <c r="A1822" s="5"/>
      <c r="B1822" s="7" t="s">
        <v>2315</v>
      </c>
      <c r="C1822" s="9">
        <v>45573.203472222223</v>
      </c>
      <c r="D1822" s="8" t="s">
        <v>2316</v>
      </c>
      <c r="E1822" s="6"/>
    </row>
    <row r="1823" spans="1:5" ht="30" x14ac:dyDescent="0.25">
      <c r="A1823" s="5"/>
      <c r="B1823" s="7" t="s">
        <v>2317</v>
      </c>
      <c r="C1823" s="9">
        <v>45573.205555555556</v>
      </c>
      <c r="D1823" s="8">
        <v>83</v>
      </c>
      <c r="E1823" s="6"/>
    </row>
    <row r="1824" spans="1:5" x14ac:dyDescent="0.25">
      <c r="A1824" s="5"/>
      <c r="B1824" s="7" t="s">
        <v>2318</v>
      </c>
      <c r="C1824" s="9">
        <v>45573.173611111109</v>
      </c>
      <c r="D1824" s="8" t="s">
        <v>764</v>
      </c>
      <c r="E1824" s="6"/>
    </row>
    <row r="1825" spans="1:5" ht="30" x14ac:dyDescent="0.25">
      <c r="A1825" s="5"/>
      <c r="B1825" s="7" t="s">
        <v>2319</v>
      </c>
      <c r="C1825" s="9">
        <v>45573.201388888891</v>
      </c>
      <c r="D1825" s="8">
        <v>78</v>
      </c>
      <c r="E1825" s="6"/>
    </row>
    <row r="1826" spans="1:5" ht="30" x14ac:dyDescent="0.25">
      <c r="A1826" s="5"/>
      <c r="B1826" s="7" t="s">
        <v>2320</v>
      </c>
      <c r="C1826" s="9">
        <v>45574.194444444445</v>
      </c>
      <c r="D1826" s="8" t="s">
        <v>2316</v>
      </c>
      <c r="E1826" s="6"/>
    </row>
    <row r="1827" spans="1:5" ht="30" x14ac:dyDescent="0.25">
      <c r="A1827" s="5"/>
      <c r="B1827" s="7" t="s">
        <v>2321</v>
      </c>
      <c r="C1827" s="9">
        <v>45574.197916666664</v>
      </c>
      <c r="D1827" s="8">
        <v>83</v>
      </c>
      <c r="E1827" s="6"/>
    </row>
    <row r="1828" spans="1:5" x14ac:dyDescent="0.25">
      <c r="A1828" s="5"/>
      <c r="B1828" s="7" t="s">
        <v>2322</v>
      </c>
      <c r="C1828" s="9">
        <v>45574.167361111111</v>
      </c>
      <c r="D1828" s="8" t="s">
        <v>2323</v>
      </c>
      <c r="E1828" s="6"/>
    </row>
    <row r="1829" spans="1:5" ht="30" x14ac:dyDescent="0.25">
      <c r="A1829" s="5"/>
      <c r="B1829" s="7" t="s">
        <v>2324</v>
      </c>
      <c r="C1829" s="9">
        <v>45574.190972222219</v>
      </c>
      <c r="D1829" s="8">
        <v>78</v>
      </c>
      <c r="E1829" s="6"/>
    </row>
    <row r="1830" spans="1:5" x14ac:dyDescent="0.25">
      <c r="A1830" s="5"/>
      <c r="B1830" s="7" t="s">
        <v>2325</v>
      </c>
      <c r="C1830" s="9">
        <v>45574.194444444445</v>
      </c>
      <c r="D1830" s="8" t="s">
        <v>2316</v>
      </c>
      <c r="E1830" s="6"/>
    </row>
    <row r="1831" spans="1:5" ht="30" x14ac:dyDescent="0.25">
      <c r="A1831" s="5"/>
      <c r="B1831" s="7" t="s">
        <v>2326</v>
      </c>
      <c r="C1831" s="9">
        <v>45574.197916666664</v>
      </c>
      <c r="D1831" s="8">
        <v>83</v>
      </c>
      <c r="E1831" s="6"/>
    </row>
    <row r="1832" spans="1:5" x14ac:dyDescent="0.25">
      <c r="A1832" s="5"/>
      <c r="B1832" s="7" t="s">
        <v>2327</v>
      </c>
      <c r="C1832" s="9">
        <v>45517.525000000001</v>
      </c>
      <c r="D1832" s="8" t="s">
        <v>641</v>
      </c>
      <c r="E1832" s="6"/>
    </row>
    <row r="1833" spans="1:5" ht="30" x14ac:dyDescent="0.25">
      <c r="A1833" s="5"/>
      <c r="B1833" s="7" t="s">
        <v>2328</v>
      </c>
      <c r="C1833" s="9">
        <v>45517.525000000001</v>
      </c>
      <c r="D1833" s="8">
        <v>78</v>
      </c>
      <c r="E1833" s="6"/>
    </row>
    <row r="1834" spans="1:5" x14ac:dyDescent="0.25">
      <c r="A1834" s="5"/>
      <c r="B1834" s="7" t="s">
        <v>2329</v>
      </c>
      <c r="C1834" s="9">
        <v>45574.167361111111</v>
      </c>
      <c r="D1834" s="8" t="s">
        <v>2323</v>
      </c>
      <c r="E1834" s="6"/>
    </row>
    <row r="1835" spans="1:5" ht="30" x14ac:dyDescent="0.25">
      <c r="A1835" s="5"/>
      <c r="B1835" s="7" t="s">
        <v>2330</v>
      </c>
      <c r="C1835" s="9">
        <v>45574.190972222219</v>
      </c>
      <c r="D1835" s="8">
        <v>78</v>
      </c>
      <c r="E1835" s="6"/>
    </row>
    <row r="1836" spans="1:5" ht="30" x14ac:dyDescent="0.25">
      <c r="A1836" s="5"/>
      <c r="B1836" s="7" t="s">
        <v>2331</v>
      </c>
      <c r="C1836" s="9">
        <v>45341.543749999997</v>
      </c>
      <c r="D1836" s="8" t="s">
        <v>897</v>
      </c>
      <c r="E1836" s="6"/>
    </row>
    <row r="1837" spans="1:5" ht="30" x14ac:dyDescent="0.25">
      <c r="A1837" s="5"/>
      <c r="B1837" s="7" t="s">
        <v>2332</v>
      </c>
      <c r="C1837" s="9">
        <v>45093.745833333334</v>
      </c>
      <c r="D1837" s="8" t="s">
        <v>1891</v>
      </c>
      <c r="E1837" s="6"/>
    </row>
    <row r="1838" spans="1:5" x14ac:dyDescent="0.25">
      <c r="A1838" s="5"/>
      <c r="B1838" s="7" t="s">
        <v>2333</v>
      </c>
      <c r="C1838" s="9">
        <v>45574.238194444442</v>
      </c>
      <c r="D1838" s="8" t="s">
        <v>6</v>
      </c>
      <c r="E1838" s="6"/>
    </row>
    <row r="1839" spans="1:5" x14ac:dyDescent="0.25">
      <c r="A1839" s="5"/>
      <c r="B1839" s="7" t="s">
        <v>2334</v>
      </c>
      <c r="C1839" s="9">
        <v>45574.4375</v>
      </c>
      <c r="D1839" s="8" t="s">
        <v>2335</v>
      </c>
      <c r="E1839" s="6"/>
    </row>
    <row r="1840" spans="1:5" x14ac:dyDescent="0.25">
      <c r="A1840" s="5"/>
      <c r="B1840" s="7" t="s">
        <v>2336</v>
      </c>
      <c r="C1840" s="9">
        <v>45574.168055555558</v>
      </c>
      <c r="D1840" s="8">
        <v>624</v>
      </c>
      <c r="E1840" s="6"/>
    </row>
    <row r="1841" spans="1:5" x14ac:dyDescent="0.25">
      <c r="A1841" s="5"/>
      <c r="B1841" s="7" t="s">
        <v>2337</v>
      </c>
      <c r="C1841" s="9">
        <v>45574.164583333331</v>
      </c>
      <c r="D1841" s="8">
        <v>367</v>
      </c>
      <c r="E1841" s="6"/>
    </row>
    <row r="1842" spans="1:5" x14ac:dyDescent="0.25">
      <c r="A1842" s="5"/>
      <c r="B1842" s="7" t="s">
        <v>2338</v>
      </c>
      <c r="C1842" s="9">
        <v>43216.969444444447</v>
      </c>
      <c r="D1842" s="8" t="s">
        <v>191</v>
      </c>
      <c r="E1842" s="6"/>
    </row>
    <row r="1843" spans="1:5" x14ac:dyDescent="0.25">
      <c r="A1843" s="5"/>
      <c r="B1843" s="7" t="s">
        <v>2339</v>
      </c>
      <c r="C1843" s="9">
        <v>43223.76458333333</v>
      </c>
      <c r="D1843" s="8">
        <v>66</v>
      </c>
      <c r="E1843" s="6"/>
    </row>
    <row r="1844" spans="1:5" x14ac:dyDescent="0.25">
      <c r="A1844" s="5"/>
      <c r="B1844" s="7" t="s">
        <v>2340</v>
      </c>
      <c r="C1844" s="9">
        <v>41641.137499999997</v>
      </c>
      <c r="D1844" s="8" t="s">
        <v>176</v>
      </c>
      <c r="E1844" s="6"/>
    </row>
    <row r="1845" spans="1:5" x14ac:dyDescent="0.25">
      <c r="A1845" s="5"/>
      <c r="B1845" s="7" t="s">
        <v>2341</v>
      </c>
      <c r="C1845" s="9">
        <v>43216.979861111111</v>
      </c>
      <c r="D1845" s="8" t="s">
        <v>229</v>
      </c>
      <c r="E1845" s="6"/>
    </row>
    <row r="1846" spans="1:5" x14ac:dyDescent="0.25">
      <c r="A1846" s="5"/>
      <c r="B1846" s="7" t="s">
        <v>2342</v>
      </c>
      <c r="C1846" s="9">
        <v>43223.738888888889</v>
      </c>
      <c r="D1846" s="8">
        <v>66</v>
      </c>
      <c r="E1846" s="6"/>
    </row>
    <row r="1847" spans="1:5" x14ac:dyDescent="0.25">
      <c r="A1847" s="5"/>
      <c r="B1847" s="7" t="s">
        <v>2343</v>
      </c>
      <c r="C1847" s="9">
        <v>42006.228472222225</v>
      </c>
      <c r="D1847" s="8" t="s">
        <v>1503</v>
      </c>
      <c r="E1847" s="6"/>
    </row>
    <row r="1848" spans="1:5" x14ac:dyDescent="0.25">
      <c r="A1848" s="5"/>
      <c r="B1848" s="7" t="s">
        <v>2344</v>
      </c>
      <c r="C1848" s="9">
        <v>43217.01666666667</v>
      </c>
      <c r="D1848" s="8" t="s">
        <v>234</v>
      </c>
      <c r="E1848" s="6"/>
    </row>
    <row r="1849" spans="1:5" x14ac:dyDescent="0.25">
      <c r="A1849" s="5"/>
      <c r="B1849" s="7" t="s">
        <v>2345</v>
      </c>
      <c r="C1849" s="9">
        <v>43223.724999999999</v>
      </c>
      <c r="D1849" s="8">
        <v>66</v>
      </c>
      <c r="E1849" s="6"/>
    </row>
    <row r="1850" spans="1:5" x14ac:dyDescent="0.25">
      <c r="A1850" s="5"/>
      <c r="B1850" s="7" t="s">
        <v>2346</v>
      </c>
      <c r="C1850" s="9">
        <v>42371.249305555553</v>
      </c>
      <c r="D1850" s="8" t="s">
        <v>1503</v>
      </c>
      <c r="E1850" s="6"/>
    </row>
    <row r="1851" spans="1:5" x14ac:dyDescent="0.25">
      <c r="A1851" s="5"/>
      <c r="B1851" s="7" t="s">
        <v>2347</v>
      </c>
      <c r="C1851" s="9">
        <v>43216.969444444447</v>
      </c>
      <c r="D1851" s="8" t="s">
        <v>201</v>
      </c>
      <c r="E1851" s="6"/>
    </row>
    <row r="1852" spans="1:5" x14ac:dyDescent="0.25">
      <c r="A1852" s="5"/>
      <c r="B1852" s="7" t="s">
        <v>2348</v>
      </c>
      <c r="C1852" s="9">
        <v>43223.724305555559</v>
      </c>
      <c r="D1852" s="8">
        <v>66</v>
      </c>
      <c r="E1852" s="6"/>
    </row>
    <row r="1853" spans="1:5" x14ac:dyDescent="0.25">
      <c r="A1853" s="5"/>
      <c r="B1853" s="7" t="s">
        <v>2349</v>
      </c>
      <c r="C1853" s="9">
        <v>42737.231944444444</v>
      </c>
      <c r="D1853" s="8" t="s">
        <v>2350</v>
      </c>
      <c r="E1853" s="6"/>
    </row>
    <row r="1854" spans="1:5" x14ac:dyDescent="0.25">
      <c r="A1854" s="5"/>
      <c r="B1854" s="7" t="s">
        <v>2351</v>
      </c>
      <c r="C1854" s="9">
        <v>43216.959027777775</v>
      </c>
      <c r="D1854" s="8" t="s">
        <v>2352</v>
      </c>
      <c r="E1854" s="6"/>
    </row>
    <row r="1855" spans="1:5" x14ac:dyDescent="0.25">
      <c r="A1855" s="5"/>
      <c r="B1855" s="7" t="s">
        <v>2353</v>
      </c>
      <c r="C1855" s="9">
        <v>43223.722222222219</v>
      </c>
      <c r="D1855" s="8">
        <v>66</v>
      </c>
      <c r="E1855" s="6"/>
    </row>
    <row r="1856" spans="1:5" x14ac:dyDescent="0.25">
      <c r="A1856" s="5"/>
      <c r="B1856" s="7" t="s">
        <v>2354</v>
      </c>
      <c r="C1856" s="9">
        <v>43102.09375</v>
      </c>
      <c r="D1856" s="8" t="s">
        <v>2355</v>
      </c>
      <c r="E1856" s="6"/>
    </row>
    <row r="1857" spans="1:5" x14ac:dyDescent="0.25">
      <c r="A1857" s="5"/>
      <c r="B1857" s="7" t="s">
        <v>2356</v>
      </c>
      <c r="C1857" s="9">
        <v>43467.06527777778</v>
      </c>
      <c r="D1857" s="8" t="s">
        <v>2001</v>
      </c>
      <c r="E1857" s="6"/>
    </row>
    <row r="1858" spans="1:5" x14ac:dyDescent="0.25">
      <c r="A1858" s="5"/>
      <c r="B1858" s="7" t="s">
        <v>2357</v>
      </c>
      <c r="C1858" s="9">
        <v>43467.06527777778</v>
      </c>
      <c r="D1858" s="8">
        <v>66</v>
      </c>
      <c r="E1858" s="6"/>
    </row>
    <row r="1859" spans="1:5" x14ac:dyDescent="0.25">
      <c r="A1859" s="5"/>
      <c r="B1859" s="7" t="s">
        <v>2358</v>
      </c>
      <c r="C1859" s="9">
        <v>43467.04791666667</v>
      </c>
      <c r="D1859" s="8" t="s">
        <v>2355</v>
      </c>
      <c r="E1859" s="6"/>
    </row>
    <row r="1860" spans="1:5" x14ac:dyDescent="0.25">
      <c r="A1860" s="5"/>
      <c r="B1860" s="7" t="s">
        <v>2359</v>
      </c>
      <c r="C1860" s="9">
        <v>43954.000694444447</v>
      </c>
      <c r="D1860" s="8" t="s">
        <v>2001</v>
      </c>
      <c r="E1860" s="6"/>
    </row>
    <row r="1861" spans="1:5" x14ac:dyDescent="0.25">
      <c r="A1861" s="5"/>
      <c r="B1861" s="7" t="s">
        <v>2360</v>
      </c>
      <c r="C1861" s="9">
        <v>43954.000694444447</v>
      </c>
      <c r="D1861" s="8">
        <v>66</v>
      </c>
      <c r="E1861" s="6"/>
    </row>
    <row r="1862" spans="1:5" x14ac:dyDescent="0.25">
      <c r="A1862" s="5"/>
      <c r="B1862" s="7" t="s">
        <v>2361</v>
      </c>
      <c r="C1862" s="9">
        <v>43880.685416666667</v>
      </c>
      <c r="D1862" s="8" t="s">
        <v>181</v>
      </c>
      <c r="E1862" s="6"/>
    </row>
    <row r="1863" spans="1:5" x14ac:dyDescent="0.25">
      <c r="A1863" s="5"/>
      <c r="B1863" s="7" t="s">
        <v>2362</v>
      </c>
      <c r="C1863" s="9">
        <v>44198.12222222222</v>
      </c>
      <c r="D1863" s="8" t="s">
        <v>214</v>
      </c>
      <c r="E1863" s="6"/>
    </row>
    <row r="1864" spans="1:5" x14ac:dyDescent="0.25">
      <c r="A1864" s="5"/>
      <c r="B1864" s="7" t="s">
        <v>2363</v>
      </c>
      <c r="C1864" s="9">
        <v>44198.12222222222</v>
      </c>
      <c r="D1864" s="8">
        <v>66</v>
      </c>
      <c r="E1864" s="6"/>
    </row>
    <row r="1865" spans="1:5" x14ac:dyDescent="0.25">
      <c r="A1865" s="5"/>
      <c r="B1865" s="7" t="s">
        <v>2364</v>
      </c>
      <c r="C1865" s="9">
        <v>44198.101388888892</v>
      </c>
      <c r="D1865" s="8" t="s">
        <v>234</v>
      </c>
      <c r="E1865" s="6"/>
    </row>
    <row r="1866" spans="1:5" x14ac:dyDescent="0.25">
      <c r="A1866" s="5"/>
      <c r="B1866" s="7" t="s">
        <v>2365</v>
      </c>
      <c r="C1866" s="9">
        <v>44563.226388888892</v>
      </c>
      <c r="D1866" s="8" t="s">
        <v>11</v>
      </c>
      <c r="E1866" s="6"/>
    </row>
    <row r="1867" spans="1:5" x14ac:dyDescent="0.25">
      <c r="A1867" s="5"/>
      <c r="B1867" s="7" t="s">
        <v>2366</v>
      </c>
      <c r="C1867" s="9">
        <v>44563.226388888892</v>
      </c>
      <c r="D1867" s="8">
        <v>66</v>
      </c>
      <c r="E1867" s="6"/>
    </row>
    <row r="1868" spans="1:5" x14ac:dyDescent="0.25">
      <c r="A1868" s="5"/>
      <c r="B1868" s="7" t="s">
        <v>2367</v>
      </c>
      <c r="C1868" s="9">
        <v>44563.211111111108</v>
      </c>
      <c r="D1868" s="8" t="s">
        <v>390</v>
      </c>
      <c r="E1868" s="6"/>
    </row>
    <row r="1869" spans="1:5" x14ac:dyDescent="0.25">
      <c r="A1869" s="5"/>
      <c r="B1869" s="7" t="s">
        <v>2368</v>
      </c>
      <c r="C1869" s="9">
        <v>44928.18472222222</v>
      </c>
      <c r="D1869" s="8" t="s">
        <v>404</v>
      </c>
      <c r="E1869" s="6"/>
    </row>
    <row r="1870" spans="1:5" x14ac:dyDescent="0.25">
      <c r="A1870" s="5"/>
      <c r="B1870" s="7" t="s">
        <v>2369</v>
      </c>
      <c r="C1870" s="9">
        <v>44928.18472222222</v>
      </c>
      <c r="D1870" s="8">
        <v>66</v>
      </c>
      <c r="E1870" s="6"/>
    </row>
    <row r="1871" spans="1:5" x14ac:dyDescent="0.25">
      <c r="A1871" s="5"/>
      <c r="B1871" s="7" t="s">
        <v>2370</v>
      </c>
      <c r="C1871" s="9">
        <v>44928.180555555555</v>
      </c>
      <c r="D1871" s="8" t="s">
        <v>1996</v>
      </c>
      <c r="E1871" s="6"/>
    </row>
    <row r="1872" spans="1:5" x14ac:dyDescent="0.25">
      <c r="A1872" s="5"/>
      <c r="B1872" s="7" t="s">
        <v>2371</v>
      </c>
      <c r="C1872" s="9">
        <v>45293.172222222223</v>
      </c>
      <c r="D1872" s="8" t="s">
        <v>2372</v>
      </c>
      <c r="E1872" s="6"/>
    </row>
    <row r="1873" spans="1:5" x14ac:dyDescent="0.25">
      <c r="A1873" s="5"/>
      <c r="B1873" s="7" t="s">
        <v>2373</v>
      </c>
      <c r="C1873" s="9">
        <v>45293.172222222223</v>
      </c>
      <c r="D1873" s="8">
        <v>66</v>
      </c>
      <c r="E1873" s="6"/>
    </row>
    <row r="1874" spans="1:5" x14ac:dyDescent="0.25">
      <c r="A1874" s="5"/>
      <c r="B1874" s="7" t="s">
        <v>2374</v>
      </c>
      <c r="C1874" s="9">
        <v>45293.164583333331</v>
      </c>
      <c r="D1874" s="8" t="s">
        <v>2375</v>
      </c>
      <c r="E1874" s="6"/>
    </row>
    <row r="1875" spans="1:5" x14ac:dyDescent="0.25">
      <c r="A1875" s="5"/>
      <c r="B1875" s="7" t="s">
        <v>2376</v>
      </c>
      <c r="C1875" s="9">
        <v>45475.227777777778</v>
      </c>
      <c r="D1875" s="8" t="s">
        <v>387</v>
      </c>
      <c r="E1875" s="6"/>
    </row>
    <row r="1876" spans="1:5" x14ac:dyDescent="0.25">
      <c r="A1876" s="5"/>
      <c r="B1876" s="7" t="s">
        <v>2377</v>
      </c>
      <c r="C1876" s="9">
        <v>45475.227777777778</v>
      </c>
      <c r="D1876" s="8">
        <v>66</v>
      </c>
      <c r="E1876" s="6"/>
    </row>
    <row r="1877" spans="1:5" x14ac:dyDescent="0.25">
      <c r="A1877" s="5"/>
      <c r="B1877" s="7" t="s">
        <v>2378</v>
      </c>
      <c r="C1877" s="9">
        <v>45475.188194444447</v>
      </c>
      <c r="D1877" s="8" t="s">
        <v>219</v>
      </c>
      <c r="E1877" s="6"/>
    </row>
    <row r="1878" spans="1:5" x14ac:dyDescent="0.25">
      <c r="A1878" s="5"/>
      <c r="B1878" s="7" t="s">
        <v>2379</v>
      </c>
      <c r="C1878" s="9">
        <v>45506.240277777775</v>
      </c>
      <c r="D1878" s="8" t="s">
        <v>2380</v>
      </c>
      <c r="E1878" s="6"/>
    </row>
    <row r="1879" spans="1:5" x14ac:dyDescent="0.25">
      <c r="A1879" s="5"/>
      <c r="B1879" s="7" t="s">
        <v>2381</v>
      </c>
      <c r="C1879" s="9">
        <v>45506.240277777775</v>
      </c>
      <c r="D1879" s="8">
        <v>66</v>
      </c>
      <c r="E1879" s="6"/>
    </row>
    <row r="1880" spans="1:5" x14ac:dyDescent="0.25">
      <c r="A1880" s="5"/>
      <c r="B1880" s="7" t="s">
        <v>2382</v>
      </c>
      <c r="C1880" s="9">
        <v>45506.15</v>
      </c>
      <c r="D1880" s="8" t="s">
        <v>2383</v>
      </c>
      <c r="E1880" s="6"/>
    </row>
    <row r="1881" spans="1:5" x14ac:dyDescent="0.25">
      <c r="A1881" s="5"/>
      <c r="B1881" s="7" t="s">
        <v>2384</v>
      </c>
      <c r="C1881" s="9">
        <v>45537.219444444447</v>
      </c>
      <c r="D1881" s="8" t="s">
        <v>2380</v>
      </c>
      <c r="E1881" s="6"/>
    </row>
    <row r="1882" spans="1:5" x14ac:dyDescent="0.25">
      <c r="A1882" s="5"/>
      <c r="B1882" s="7" t="s">
        <v>2385</v>
      </c>
      <c r="C1882" s="9">
        <v>45537.219444444447</v>
      </c>
      <c r="D1882" s="8">
        <v>66</v>
      </c>
      <c r="E1882" s="6"/>
    </row>
    <row r="1883" spans="1:5" x14ac:dyDescent="0.25">
      <c r="A1883" s="5"/>
      <c r="B1883" s="7" t="s">
        <v>2386</v>
      </c>
      <c r="C1883" s="9">
        <v>45537.168749999997</v>
      </c>
      <c r="D1883" s="8" t="s">
        <v>2383</v>
      </c>
      <c r="E1883" s="6"/>
    </row>
    <row r="1884" spans="1:5" x14ac:dyDescent="0.25">
      <c r="A1884" s="5"/>
      <c r="B1884" s="7" t="s">
        <v>2387</v>
      </c>
      <c r="C1884" s="9">
        <v>45567.202777777777</v>
      </c>
      <c r="D1884" s="8" t="s">
        <v>1068</v>
      </c>
      <c r="E1884" s="6"/>
    </row>
    <row r="1885" spans="1:5" x14ac:dyDescent="0.25">
      <c r="A1885" s="5"/>
      <c r="B1885" s="7" t="s">
        <v>2388</v>
      </c>
      <c r="C1885" s="9">
        <v>45567.202777777777</v>
      </c>
      <c r="D1885" s="8">
        <v>66</v>
      </c>
      <c r="E1885" s="6"/>
    </row>
    <row r="1886" spans="1:5" x14ac:dyDescent="0.25">
      <c r="A1886" s="5"/>
      <c r="B1886" s="7" t="s">
        <v>2389</v>
      </c>
      <c r="C1886" s="9">
        <v>45567.168749999997</v>
      </c>
      <c r="D1886" s="8" t="s">
        <v>2383</v>
      </c>
      <c r="E1886" s="6"/>
    </row>
    <row r="1887" spans="1:5" x14ac:dyDescent="0.25">
      <c r="A1887" s="5"/>
      <c r="B1887" s="7" t="s">
        <v>2390</v>
      </c>
      <c r="C1887" s="9">
        <v>45569.167361111111</v>
      </c>
      <c r="D1887" s="8" t="s">
        <v>1068</v>
      </c>
      <c r="E1887" s="6"/>
    </row>
    <row r="1888" spans="1:5" x14ac:dyDescent="0.25">
      <c r="A1888" s="5"/>
      <c r="B1888" s="7" t="s">
        <v>2391</v>
      </c>
      <c r="C1888" s="9">
        <v>45569.167361111111</v>
      </c>
      <c r="D1888" s="8">
        <v>66</v>
      </c>
      <c r="E1888" s="6"/>
    </row>
    <row r="1889" spans="1:5" x14ac:dyDescent="0.25">
      <c r="A1889" s="5"/>
      <c r="B1889" s="7" t="s">
        <v>2392</v>
      </c>
      <c r="C1889" s="9">
        <v>45569.152777777781</v>
      </c>
      <c r="D1889" s="8" t="s">
        <v>2383</v>
      </c>
      <c r="E1889" s="6"/>
    </row>
    <row r="1890" spans="1:5" x14ac:dyDescent="0.25">
      <c r="A1890" s="5"/>
      <c r="B1890" s="7" t="s">
        <v>2393</v>
      </c>
      <c r="C1890" s="9">
        <v>45570.240972222222</v>
      </c>
      <c r="D1890" s="8" t="s">
        <v>1068</v>
      </c>
      <c r="E1890" s="6"/>
    </row>
    <row r="1891" spans="1:5" x14ac:dyDescent="0.25">
      <c r="A1891" s="5"/>
      <c r="B1891" s="7" t="s">
        <v>2394</v>
      </c>
      <c r="C1891" s="9">
        <v>45570.240972222222</v>
      </c>
      <c r="D1891" s="8">
        <v>66</v>
      </c>
      <c r="E1891" s="6"/>
    </row>
    <row r="1892" spans="1:5" x14ac:dyDescent="0.25">
      <c r="A1892" s="5"/>
      <c r="B1892" s="7" t="s">
        <v>2395</v>
      </c>
      <c r="C1892" s="9">
        <v>45570.171527777777</v>
      </c>
      <c r="D1892" s="8" t="s">
        <v>2383</v>
      </c>
      <c r="E1892" s="6"/>
    </row>
    <row r="1893" spans="1:5" x14ac:dyDescent="0.25">
      <c r="A1893" s="5"/>
      <c r="B1893" s="7" t="s">
        <v>2396</v>
      </c>
      <c r="C1893" s="9">
        <v>45571.21875</v>
      </c>
      <c r="D1893" s="8" t="s">
        <v>1068</v>
      </c>
      <c r="E1893" s="6"/>
    </row>
    <row r="1894" spans="1:5" x14ac:dyDescent="0.25">
      <c r="A1894" s="5"/>
      <c r="B1894" s="7" t="s">
        <v>2397</v>
      </c>
      <c r="C1894" s="9">
        <v>45571.21875</v>
      </c>
      <c r="D1894" s="8">
        <v>66</v>
      </c>
      <c r="E1894" s="6"/>
    </row>
    <row r="1895" spans="1:5" x14ac:dyDescent="0.25">
      <c r="A1895" s="5"/>
      <c r="B1895" s="7" t="s">
        <v>2398</v>
      </c>
      <c r="C1895" s="9">
        <v>45571.144444444442</v>
      </c>
      <c r="D1895" s="8" t="s">
        <v>2383</v>
      </c>
      <c r="E1895" s="6"/>
    </row>
    <row r="1896" spans="1:5" x14ac:dyDescent="0.25">
      <c r="A1896" s="5"/>
      <c r="B1896" s="7" t="s">
        <v>2399</v>
      </c>
      <c r="C1896" s="9">
        <v>45571.21597222222</v>
      </c>
      <c r="D1896" s="8">
        <v>61</v>
      </c>
      <c r="E1896" s="6"/>
    </row>
    <row r="1897" spans="1:5" x14ac:dyDescent="0.25">
      <c r="A1897" s="5"/>
      <c r="B1897" s="7" t="s">
        <v>2400</v>
      </c>
      <c r="C1897" s="9">
        <v>45572.241666666669</v>
      </c>
      <c r="D1897" s="8" t="s">
        <v>1068</v>
      </c>
      <c r="E1897" s="6"/>
    </row>
    <row r="1898" spans="1:5" x14ac:dyDescent="0.25">
      <c r="A1898" s="5"/>
      <c r="B1898" s="7" t="s">
        <v>2401</v>
      </c>
      <c r="C1898" s="9">
        <v>45572.241666666669</v>
      </c>
      <c r="D1898" s="8">
        <v>66</v>
      </c>
      <c r="E1898" s="6"/>
    </row>
    <row r="1899" spans="1:5" x14ac:dyDescent="0.25">
      <c r="A1899" s="5"/>
      <c r="B1899" s="7" t="s">
        <v>2402</v>
      </c>
      <c r="C1899" s="9">
        <v>45572.179861111108</v>
      </c>
      <c r="D1899" s="8" t="s">
        <v>2383</v>
      </c>
      <c r="E1899" s="6"/>
    </row>
    <row r="1900" spans="1:5" x14ac:dyDescent="0.25">
      <c r="A1900" s="5"/>
      <c r="B1900" s="7" t="s">
        <v>2403</v>
      </c>
      <c r="C1900" s="9">
        <v>45572.240972222222</v>
      </c>
      <c r="D1900" s="8">
        <v>61</v>
      </c>
      <c r="E1900" s="6"/>
    </row>
    <row r="1901" spans="1:5" x14ac:dyDescent="0.25">
      <c r="A1901" s="5"/>
      <c r="B1901" s="7" t="s">
        <v>2404</v>
      </c>
      <c r="C1901" s="9">
        <v>45573.188194444447</v>
      </c>
      <c r="D1901" s="8" t="s">
        <v>1068</v>
      </c>
      <c r="E1901" s="6"/>
    </row>
    <row r="1902" spans="1:5" x14ac:dyDescent="0.25">
      <c r="A1902" s="5"/>
      <c r="B1902" s="7" t="s">
        <v>2405</v>
      </c>
      <c r="C1902" s="9">
        <v>45573.188194444447</v>
      </c>
      <c r="D1902" s="8">
        <v>66</v>
      </c>
      <c r="E1902" s="6"/>
    </row>
    <row r="1903" spans="1:5" x14ac:dyDescent="0.25">
      <c r="A1903" s="5"/>
      <c r="B1903" s="7" t="s">
        <v>2406</v>
      </c>
      <c r="C1903" s="9">
        <v>45573.173611111109</v>
      </c>
      <c r="D1903" s="8" t="s">
        <v>2383</v>
      </c>
      <c r="E1903" s="6"/>
    </row>
    <row r="1904" spans="1:5" x14ac:dyDescent="0.25">
      <c r="A1904" s="5"/>
      <c r="B1904" s="7" t="s">
        <v>2407</v>
      </c>
      <c r="C1904" s="9">
        <v>45573.188194444447</v>
      </c>
      <c r="D1904" s="8">
        <v>61</v>
      </c>
      <c r="E1904" s="6"/>
    </row>
    <row r="1905" spans="1:5" x14ac:dyDescent="0.25">
      <c r="A1905" s="5"/>
      <c r="B1905" s="7" t="s">
        <v>2408</v>
      </c>
      <c r="C1905" s="9">
        <v>45574.211805555555</v>
      </c>
      <c r="D1905" s="8" t="s">
        <v>1068</v>
      </c>
      <c r="E1905" s="6"/>
    </row>
    <row r="1906" spans="1:5" x14ac:dyDescent="0.25">
      <c r="A1906" s="5"/>
      <c r="B1906" s="7" t="s">
        <v>2409</v>
      </c>
      <c r="C1906" s="9">
        <v>45574.211805555555</v>
      </c>
      <c r="D1906" s="8">
        <v>66</v>
      </c>
      <c r="E1906" s="6"/>
    </row>
    <row r="1907" spans="1:5" x14ac:dyDescent="0.25">
      <c r="A1907" s="5"/>
      <c r="B1907" s="7" t="s">
        <v>2410</v>
      </c>
      <c r="C1907" s="9">
        <v>45574.167361111111</v>
      </c>
      <c r="D1907" s="8" t="s">
        <v>2383</v>
      </c>
      <c r="E1907" s="6"/>
    </row>
    <row r="1908" spans="1:5" x14ac:dyDescent="0.25">
      <c r="A1908" s="5"/>
      <c r="B1908" s="7" t="s">
        <v>2411</v>
      </c>
      <c r="C1908" s="9">
        <v>45574.211805555555</v>
      </c>
      <c r="D1908" s="8">
        <v>61</v>
      </c>
      <c r="E1908" s="6"/>
    </row>
    <row r="1909" spans="1:5" x14ac:dyDescent="0.25">
      <c r="A1909" s="5"/>
      <c r="B1909" s="7" t="s">
        <v>2412</v>
      </c>
      <c r="C1909" s="9">
        <v>45574.211805555555</v>
      </c>
      <c r="D1909" s="8" t="s">
        <v>1068</v>
      </c>
      <c r="E1909" s="6"/>
    </row>
    <row r="1910" spans="1:5" x14ac:dyDescent="0.25">
      <c r="A1910" s="5"/>
      <c r="B1910" s="7" t="s">
        <v>2413</v>
      </c>
      <c r="C1910" s="9">
        <v>45574.211805555555</v>
      </c>
      <c r="D1910" s="8">
        <v>66</v>
      </c>
      <c r="E1910" s="6"/>
    </row>
    <row r="1911" spans="1:5" x14ac:dyDescent="0.25">
      <c r="A1911" s="5"/>
      <c r="B1911" s="7" t="s">
        <v>2414</v>
      </c>
      <c r="C1911" s="9">
        <v>45517.525000000001</v>
      </c>
      <c r="D1911" s="8" t="s">
        <v>2415</v>
      </c>
      <c r="E1911" s="6"/>
    </row>
    <row r="1912" spans="1:5" x14ac:dyDescent="0.25">
      <c r="A1912" s="5"/>
      <c r="B1912" s="7" t="s">
        <v>2416</v>
      </c>
      <c r="C1912" s="9">
        <v>45517.525000000001</v>
      </c>
      <c r="D1912" s="8">
        <v>61</v>
      </c>
      <c r="E1912" s="6"/>
    </row>
    <row r="1913" spans="1:5" x14ac:dyDescent="0.25">
      <c r="A1913" s="5"/>
      <c r="B1913" s="7" t="s">
        <v>2417</v>
      </c>
      <c r="C1913" s="9">
        <v>45574.167361111111</v>
      </c>
      <c r="D1913" s="8" t="s">
        <v>2383</v>
      </c>
      <c r="E1913" s="6"/>
    </row>
    <row r="1914" spans="1:5" x14ac:dyDescent="0.25">
      <c r="A1914" s="5"/>
      <c r="B1914" s="7" t="s">
        <v>2418</v>
      </c>
      <c r="C1914" s="9">
        <v>45574.211805555555</v>
      </c>
      <c r="D1914" s="8">
        <v>61</v>
      </c>
      <c r="E1914" s="6"/>
    </row>
    <row r="1915" spans="1:5" x14ac:dyDescent="0.25">
      <c r="A1915" s="5"/>
      <c r="B1915" s="7" t="s">
        <v>2419</v>
      </c>
      <c r="C1915" s="9">
        <v>45341.543749999997</v>
      </c>
      <c r="D1915" s="8" t="s">
        <v>400</v>
      </c>
      <c r="E1915" s="6"/>
    </row>
    <row r="1916" spans="1:5" x14ac:dyDescent="0.25">
      <c r="A1916" s="5"/>
      <c r="B1916" s="7" t="s">
        <v>2420</v>
      </c>
      <c r="C1916" s="9">
        <v>45093.745138888888</v>
      </c>
      <c r="D1916" s="8" t="s">
        <v>2421</v>
      </c>
      <c r="E1916" s="6"/>
    </row>
    <row r="1917" spans="1:5" x14ac:dyDescent="0.25">
      <c r="A1917" s="5"/>
      <c r="B1917" s="7" t="s">
        <v>2422</v>
      </c>
      <c r="C1917" s="9">
        <v>45574.249305555553</v>
      </c>
      <c r="D1917" s="8" t="s">
        <v>6</v>
      </c>
      <c r="E1917" s="6"/>
    </row>
    <row r="1918" spans="1:5" x14ac:dyDescent="0.25">
      <c r="A1918" s="5"/>
      <c r="B1918" s="7" t="s">
        <v>2423</v>
      </c>
      <c r="C1918" s="9">
        <v>45574.4375</v>
      </c>
      <c r="D1918" s="8" t="s">
        <v>1234</v>
      </c>
      <c r="E1918" s="6"/>
    </row>
    <row r="1919" spans="1:5" x14ac:dyDescent="0.25">
      <c r="A1919" s="5"/>
      <c r="B1919" s="7" t="s">
        <v>2424</v>
      </c>
      <c r="C1919" s="9">
        <v>45574.169444444444</v>
      </c>
      <c r="D1919" s="8">
        <v>488</v>
      </c>
      <c r="E1919" s="6"/>
    </row>
    <row r="1920" spans="1:5" x14ac:dyDescent="0.25">
      <c r="A1920" s="5"/>
      <c r="B1920" s="7" t="s">
        <v>2425</v>
      </c>
      <c r="C1920" s="9">
        <v>45574.164583333331</v>
      </c>
      <c r="D1920" s="8">
        <v>175</v>
      </c>
      <c r="E1920" s="6"/>
    </row>
    <row r="1921" spans="1:5" x14ac:dyDescent="0.25">
      <c r="A1921" s="5"/>
      <c r="B1921" s="7" t="s">
        <v>2426</v>
      </c>
      <c r="C1921" s="9">
        <v>41641.150694444441</v>
      </c>
      <c r="D1921" s="8" t="s">
        <v>1163</v>
      </c>
      <c r="E1921" s="6"/>
    </row>
    <row r="1922" spans="1:5" x14ac:dyDescent="0.25">
      <c r="A1922" s="5"/>
      <c r="B1922" s="7" t="s">
        <v>2427</v>
      </c>
      <c r="C1922" s="9">
        <v>42006.25</v>
      </c>
      <c r="D1922" s="8" t="s">
        <v>2428</v>
      </c>
      <c r="E1922" s="6"/>
    </row>
    <row r="1923" spans="1:5" x14ac:dyDescent="0.25">
      <c r="A1923" s="5"/>
      <c r="B1923" s="7" t="s">
        <v>2429</v>
      </c>
      <c r="C1923" s="9">
        <v>42371.194444444445</v>
      </c>
      <c r="D1923" s="8" t="s">
        <v>2430</v>
      </c>
      <c r="E1923" s="6"/>
    </row>
    <row r="1924" spans="1:5" x14ac:dyDescent="0.25">
      <c r="A1924" s="5"/>
      <c r="B1924" s="7" t="s">
        <v>2431</v>
      </c>
      <c r="C1924" s="9">
        <v>42737.196527777778</v>
      </c>
      <c r="D1924" s="8" t="s">
        <v>308</v>
      </c>
      <c r="E1924" s="6"/>
    </row>
    <row r="1925" spans="1:5" x14ac:dyDescent="0.25">
      <c r="A1925" s="5"/>
      <c r="B1925" s="7" t="s">
        <v>2432</v>
      </c>
      <c r="C1925" s="9">
        <v>43102.059027777781</v>
      </c>
      <c r="D1925" s="8" t="s">
        <v>118</v>
      </c>
      <c r="E1925" s="6"/>
    </row>
    <row r="1926" spans="1:5" x14ac:dyDescent="0.25">
      <c r="A1926" s="5"/>
      <c r="B1926" s="7" t="s">
        <v>2433</v>
      </c>
      <c r="C1926" s="9">
        <v>43467.055555555555</v>
      </c>
      <c r="D1926" s="8" t="s">
        <v>1177</v>
      </c>
      <c r="E1926" s="6"/>
    </row>
    <row r="1927" spans="1:5" x14ac:dyDescent="0.25">
      <c r="A1927" s="5"/>
      <c r="B1927" s="7" t="s">
        <v>2434</v>
      </c>
      <c r="C1927" s="9">
        <v>43880.682638888888</v>
      </c>
      <c r="D1927" s="8" t="s">
        <v>120</v>
      </c>
      <c r="E1927" s="6"/>
    </row>
    <row r="1928" spans="1:5" x14ac:dyDescent="0.25">
      <c r="A1928" s="5"/>
      <c r="B1928" s="7" t="s">
        <v>2435</v>
      </c>
      <c r="C1928" s="9">
        <v>44198.104861111111</v>
      </c>
      <c r="D1928" s="8" t="s">
        <v>1859</v>
      </c>
      <c r="E1928" s="6"/>
    </row>
    <row r="1929" spans="1:5" x14ac:dyDescent="0.25">
      <c r="A1929" s="5"/>
      <c r="B1929" s="7" t="s">
        <v>2436</v>
      </c>
      <c r="C1929" s="9">
        <v>44563.149305555555</v>
      </c>
      <c r="D1929" s="8" t="s">
        <v>122</v>
      </c>
      <c r="E1929" s="6"/>
    </row>
    <row r="1930" spans="1:5" x14ac:dyDescent="0.25">
      <c r="A1930" s="5"/>
      <c r="B1930" s="7" t="s">
        <v>2437</v>
      </c>
      <c r="C1930" s="9">
        <v>44928.135416666664</v>
      </c>
      <c r="D1930" s="8" t="s">
        <v>813</v>
      </c>
      <c r="E1930" s="6"/>
    </row>
    <row r="1931" spans="1:5" x14ac:dyDescent="0.25">
      <c r="A1931" s="5"/>
      <c r="B1931" s="7" t="s">
        <v>2438</v>
      </c>
      <c r="C1931" s="9">
        <v>45293.147916666669</v>
      </c>
      <c r="D1931" s="8" t="s">
        <v>124</v>
      </c>
      <c r="E1931" s="6"/>
    </row>
    <row r="1932" spans="1:5" x14ac:dyDescent="0.25">
      <c r="A1932" s="5"/>
      <c r="B1932" s="7" t="s">
        <v>2439</v>
      </c>
      <c r="C1932" s="9">
        <v>45475.126388888886</v>
      </c>
      <c r="D1932" s="8" t="s">
        <v>124</v>
      </c>
      <c r="E1932" s="6"/>
    </row>
    <row r="1933" spans="1:5" x14ac:dyDescent="0.25">
      <c r="A1933" s="5"/>
      <c r="B1933" s="7" t="s">
        <v>2440</v>
      </c>
      <c r="C1933" s="9">
        <v>45506.113888888889</v>
      </c>
      <c r="D1933" s="8" t="s">
        <v>124</v>
      </c>
      <c r="E1933" s="6"/>
    </row>
    <row r="1934" spans="1:5" x14ac:dyDescent="0.25">
      <c r="A1934" s="5"/>
      <c r="B1934" s="7" t="s">
        <v>2441</v>
      </c>
      <c r="C1934" s="9">
        <v>45537.132638888892</v>
      </c>
      <c r="D1934" s="8" t="s">
        <v>124</v>
      </c>
      <c r="E1934" s="6"/>
    </row>
    <row r="1935" spans="1:5" x14ac:dyDescent="0.25">
      <c r="A1935" s="5"/>
      <c r="B1935" s="7" t="s">
        <v>2442</v>
      </c>
      <c r="C1935" s="9">
        <v>45567.178472222222</v>
      </c>
      <c r="D1935" s="8" t="s">
        <v>138</v>
      </c>
      <c r="E1935" s="6"/>
    </row>
    <row r="1936" spans="1:5" x14ac:dyDescent="0.25">
      <c r="A1936" s="5"/>
      <c r="B1936" s="7" t="s">
        <v>2443</v>
      </c>
      <c r="C1936" s="9">
        <v>45569.163888888892</v>
      </c>
      <c r="D1936" s="8" t="s">
        <v>138</v>
      </c>
      <c r="E1936" s="6"/>
    </row>
    <row r="1937" spans="1:5" x14ac:dyDescent="0.25">
      <c r="A1937" s="5"/>
      <c r="B1937" s="7" t="s">
        <v>2444</v>
      </c>
      <c r="C1937" s="9">
        <v>45570.125694444447</v>
      </c>
      <c r="D1937" s="8" t="s">
        <v>138</v>
      </c>
      <c r="E1937" s="6"/>
    </row>
    <row r="1938" spans="1:5" x14ac:dyDescent="0.25">
      <c r="A1938" s="5"/>
      <c r="B1938" s="7" t="s">
        <v>2445</v>
      </c>
      <c r="C1938" s="9">
        <v>45571.118750000001</v>
      </c>
      <c r="D1938" s="8" t="s">
        <v>138</v>
      </c>
      <c r="E1938" s="6"/>
    </row>
    <row r="1939" spans="1:5" x14ac:dyDescent="0.25">
      <c r="A1939" s="5"/>
      <c r="B1939" s="7" t="s">
        <v>2446</v>
      </c>
      <c r="C1939" s="9">
        <v>45571.131944444445</v>
      </c>
      <c r="D1939" s="8">
        <v>55</v>
      </c>
      <c r="E1939" s="6"/>
    </row>
    <row r="1940" spans="1:5" x14ac:dyDescent="0.25">
      <c r="A1940" s="5"/>
      <c r="B1940" s="7" t="s">
        <v>2447</v>
      </c>
      <c r="C1940" s="9">
        <v>45572.161805555559</v>
      </c>
      <c r="D1940" s="8" t="s">
        <v>138</v>
      </c>
      <c r="E1940" s="6"/>
    </row>
    <row r="1941" spans="1:5" x14ac:dyDescent="0.25">
      <c r="A1941" s="5"/>
      <c r="B1941" s="7" t="s">
        <v>2448</v>
      </c>
      <c r="C1941" s="9">
        <v>45572.1875</v>
      </c>
      <c r="D1941" s="8">
        <v>55</v>
      </c>
      <c r="E1941" s="6"/>
    </row>
    <row r="1942" spans="1:5" x14ac:dyDescent="0.25">
      <c r="A1942" s="5"/>
      <c r="B1942" s="7" t="s">
        <v>2449</v>
      </c>
      <c r="C1942" s="9">
        <v>45573.150694444441</v>
      </c>
      <c r="D1942" s="8" t="s">
        <v>138</v>
      </c>
      <c r="E1942" s="6"/>
    </row>
    <row r="1943" spans="1:5" x14ac:dyDescent="0.25">
      <c r="A1943" s="5"/>
      <c r="B1943" s="7" t="s">
        <v>2450</v>
      </c>
      <c r="C1943" s="9">
        <v>45573.154861111114</v>
      </c>
      <c r="D1943" s="8">
        <v>55</v>
      </c>
      <c r="E1943" s="6"/>
    </row>
    <row r="1944" spans="1:5" x14ac:dyDescent="0.25">
      <c r="A1944" s="5"/>
      <c r="B1944" s="7" t="s">
        <v>2451</v>
      </c>
      <c r="C1944" s="9">
        <v>45574.146527777775</v>
      </c>
      <c r="D1944" s="8" t="s">
        <v>138</v>
      </c>
      <c r="E1944" s="6"/>
    </row>
    <row r="1945" spans="1:5" x14ac:dyDescent="0.25">
      <c r="A1945" s="5"/>
      <c r="B1945" s="7" t="s">
        <v>2452</v>
      </c>
      <c r="C1945" s="9">
        <v>45574.182638888888</v>
      </c>
      <c r="D1945" s="8">
        <v>55</v>
      </c>
      <c r="E1945" s="6"/>
    </row>
    <row r="1946" spans="1:5" x14ac:dyDescent="0.25">
      <c r="A1946" s="5"/>
      <c r="B1946" s="7" t="s">
        <v>2453</v>
      </c>
      <c r="C1946" s="9">
        <v>45517.352777777778</v>
      </c>
      <c r="D1946" s="8" t="s">
        <v>1242</v>
      </c>
      <c r="E1946" s="6"/>
    </row>
    <row r="1947" spans="1:5" x14ac:dyDescent="0.25">
      <c r="A1947" s="5"/>
      <c r="B1947" s="7" t="s">
        <v>2454</v>
      </c>
      <c r="C1947" s="9">
        <v>45517.352777777778</v>
      </c>
      <c r="D1947" s="8">
        <v>55</v>
      </c>
      <c r="E1947" s="6"/>
    </row>
    <row r="1948" spans="1:5" x14ac:dyDescent="0.25">
      <c r="A1948" s="5"/>
      <c r="B1948" s="7" t="s">
        <v>2455</v>
      </c>
      <c r="C1948" s="9">
        <v>45574.146527777775</v>
      </c>
      <c r="D1948" s="8" t="s">
        <v>138</v>
      </c>
      <c r="E1948" s="6"/>
    </row>
    <row r="1949" spans="1:5" x14ac:dyDescent="0.25">
      <c r="A1949" s="5"/>
      <c r="B1949" s="7" t="s">
        <v>2456</v>
      </c>
      <c r="C1949" s="9">
        <v>45574.182638888888</v>
      </c>
      <c r="D1949" s="8">
        <v>55</v>
      </c>
      <c r="E1949" s="6"/>
    </row>
    <row r="1950" spans="1:5" x14ac:dyDescent="0.25">
      <c r="A1950" s="5"/>
      <c r="B1950" s="7" t="s">
        <v>2457</v>
      </c>
      <c r="C1950" s="9">
        <v>45574.217361111114</v>
      </c>
      <c r="D1950" s="8" t="s">
        <v>6</v>
      </c>
      <c r="E1950" s="6"/>
    </row>
    <row r="1951" spans="1:5" x14ac:dyDescent="0.25">
      <c r="A1951" s="5"/>
      <c r="B1951" s="7" t="s">
        <v>2458</v>
      </c>
      <c r="C1951" s="9">
        <v>45574.4375</v>
      </c>
      <c r="D1951" s="8" t="s">
        <v>1721</v>
      </c>
      <c r="E1951" s="6"/>
    </row>
    <row r="1952" spans="1:5" x14ac:dyDescent="0.25">
      <c r="A1952" s="5"/>
      <c r="B1952" s="7" t="s">
        <v>2459</v>
      </c>
      <c r="C1952" s="9">
        <v>45574.147222222222</v>
      </c>
      <c r="D1952" s="8" t="s">
        <v>2460</v>
      </c>
      <c r="E1952" s="6"/>
    </row>
    <row r="1953" spans="1:5" x14ac:dyDescent="0.25">
      <c r="A1953" s="5"/>
      <c r="B1953" s="7" t="s">
        <v>2461</v>
      </c>
      <c r="C1953" s="9">
        <v>45574.143750000003</v>
      </c>
      <c r="D1953" s="8" t="s">
        <v>2462</v>
      </c>
      <c r="E1953" s="6"/>
    </row>
    <row r="1954" spans="1:5" x14ac:dyDescent="0.25">
      <c r="A1954" s="5"/>
      <c r="B1954" s="7" t="s">
        <v>2463</v>
      </c>
      <c r="C1954" s="9">
        <v>45574.354166666664</v>
      </c>
      <c r="D1954" s="8" t="s">
        <v>6</v>
      </c>
      <c r="E1954" s="6"/>
    </row>
    <row r="1955" spans="1:5" x14ac:dyDescent="0.25">
      <c r="A1955" s="5"/>
      <c r="B1955" s="7" t="s">
        <v>2464</v>
      </c>
      <c r="C1955" s="9">
        <v>43217.018750000003</v>
      </c>
      <c r="D1955" s="8" t="s">
        <v>2465</v>
      </c>
      <c r="E1955" s="6"/>
    </row>
    <row r="1956" spans="1:5" x14ac:dyDescent="0.25">
      <c r="A1956" s="5"/>
      <c r="B1956" s="7" t="s">
        <v>2466</v>
      </c>
      <c r="C1956" s="9">
        <v>43223.745138888888</v>
      </c>
      <c r="D1956" s="8">
        <v>61</v>
      </c>
      <c r="E1956" s="6"/>
    </row>
    <row r="1957" spans="1:5" x14ac:dyDescent="0.25">
      <c r="A1957" s="5"/>
      <c r="B1957" s="7" t="s">
        <v>2467</v>
      </c>
      <c r="C1957" s="9">
        <v>41641.150694444441</v>
      </c>
      <c r="D1957" s="8" t="s">
        <v>11</v>
      </c>
      <c r="E1957" s="6"/>
    </row>
    <row r="1958" spans="1:5" x14ac:dyDescent="0.25">
      <c r="A1958" s="5"/>
      <c r="B1958" s="7" t="s">
        <v>2468</v>
      </c>
      <c r="C1958" s="9">
        <v>43216.991666666669</v>
      </c>
      <c r="D1958" s="8" t="s">
        <v>2469</v>
      </c>
      <c r="E1958" s="6"/>
    </row>
    <row r="1959" spans="1:5" x14ac:dyDescent="0.25">
      <c r="A1959" s="5"/>
      <c r="B1959" s="7" t="s">
        <v>2470</v>
      </c>
      <c r="C1959" s="9">
        <v>43223.76458333333</v>
      </c>
      <c r="D1959" s="8">
        <v>61</v>
      </c>
      <c r="E1959" s="6"/>
    </row>
    <row r="1960" spans="1:5" x14ac:dyDescent="0.25">
      <c r="A1960" s="5"/>
      <c r="B1960" s="7" t="s">
        <v>2471</v>
      </c>
      <c r="C1960" s="9">
        <v>42006.25</v>
      </c>
      <c r="D1960" s="8" t="s">
        <v>2472</v>
      </c>
      <c r="E1960" s="6"/>
    </row>
    <row r="1961" spans="1:5" x14ac:dyDescent="0.25">
      <c r="A1961" s="5"/>
      <c r="B1961" s="7" t="s">
        <v>2473</v>
      </c>
      <c r="C1961" s="9">
        <v>43216.991666666669</v>
      </c>
      <c r="D1961" s="8" t="s">
        <v>8</v>
      </c>
      <c r="E1961" s="6"/>
    </row>
    <row r="1962" spans="1:5" x14ac:dyDescent="0.25">
      <c r="A1962" s="5"/>
      <c r="B1962" s="7" t="s">
        <v>2474</v>
      </c>
      <c r="C1962" s="9">
        <v>43223.74722222222</v>
      </c>
      <c r="D1962" s="8">
        <v>61</v>
      </c>
      <c r="E1962" s="6"/>
    </row>
    <row r="1963" spans="1:5" x14ac:dyDescent="0.25">
      <c r="A1963" s="5"/>
      <c r="B1963" s="7" t="s">
        <v>2475</v>
      </c>
      <c r="C1963" s="9">
        <v>42371.194444444445</v>
      </c>
      <c r="D1963" s="8" t="s">
        <v>2476</v>
      </c>
      <c r="E1963" s="6"/>
    </row>
    <row r="1964" spans="1:5" x14ac:dyDescent="0.25">
      <c r="A1964" s="5"/>
      <c r="B1964" s="7" t="s">
        <v>2477</v>
      </c>
      <c r="C1964" s="9">
        <v>43217.002083333333</v>
      </c>
      <c r="D1964" s="8" t="s">
        <v>397</v>
      </c>
      <c r="E1964" s="6"/>
    </row>
    <row r="1965" spans="1:5" x14ac:dyDescent="0.25">
      <c r="A1965" s="5"/>
      <c r="B1965" s="7" t="s">
        <v>2478</v>
      </c>
      <c r="C1965" s="9">
        <v>43223.745833333334</v>
      </c>
      <c r="D1965" s="8">
        <v>61</v>
      </c>
      <c r="E1965" s="6"/>
    </row>
    <row r="1966" spans="1:5" x14ac:dyDescent="0.25">
      <c r="A1966" s="5"/>
      <c r="B1966" s="7" t="s">
        <v>2479</v>
      </c>
      <c r="C1966" s="9">
        <v>42737.196527777778</v>
      </c>
      <c r="D1966" s="8" t="s">
        <v>1520</v>
      </c>
      <c r="E1966" s="6"/>
    </row>
    <row r="1967" spans="1:5" x14ac:dyDescent="0.25">
      <c r="A1967" s="5"/>
      <c r="B1967" s="7" t="s">
        <v>2480</v>
      </c>
      <c r="C1967" s="9">
        <v>43216.977083333331</v>
      </c>
      <c r="D1967" s="8" t="s">
        <v>26</v>
      </c>
      <c r="E1967" s="6"/>
    </row>
    <row r="1968" spans="1:5" x14ac:dyDescent="0.25">
      <c r="A1968" s="5"/>
      <c r="B1968" s="7" t="s">
        <v>2481</v>
      </c>
      <c r="C1968" s="9">
        <v>43223.724305555559</v>
      </c>
      <c r="D1968" s="8">
        <v>61</v>
      </c>
      <c r="E1968" s="6"/>
    </row>
    <row r="1969" spans="1:5" x14ac:dyDescent="0.25">
      <c r="A1969" s="5"/>
      <c r="B1969" s="7" t="s">
        <v>2482</v>
      </c>
      <c r="C1969" s="9">
        <v>43102.059027777781</v>
      </c>
      <c r="D1969" s="8" t="s">
        <v>16</v>
      </c>
      <c r="E1969" s="6"/>
    </row>
    <row r="1970" spans="1:5" x14ac:dyDescent="0.25">
      <c r="A1970" s="5"/>
      <c r="B1970" s="7" t="s">
        <v>2483</v>
      </c>
      <c r="C1970" s="9">
        <v>43467.067361111112</v>
      </c>
      <c r="D1970" s="8" t="s">
        <v>1074</v>
      </c>
      <c r="E1970" s="6"/>
    </row>
    <row r="1971" spans="1:5" x14ac:dyDescent="0.25">
      <c r="A1971" s="5"/>
      <c r="B1971" s="7" t="s">
        <v>2484</v>
      </c>
      <c r="C1971" s="9">
        <v>43467.068055555559</v>
      </c>
      <c r="D1971" s="8">
        <v>61</v>
      </c>
      <c r="E1971" s="6"/>
    </row>
    <row r="1972" spans="1:5" x14ac:dyDescent="0.25">
      <c r="A1972" s="5"/>
      <c r="B1972" s="7" t="s">
        <v>2485</v>
      </c>
      <c r="C1972" s="9">
        <v>43467.055555555555</v>
      </c>
      <c r="D1972" s="8" t="s">
        <v>397</v>
      </c>
      <c r="E1972" s="6"/>
    </row>
    <row r="1973" spans="1:5" x14ac:dyDescent="0.25">
      <c r="A1973" s="5"/>
      <c r="B1973" s="7" t="s">
        <v>2486</v>
      </c>
      <c r="C1973" s="9">
        <v>43954.009027777778</v>
      </c>
      <c r="D1973" s="8" t="s">
        <v>36</v>
      </c>
      <c r="E1973" s="6"/>
    </row>
    <row r="1974" spans="1:5" x14ac:dyDescent="0.25">
      <c r="A1974" s="5"/>
      <c r="B1974" s="7" t="s">
        <v>2487</v>
      </c>
      <c r="C1974" s="9">
        <v>43954.009027777778</v>
      </c>
      <c r="D1974" s="8">
        <v>61</v>
      </c>
      <c r="E1974" s="6"/>
    </row>
    <row r="1975" spans="1:5" x14ac:dyDescent="0.25">
      <c r="A1975" s="5"/>
      <c r="B1975" s="7" t="s">
        <v>2488</v>
      </c>
      <c r="C1975" s="9">
        <v>43880.689583333333</v>
      </c>
      <c r="D1975" s="8" t="s">
        <v>1065</v>
      </c>
      <c r="E1975" s="6"/>
    </row>
    <row r="1976" spans="1:5" x14ac:dyDescent="0.25">
      <c r="A1976" s="5"/>
      <c r="B1976" s="7" t="s">
        <v>2489</v>
      </c>
      <c r="C1976" s="9">
        <v>44198.129166666666</v>
      </c>
      <c r="D1976" s="8" t="s">
        <v>2172</v>
      </c>
      <c r="E1976" s="6"/>
    </row>
    <row r="1977" spans="1:5" x14ac:dyDescent="0.25">
      <c r="A1977" s="5"/>
      <c r="B1977" s="7" t="s">
        <v>2490</v>
      </c>
      <c r="C1977" s="9">
        <v>44198.129166666666</v>
      </c>
      <c r="D1977" s="8">
        <v>61</v>
      </c>
      <c r="E1977" s="6"/>
    </row>
    <row r="1978" spans="1:5" x14ac:dyDescent="0.25">
      <c r="A1978" s="5"/>
      <c r="B1978" s="7" t="s">
        <v>2491</v>
      </c>
      <c r="C1978" s="9">
        <v>44198.104861111111</v>
      </c>
      <c r="D1978" s="8" t="s">
        <v>1070</v>
      </c>
      <c r="E1978" s="6"/>
    </row>
    <row r="1979" spans="1:5" x14ac:dyDescent="0.25">
      <c r="A1979" s="5"/>
      <c r="B1979" s="7" t="s">
        <v>2492</v>
      </c>
      <c r="C1979" s="9">
        <v>44563.167361111111</v>
      </c>
      <c r="D1979" s="8" t="s">
        <v>842</v>
      </c>
      <c r="E1979" s="6"/>
    </row>
    <row r="1980" spans="1:5" x14ac:dyDescent="0.25">
      <c r="A1980" s="5"/>
      <c r="B1980" s="7" t="s">
        <v>2493</v>
      </c>
      <c r="C1980" s="9">
        <v>44563.167361111111</v>
      </c>
      <c r="D1980" s="8">
        <v>61</v>
      </c>
      <c r="E1980" s="6"/>
    </row>
    <row r="1981" spans="1:5" x14ac:dyDescent="0.25">
      <c r="A1981" s="5"/>
      <c r="B1981" s="7" t="s">
        <v>2494</v>
      </c>
      <c r="C1981" s="9">
        <v>44563.149305555555</v>
      </c>
      <c r="D1981" s="8" t="s">
        <v>467</v>
      </c>
      <c r="E1981" s="6"/>
    </row>
    <row r="1982" spans="1:5" x14ac:dyDescent="0.25">
      <c r="A1982" s="5"/>
      <c r="B1982" s="7" t="s">
        <v>2495</v>
      </c>
      <c r="C1982" s="9">
        <v>44928.14166666667</v>
      </c>
      <c r="D1982" s="8" t="s">
        <v>107</v>
      </c>
      <c r="E1982" s="6"/>
    </row>
    <row r="1983" spans="1:5" x14ac:dyDescent="0.25">
      <c r="A1983" s="5"/>
      <c r="B1983" s="7" t="s">
        <v>2496</v>
      </c>
      <c r="C1983" s="9">
        <v>44928.14166666667</v>
      </c>
      <c r="D1983" s="8">
        <v>61</v>
      </c>
      <c r="E1983" s="6"/>
    </row>
    <row r="1984" spans="1:5" x14ac:dyDescent="0.25">
      <c r="A1984" s="5"/>
      <c r="B1984" s="7" t="s">
        <v>2497</v>
      </c>
      <c r="C1984" s="9">
        <v>44928.135416666664</v>
      </c>
      <c r="D1984" s="8" t="s">
        <v>2498</v>
      </c>
      <c r="E1984" s="6"/>
    </row>
    <row r="1985" spans="1:5" x14ac:dyDescent="0.25">
      <c r="A1985" s="5"/>
      <c r="B1985" s="7" t="s">
        <v>2499</v>
      </c>
      <c r="C1985" s="9">
        <v>45293.18472222222</v>
      </c>
      <c r="D1985" s="8" t="s">
        <v>50</v>
      </c>
      <c r="E1985" s="6"/>
    </row>
    <row r="1986" spans="1:5" x14ac:dyDescent="0.25">
      <c r="A1986" s="5"/>
      <c r="B1986" s="7" t="s">
        <v>2500</v>
      </c>
      <c r="C1986" s="9">
        <v>45293.18472222222</v>
      </c>
      <c r="D1986" s="8">
        <v>61</v>
      </c>
      <c r="E1986" s="6"/>
    </row>
    <row r="1987" spans="1:5" x14ac:dyDescent="0.25">
      <c r="A1987" s="5"/>
      <c r="B1987" s="7" t="s">
        <v>2501</v>
      </c>
      <c r="C1987" s="9">
        <v>45293.147916666669</v>
      </c>
      <c r="D1987" s="8" t="s">
        <v>31</v>
      </c>
      <c r="E1987" s="6"/>
    </row>
    <row r="1988" spans="1:5" x14ac:dyDescent="0.25">
      <c r="A1988" s="5"/>
      <c r="B1988" s="7" t="s">
        <v>2502</v>
      </c>
      <c r="C1988" s="9">
        <v>45475.152777777781</v>
      </c>
      <c r="D1988" s="8" t="s">
        <v>64</v>
      </c>
      <c r="E1988" s="6"/>
    </row>
    <row r="1989" spans="1:5" x14ac:dyDescent="0.25">
      <c r="A1989" s="5"/>
      <c r="B1989" s="7" t="s">
        <v>2503</v>
      </c>
      <c r="C1989" s="9">
        <v>45475.152777777781</v>
      </c>
      <c r="D1989" s="8">
        <v>61</v>
      </c>
      <c r="E1989" s="6"/>
    </row>
    <row r="1990" spans="1:5" x14ac:dyDescent="0.25">
      <c r="A1990" s="5"/>
      <c r="B1990" s="7" t="s">
        <v>2504</v>
      </c>
      <c r="C1990" s="9">
        <v>45475.126388888886</v>
      </c>
      <c r="D1990" s="8" t="s">
        <v>31</v>
      </c>
      <c r="E1990" s="6"/>
    </row>
    <row r="1991" spans="1:5" x14ac:dyDescent="0.25">
      <c r="A1991" s="5"/>
      <c r="B1991" s="7" t="s">
        <v>2505</v>
      </c>
      <c r="C1991" s="9">
        <v>45506.15</v>
      </c>
      <c r="D1991" s="8" t="s">
        <v>947</v>
      </c>
      <c r="E1991" s="6"/>
    </row>
    <row r="1992" spans="1:5" x14ac:dyDescent="0.25">
      <c r="A1992" s="5"/>
      <c r="B1992" s="7" t="s">
        <v>2506</v>
      </c>
      <c r="C1992" s="9">
        <v>45506.15</v>
      </c>
      <c r="D1992" s="8">
        <v>61</v>
      </c>
      <c r="E1992" s="6"/>
    </row>
    <row r="1993" spans="1:5" x14ac:dyDescent="0.25">
      <c r="A1993" s="5"/>
      <c r="B1993" s="7" t="s">
        <v>2507</v>
      </c>
      <c r="C1993" s="9">
        <v>45506.113888888889</v>
      </c>
      <c r="D1993" s="8" t="s">
        <v>2168</v>
      </c>
      <c r="E1993" s="6"/>
    </row>
    <row r="1994" spans="1:5" x14ac:dyDescent="0.25">
      <c r="A1994" s="5"/>
      <c r="B1994" s="7" t="s">
        <v>2508</v>
      </c>
      <c r="C1994" s="9">
        <v>45537.238888888889</v>
      </c>
      <c r="D1994" s="8" t="s">
        <v>947</v>
      </c>
      <c r="E1994" s="6"/>
    </row>
    <row r="1995" spans="1:5" x14ac:dyDescent="0.25">
      <c r="A1995" s="5"/>
      <c r="B1995" s="7" t="s">
        <v>2509</v>
      </c>
      <c r="C1995" s="9">
        <v>45537.238888888889</v>
      </c>
      <c r="D1995" s="8">
        <v>61</v>
      </c>
      <c r="E1995" s="6"/>
    </row>
    <row r="1996" spans="1:5" x14ac:dyDescent="0.25">
      <c r="A1996" s="5"/>
      <c r="B1996" s="7" t="s">
        <v>2510</v>
      </c>
      <c r="C1996" s="9">
        <v>45537.132638888892</v>
      </c>
      <c r="D1996" s="8" t="s">
        <v>2168</v>
      </c>
      <c r="E1996" s="6"/>
    </row>
    <row r="1997" spans="1:5" x14ac:dyDescent="0.25">
      <c r="A1997" s="5"/>
      <c r="B1997" s="7" t="s">
        <v>2511</v>
      </c>
      <c r="C1997" s="9">
        <v>45567.225694444445</v>
      </c>
      <c r="D1997" s="8" t="s">
        <v>2512</v>
      </c>
      <c r="E1997" s="6"/>
    </row>
    <row r="1998" spans="1:5" x14ac:dyDescent="0.25">
      <c r="A1998" s="5"/>
      <c r="B1998" s="7" t="s">
        <v>2513</v>
      </c>
      <c r="C1998" s="9">
        <v>45567.225694444445</v>
      </c>
      <c r="D1998" s="8">
        <v>61</v>
      </c>
      <c r="E1998" s="6"/>
    </row>
    <row r="1999" spans="1:5" x14ac:dyDescent="0.25">
      <c r="A1999" s="5"/>
      <c r="B1999" s="7" t="s">
        <v>2514</v>
      </c>
      <c r="C1999" s="9">
        <v>45567.178472222222</v>
      </c>
      <c r="D1999" s="8" t="s">
        <v>410</v>
      </c>
      <c r="E1999" s="6"/>
    </row>
    <row r="2000" spans="1:5" x14ac:dyDescent="0.25">
      <c r="A2000" s="5"/>
      <c r="B2000" s="7" t="s">
        <v>2515</v>
      </c>
      <c r="C2000" s="9">
        <v>45569.177777777775</v>
      </c>
      <c r="D2000" s="8" t="s">
        <v>2512</v>
      </c>
      <c r="E2000" s="6"/>
    </row>
    <row r="2001" spans="1:5" x14ac:dyDescent="0.25">
      <c r="A2001" s="5"/>
      <c r="B2001" s="7" t="s">
        <v>2516</v>
      </c>
      <c r="C2001" s="9">
        <v>45569.177777777775</v>
      </c>
      <c r="D2001" s="8">
        <v>61</v>
      </c>
      <c r="E2001" s="6"/>
    </row>
    <row r="2002" spans="1:5" x14ac:dyDescent="0.25">
      <c r="A2002" s="5"/>
      <c r="B2002" s="7" t="s">
        <v>2517</v>
      </c>
      <c r="C2002" s="9">
        <v>45569.163888888892</v>
      </c>
      <c r="D2002" s="8" t="s">
        <v>410</v>
      </c>
      <c r="E2002" s="6"/>
    </row>
    <row r="2003" spans="1:5" x14ac:dyDescent="0.25">
      <c r="A2003" s="5"/>
      <c r="B2003" s="7" t="s">
        <v>2518</v>
      </c>
      <c r="C2003" s="9">
        <v>45570.178472222222</v>
      </c>
      <c r="D2003" s="8" t="s">
        <v>2512</v>
      </c>
      <c r="E2003" s="6"/>
    </row>
    <row r="2004" spans="1:5" x14ac:dyDescent="0.25">
      <c r="A2004" s="5"/>
      <c r="B2004" s="7" t="s">
        <v>2519</v>
      </c>
      <c r="C2004" s="9">
        <v>45570.178472222222</v>
      </c>
      <c r="D2004" s="8">
        <v>61</v>
      </c>
      <c r="E2004" s="6"/>
    </row>
    <row r="2005" spans="1:5" x14ac:dyDescent="0.25">
      <c r="A2005" s="5"/>
      <c r="B2005" s="7" t="s">
        <v>2520</v>
      </c>
      <c r="C2005" s="9">
        <v>45570.125694444447</v>
      </c>
      <c r="D2005" s="8" t="s">
        <v>410</v>
      </c>
      <c r="E2005" s="6"/>
    </row>
    <row r="2006" spans="1:5" x14ac:dyDescent="0.25">
      <c r="A2006" s="5"/>
      <c r="B2006" s="7" t="s">
        <v>2521</v>
      </c>
      <c r="C2006" s="9">
        <v>45571.128472222219</v>
      </c>
      <c r="D2006" s="8" t="s">
        <v>2512</v>
      </c>
      <c r="E2006" s="6"/>
    </row>
    <row r="2007" spans="1:5" x14ac:dyDescent="0.25">
      <c r="A2007" s="5"/>
      <c r="B2007" s="7" t="s">
        <v>2522</v>
      </c>
      <c r="C2007" s="9">
        <v>45571.128472222219</v>
      </c>
      <c r="D2007" s="8">
        <v>61</v>
      </c>
      <c r="E2007" s="6"/>
    </row>
    <row r="2008" spans="1:5" x14ac:dyDescent="0.25">
      <c r="A2008" s="5"/>
      <c r="B2008" s="7" t="s">
        <v>2523</v>
      </c>
      <c r="C2008" s="9">
        <v>45571.118750000001</v>
      </c>
      <c r="D2008" s="8" t="s">
        <v>410</v>
      </c>
      <c r="E2008" s="6"/>
    </row>
    <row r="2009" spans="1:5" x14ac:dyDescent="0.25">
      <c r="A2009" s="5"/>
      <c r="B2009" s="7" t="s">
        <v>2524</v>
      </c>
      <c r="C2009" s="9">
        <v>45571.128472222219</v>
      </c>
      <c r="D2009" s="8">
        <v>56</v>
      </c>
      <c r="E2009" s="6"/>
    </row>
    <row r="2010" spans="1:5" x14ac:dyDescent="0.25">
      <c r="A2010" s="5"/>
      <c r="B2010" s="7" t="s">
        <v>2525</v>
      </c>
      <c r="C2010" s="9">
        <v>45572.191666666666</v>
      </c>
      <c r="D2010" s="8" t="s">
        <v>2512</v>
      </c>
      <c r="E2010" s="6"/>
    </row>
    <row r="2011" spans="1:5" x14ac:dyDescent="0.25">
      <c r="A2011" s="5"/>
      <c r="B2011" s="7" t="s">
        <v>2526</v>
      </c>
      <c r="C2011" s="9">
        <v>45572.191666666666</v>
      </c>
      <c r="D2011" s="8">
        <v>61</v>
      </c>
      <c r="E2011" s="6"/>
    </row>
    <row r="2012" spans="1:5" x14ac:dyDescent="0.25">
      <c r="A2012" s="5"/>
      <c r="B2012" s="7" t="s">
        <v>2527</v>
      </c>
      <c r="C2012" s="9">
        <v>45572.161805555559</v>
      </c>
      <c r="D2012" s="8" t="s">
        <v>410</v>
      </c>
      <c r="E2012" s="6"/>
    </row>
    <row r="2013" spans="1:5" x14ac:dyDescent="0.25">
      <c r="A2013" s="5"/>
      <c r="B2013" s="7" t="s">
        <v>2528</v>
      </c>
      <c r="C2013" s="9">
        <v>45572.191666666666</v>
      </c>
      <c r="D2013" s="8">
        <v>56</v>
      </c>
      <c r="E2013" s="6"/>
    </row>
    <row r="2014" spans="1:5" x14ac:dyDescent="0.25">
      <c r="A2014" s="5"/>
      <c r="B2014" s="7" t="s">
        <v>2529</v>
      </c>
      <c r="C2014" s="9">
        <v>45573.154166666667</v>
      </c>
      <c r="D2014" s="8" t="s">
        <v>2512</v>
      </c>
      <c r="E2014" s="6"/>
    </row>
    <row r="2015" spans="1:5" x14ac:dyDescent="0.25">
      <c r="A2015" s="5"/>
      <c r="B2015" s="7" t="s">
        <v>2530</v>
      </c>
      <c r="C2015" s="9">
        <v>45573.154166666667</v>
      </c>
      <c r="D2015" s="8">
        <v>61</v>
      </c>
      <c r="E2015" s="6"/>
    </row>
    <row r="2016" spans="1:5" x14ac:dyDescent="0.25">
      <c r="A2016" s="5"/>
      <c r="B2016" s="7" t="s">
        <v>2531</v>
      </c>
      <c r="C2016" s="9">
        <v>45573.150694444441</v>
      </c>
      <c r="D2016" s="8" t="s">
        <v>410</v>
      </c>
      <c r="E2016" s="6"/>
    </row>
    <row r="2017" spans="1:5" x14ac:dyDescent="0.25">
      <c r="A2017" s="5"/>
      <c r="B2017" s="7" t="s">
        <v>2532</v>
      </c>
      <c r="C2017" s="9">
        <v>45573.154166666667</v>
      </c>
      <c r="D2017" s="8">
        <v>56</v>
      </c>
      <c r="E2017" s="6"/>
    </row>
    <row r="2018" spans="1:5" x14ac:dyDescent="0.25">
      <c r="A2018" s="5"/>
      <c r="B2018" s="7" t="s">
        <v>2533</v>
      </c>
      <c r="C2018" s="9">
        <v>45574.204861111109</v>
      </c>
      <c r="D2018" s="8" t="s">
        <v>2512</v>
      </c>
      <c r="E2018" s="6"/>
    </row>
    <row r="2019" spans="1:5" x14ac:dyDescent="0.25">
      <c r="A2019" s="5"/>
      <c r="B2019" s="7" t="s">
        <v>2534</v>
      </c>
      <c r="C2019" s="9">
        <v>45574.204861111109</v>
      </c>
      <c r="D2019" s="8">
        <v>61</v>
      </c>
      <c r="E2019" s="6"/>
    </row>
    <row r="2020" spans="1:5" x14ac:dyDescent="0.25">
      <c r="A2020" s="5"/>
      <c r="B2020" s="7" t="s">
        <v>2535</v>
      </c>
      <c r="C2020" s="9">
        <v>45574.146527777775</v>
      </c>
      <c r="D2020" s="8" t="s">
        <v>410</v>
      </c>
      <c r="E2020" s="6"/>
    </row>
    <row r="2021" spans="1:5" x14ac:dyDescent="0.25">
      <c r="A2021" s="5"/>
      <c r="B2021" s="7" t="s">
        <v>2536</v>
      </c>
      <c r="C2021" s="9">
        <v>45574.204861111109</v>
      </c>
      <c r="D2021" s="8">
        <v>56</v>
      </c>
      <c r="E2021" s="6"/>
    </row>
    <row r="2022" spans="1:5" x14ac:dyDescent="0.25">
      <c r="A2022" s="5"/>
      <c r="B2022" s="7" t="s">
        <v>2537</v>
      </c>
      <c r="C2022" s="9">
        <v>45574.204861111109</v>
      </c>
      <c r="D2022" s="8" t="s">
        <v>2512</v>
      </c>
      <c r="E2022" s="6"/>
    </row>
    <row r="2023" spans="1:5" x14ac:dyDescent="0.25">
      <c r="A2023" s="5"/>
      <c r="B2023" s="7" t="s">
        <v>2538</v>
      </c>
      <c r="C2023" s="9">
        <v>45574.204861111109</v>
      </c>
      <c r="D2023" s="8">
        <v>61</v>
      </c>
      <c r="E2023" s="6"/>
    </row>
    <row r="2024" spans="1:5" x14ac:dyDescent="0.25">
      <c r="A2024" s="5"/>
      <c r="B2024" s="7" t="s">
        <v>2539</v>
      </c>
      <c r="C2024" s="9">
        <v>45518.074999999997</v>
      </c>
      <c r="D2024" s="8" t="s">
        <v>55</v>
      </c>
      <c r="E2024" s="6"/>
    </row>
    <row r="2025" spans="1:5" x14ac:dyDescent="0.25">
      <c r="A2025" s="5"/>
      <c r="B2025" s="7" t="s">
        <v>2540</v>
      </c>
      <c r="C2025" s="9">
        <v>45518.074999999997</v>
      </c>
      <c r="D2025" s="8">
        <v>56</v>
      </c>
      <c r="E2025" s="6"/>
    </row>
    <row r="2026" spans="1:5" x14ac:dyDescent="0.25">
      <c r="A2026" s="5"/>
      <c r="B2026" s="7" t="s">
        <v>2541</v>
      </c>
      <c r="C2026" s="9">
        <v>45574.146527777775</v>
      </c>
      <c r="D2026" s="8" t="s">
        <v>410</v>
      </c>
      <c r="E2026" s="6"/>
    </row>
    <row r="2027" spans="1:5" x14ac:dyDescent="0.25">
      <c r="A2027" s="5"/>
      <c r="B2027" s="7" t="s">
        <v>2542</v>
      </c>
      <c r="C2027" s="9">
        <v>45574.204861111109</v>
      </c>
      <c r="D2027" s="8">
        <v>56</v>
      </c>
      <c r="E2027" s="6"/>
    </row>
    <row r="2028" spans="1:5" x14ac:dyDescent="0.25">
      <c r="A2028" s="5"/>
      <c r="B2028" s="7" t="s">
        <v>2543</v>
      </c>
      <c r="C2028" s="9">
        <v>45341.543749999997</v>
      </c>
      <c r="D2028" s="8" t="s">
        <v>2168</v>
      </c>
      <c r="E2028" s="6"/>
    </row>
    <row r="2029" spans="1:5" x14ac:dyDescent="0.25">
      <c r="A2029" s="5"/>
      <c r="B2029" s="7" t="s">
        <v>2544</v>
      </c>
      <c r="C2029" s="9">
        <v>45093.748611111114</v>
      </c>
      <c r="D2029" s="8" t="s">
        <v>467</v>
      </c>
      <c r="E2029" s="6"/>
    </row>
    <row r="2030" spans="1:5" x14ac:dyDescent="0.25">
      <c r="A2030" s="5"/>
      <c r="B2030" s="7" t="s">
        <v>2545</v>
      </c>
      <c r="C2030" s="9">
        <v>45574.238194444442</v>
      </c>
      <c r="D2030" s="8" t="s">
        <v>6</v>
      </c>
      <c r="E2030" s="6"/>
    </row>
    <row r="2031" spans="1:5" x14ac:dyDescent="0.25">
      <c r="A2031" s="5"/>
      <c r="B2031" s="7" t="s">
        <v>2546</v>
      </c>
      <c r="C2031" s="9">
        <v>45574.4375</v>
      </c>
      <c r="D2031" s="8" t="s">
        <v>112</v>
      </c>
      <c r="E2031" s="6"/>
    </row>
    <row r="2032" spans="1:5" x14ac:dyDescent="0.25">
      <c r="A2032" s="5"/>
      <c r="B2032" s="7" t="s">
        <v>2547</v>
      </c>
      <c r="C2032" s="9">
        <v>45574.147222222222</v>
      </c>
      <c r="D2032" s="8" t="s">
        <v>271</v>
      </c>
      <c r="E2032" s="6"/>
    </row>
    <row r="2033" spans="1:5" x14ac:dyDescent="0.25">
      <c r="A2033" s="5"/>
      <c r="B2033" s="7" t="s">
        <v>2548</v>
      </c>
      <c r="C2033" s="9">
        <v>45574.143750000003</v>
      </c>
      <c r="D2033" s="8" t="s">
        <v>2549</v>
      </c>
      <c r="E2033" s="6"/>
    </row>
    <row r="2034" spans="1:5" x14ac:dyDescent="0.25">
      <c r="A2034" s="5"/>
      <c r="B2034" s="7" t="s">
        <v>2550</v>
      </c>
      <c r="C2034" s="9">
        <v>43216.984722222223</v>
      </c>
      <c r="D2034" s="8" t="s">
        <v>2551</v>
      </c>
      <c r="E2034" s="6"/>
    </row>
    <row r="2035" spans="1:5" x14ac:dyDescent="0.25">
      <c r="A2035" s="5"/>
      <c r="B2035" s="7" t="s">
        <v>2552</v>
      </c>
      <c r="C2035" s="9">
        <v>43223.747916666667</v>
      </c>
      <c r="D2035" s="8">
        <v>61</v>
      </c>
      <c r="E2035" s="6"/>
    </row>
    <row r="2036" spans="1:5" x14ac:dyDescent="0.25">
      <c r="A2036" s="5"/>
      <c r="B2036" s="7" t="s">
        <v>2553</v>
      </c>
      <c r="C2036" s="9">
        <v>41641.136111111111</v>
      </c>
      <c r="D2036" s="8" t="s">
        <v>2176</v>
      </c>
      <c r="E2036" s="6"/>
    </row>
    <row r="2037" spans="1:5" x14ac:dyDescent="0.25">
      <c r="A2037" s="5"/>
      <c r="B2037" s="7" t="s">
        <v>2554</v>
      </c>
      <c r="C2037" s="9">
        <v>43216.978472222225</v>
      </c>
      <c r="D2037" s="8" t="s">
        <v>2555</v>
      </c>
      <c r="E2037" s="6"/>
    </row>
    <row r="2038" spans="1:5" x14ac:dyDescent="0.25">
      <c r="A2038" s="5"/>
      <c r="B2038" s="7" t="s">
        <v>2556</v>
      </c>
      <c r="C2038" s="9">
        <v>43223.722916666666</v>
      </c>
      <c r="D2038" s="8">
        <v>61</v>
      </c>
      <c r="E2038" s="6"/>
    </row>
    <row r="2039" spans="1:5" x14ac:dyDescent="0.25">
      <c r="A2039" s="5"/>
      <c r="B2039" s="7" t="s">
        <v>2557</v>
      </c>
      <c r="C2039" s="9">
        <v>42006.226388888892</v>
      </c>
      <c r="D2039" s="8" t="s">
        <v>45</v>
      </c>
      <c r="E2039" s="6"/>
    </row>
    <row r="2040" spans="1:5" x14ac:dyDescent="0.25">
      <c r="A2040" s="5"/>
      <c r="B2040" s="7" t="s">
        <v>2558</v>
      </c>
      <c r="C2040" s="9">
        <v>43216.957638888889</v>
      </c>
      <c r="D2040" s="8" t="s">
        <v>1734</v>
      </c>
      <c r="E2040" s="6"/>
    </row>
    <row r="2041" spans="1:5" x14ac:dyDescent="0.25">
      <c r="A2041" s="5"/>
      <c r="B2041" s="7" t="s">
        <v>2559</v>
      </c>
      <c r="C2041" s="9">
        <v>43223.76458333333</v>
      </c>
      <c r="D2041" s="8">
        <v>61</v>
      </c>
      <c r="E2041" s="6"/>
    </row>
    <row r="2042" spans="1:5" x14ac:dyDescent="0.25">
      <c r="A2042" s="5"/>
      <c r="B2042" s="7" t="s">
        <v>2560</v>
      </c>
      <c r="C2042" s="9">
        <v>42371.227777777778</v>
      </c>
      <c r="D2042" s="8" t="s">
        <v>947</v>
      </c>
      <c r="E2042" s="6"/>
    </row>
    <row r="2043" spans="1:5" x14ac:dyDescent="0.25">
      <c r="A2043" s="5"/>
      <c r="B2043" s="7" t="s">
        <v>2561</v>
      </c>
      <c r="C2043" s="9">
        <v>43216.992361111108</v>
      </c>
      <c r="D2043" s="8" t="s">
        <v>1419</v>
      </c>
      <c r="E2043" s="6"/>
    </row>
    <row r="2044" spans="1:5" x14ac:dyDescent="0.25">
      <c r="A2044" s="5"/>
      <c r="B2044" s="7" t="s">
        <v>2562</v>
      </c>
      <c r="C2044" s="9">
        <v>43223.763194444444</v>
      </c>
      <c r="D2044" s="8">
        <v>61</v>
      </c>
      <c r="E2044" s="6"/>
    </row>
    <row r="2045" spans="1:5" x14ac:dyDescent="0.25">
      <c r="A2045" s="5"/>
      <c r="B2045" s="7" t="s">
        <v>2563</v>
      </c>
      <c r="C2045" s="9">
        <v>42737.225694444445</v>
      </c>
      <c r="D2045" s="8" t="s">
        <v>2512</v>
      </c>
      <c r="E2045" s="6"/>
    </row>
    <row r="2046" spans="1:5" x14ac:dyDescent="0.25">
      <c r="A2046" s="5"/>
      <c r="B2046" s="7" t="s">
        <v>2564</v>
      </c>
      <c r="C2046" s="9">
        <v>43216.991666666669</v>
      </c>
      <c r="D2046" s="8" t="s">
        <v>66</v>
      </c>
      <c r="E2046" s="6"/>
    </row>
    <row r="2047" spans="1:5" x14ac:dyDescent="0.25">
      <c r="A2047" s="5"/>
      <c r="B2047" s="7" t="s">
        <v>2565</v>
      </c>
      <c r="C2047" s="9">
        <v>43223.745833333334</v>
      </c>
      <c r="D2047" s="8">
        <v>61</v>
      </c>
      <c r="E2047" s="6"/>
    </row>
    <row r="2048" spans="1:5" x14ac:dyDescent="0.25">
      <c r="A2048" s="5"/>
      <c r="B2048" s="7" t="s">
        <v>2566</v>
      </c>
      <c r="C2048" s="9">
        <v>43102.09097222222</v>
      </c>
      <c r="D2048" s="8" t="s">
        <v>33</v>
      </c>
      <c r="E2048" s="6"/>
    </row>
    <row r="2049" spans="1:5" x14ac:dyDescent="0.25">
      <c r="A2049" s="5"/>
      <c r="B2049" s="7" t="s">
        <v>2567</v>
      </c>
      <c r="C2049" s="9">
        <v>43467.066666666666</v>
      </c>
      <c r="D2049" s="8" t="s">
        <v>2568</v>
      </c>
      <c r="E2049" s="6"/>
    </row>
    <row r="2050" spans="1:5" x14ac:dyDescent="0.25">
      <c r="A2050" s="5"/>
      <c r="B2050" s="7" t="s">
        <v>2569</v>
      </c>
      <c r="C2050" s="9">
        <v>43467.066666666666</v>
      </c>
      <c r="D2050" s="8">
        <v>61</v>
      </c>
      <c r="E2050" s="6"/>
    </row>
    <row r="2051" spans="1:5" x14ac:dyDescent="0.25">
      <c r="A2051" s="5"/>
      <c r="B2051" s="7" t="s">
        <v>2570</v>
      </c>
      <c r="C2051" s="9">
        <v>43467.048611111109</v>
      </c>
      <c r="D2051" s="8" t="s">
        <v>2201</v>
      </c>
      <c r="E2051" s="6"/>
    </row>
    <row r="2052" spans="1:5" x14ac:dyDescent="0.25">
      <c r="A2052" s="5"/>
      <c r="B2052" s="7" t="s">
        <v>2571</v>
      </c>
      <c r="C2052" s="9">
        <v>43953.982638888891</v>
      </c>
      <c r="D2052" s="8" t="s">
        <v>1440</v>
      </c>
      <c r="E2052" s="6"/>
    </row>
    <row r="2053" spans="1:5" x14ac:dyDescent="0.25">
      <c r="A2053" s="5"/>
      <c r="B2053" s="7" t="s">
        <v>2572</v>
      </c>
      <c r="C2053" s="9">
        <v>43953.982638888891</v>
      </c>
      <c r="D2053" s="8">
        <v>61</v>
      </c>
      <c r="E2053" s="6"/>
    </row>
    <row r="2054" spans="1:5" x14ac:dyDescent="0.25">
      <c r="A2054" s="5"/>
      <c r="B2054" s="7" t="s">
        <v>2573</v>
      </c>
      <c r="C2054" s="9">
        <v>43880.694444444445</v>
      </c>
      <c r="D2054" s="8" t="s">
        <v>719</v>
      </c>
      <c r="E2054" s="6"/>
    </row>
    <row r="2055" spans="1:5" x14ac:dyDescent="0.25">
      <c r="A2055" s="5"/>
      <c r="B2055" s="7" t="s">
        <v>2574</v>
      </c>
      <c r="C2055" s="9">
        <v>44198.118055555555</v>
      </c>
      <c r="D2055" s="8" t="s">
        <v>1400</v>
      </c>
      <c r="E2055" s="6"/>
    </row>
    <row r="2056" spans="1:5" x14ac:dyDescent="0.25">
      <c r="A2056" s="5"/>
      <c r="B2056" s="7" t="s">
        <v>2575</v>
      </c>
      <c r="C2056" s="9">
        <v>44198.118055555555</v>
      </c>
      <c r="D2056" s="8">
        <v>61</v>
      </c>
      <c r="E2056" s="6"/>
    </row>
    <row r="2057" spans="1:5" x14ac:dyDescent="0.25">
      <c r="A2057" s="5"/>
      <c r="B2057" s="7" t="s">
        <v>2576</v>
      </c>
      <c r="C2057" s="9">
        <v>44198.09652777778</v>
      </c>
      <c r="D2057" s="8" t="s">
        <v>956</v>
      </c>
      <c r="E2057" s="6"/>
    </row>
    <row r="2058" spans="1:5" x14ac:dyDescent="0.25">
      <c r="A2058" s="5"/>
      <c r="B2058" s="7" t="s">
        <v>2577</v>
      </c>
      <c r="C2058" s="9">
        <v>44563.194444444445</v>
      </c>
      <c r="D2058" s="8" t="s">
        <v>2578</v>
      </c>
      <c r="E2058" s="6"/>
    </row>
    <row r="2059" spans="1:5" x14ac:dyDescent="0.25">
      <c r="A2059" s="5"/>
      <c r="B2059" s="7" t="s">
        <v>2579</v>
      </c>
      <c r="C2059" s="9">
        <v>44563.194444444445</v>
      </c>
      <c r="D2059" s="8">
        <v>61</v>
      </c>
      <c r="E2059" s="6"/>
    </row>
    <row r="2060" spans="1:5" x14ac:dyDescent="0.25">
      <c r="A2060" s="5"/>
      <c r="B2060" s="7" t="s">
        <v>2580</v>
      </c>
      <c r="C2060" s="9">
        <v>44563.161805555559</v>
      </c>
      <c r="D2060" s="8" t="s">
        <v>1424</v>
      </c>
      <c r="E2060" s="6"/>
    </row>
    <row r="2061" spans="1:5" x14ac:dyDescent="0.25">
      <c r="A2061" s="5"/>
      <c r="B2061" s="7" t="s">
        <v>2581</v>
      </c>
      <c r="C2061" s="9">
        <v>44928.152083333334</v>
      </c>
      <c r="D2061" s="8" t="s">
        <v>1291</v>
      </c>
      <c r="E2061" s="6"/>
    </row>
    <row r="2062" spans="1:5" x14ac:dyDescent="0.25">
      <c r="A2062" s="5"/>
      <c r="B2062" s="7" t="s">
        <v>2582</v>
      </c>
      <c r="C2062" s="9">
        <v>44928.152083333334</v>
      </c>
      <c r="D2062" s="8">
        <v>61</v>
      </c>
      <c r="E2062" s="6"/>
    </row>
    <row r="2063" spans="1:5" x14ac:dyDescent="0.25">
      <c r="A2063" s="5"/>
      <c r="B2063" s="7" t="s">
        <v>2583</v>
      </c>
      <c r="C2063" s="9">
        <v>44928.145833333336</v>
      </c>
      <c r="D2063" s="8" t="s">
        <v>2568</v>
      </c>
      <c r="E2063" s="6"/>
    </row>
    <row r="2064" spans="1:5" x14ac:dyDescent="0.25">
      <c r="A2064" s="5"/>
      <c r="B2064" s="7" t="s">
        <v>2584</v>
      </c>
      <c r="C2064" s="9">
        <v>45293.183333333334</v>
      </c>
      <c r="D2064" s="8" t="s">
        <v>1442</v>
      </c>
      <c r="E2064" s="6"/>
    </row>
    <row r="2065" spans="1:5" x14ac:dyDescent="0.25">
      <c r="A2065" s="5"/>
      <c r="B2065" s="7" t="s">
        <v>2585</v>
      </c>
      <c r="C2065" s="9">
        <v>45293.183333333334</v>
      </c>
      <c r="D2065" s="8">
        <v>61</v>
      </c>
      <c r="E2065" s="6"/>
    </row>
    <row r="2066" spans="1:5" x14ac:dyDescent="0.25">
      <c r="A2066" s="5"/>
      <c r="B2066" s="7" t="s">
        <v>2586</v>
      </c>
      <c r="C2066" s="9">
        <v>45293.160416666666</v>
      </c>
      <c r="D2066" s="8" t="s">
        <v>852</v>
      </c>
      <c r="E2066" s="6"/>
    </row>
    <row r="2067" spans="1:5" x14ac:dyDescent="0.25">
      <c r="A2067" s="5"/>
      <c r="B2067" s="7" t="s">
        <v>2587</v>
      </c>
      <c r="C2067" s="9">
        <v>45475.228472222225</v>
      </c>
      <c r="D2067" s="8" t="s">
        <v>874</v>
      </c>
      <c r="E2067" s="6"/>
    </row>
    <row r="2068" spans="1:5" x14ac:dyDescent="0.25">
      <c r="A2068" s="5"/>
      <c r="B2068" s="7" t="s">
        <v>2588</v>
      </c>
      <c r="C2068" s="9">
        <v>45475.228472222225</v>
      </c>
      <c r="D2068" s="8">
        <v>61</v>
      </c>
      <c r="E2068" s="6"/>
    </row>
    <row r="2069" spans="1:5" x14ac:dyDescent="0.25">
      <c r="A2069" s="5"/>
      <c r="B2069" s="7" t="s">
        <v>2589</v>
      </c>
      <c r="C2069" s="9">
        <v>45475.160416666666</v>
      </c>
      <c r="D2069" s="8" t="s">
        <v>474</v>
      </c>
      <c r="E2069" s="6"/>
    </row>
    <row r="2070" spans="1:5" x14ac:dyDescent="0.25">
      <c r="A2070" s="5"/>
      <c r="B2070" s="7" t="s">
        <v>2590</v>
      </c>
      <c r="C2070" s="9">
        <v>45506.136111111111</v>
      </c>
      <c r="D2070" s="8" t="s">
        <v>1044</v>
      </c>
      <c r="E2070" s="6"/>
    </row>
    <row r="2071" spans="1:5" x14ac:dyDescent="0.25">
      <c r="A2071" s="5"/>
      <c r="B2071" s="7" t="s">
        <v>2591</v>
      </c>
      <c r="C2071" s="9">
        <v>45506.136111111111</v>
      </c>
      <c r="D2071" s="8">
        <v>61</v>
      </c>
      <c r="E2071" s="6"/>
    </row>
    <row r="2072" spans="1:5" x14ac:dyDescent="0.25">
      <c r="A2072" s="5"/>
      <c r="B2072" s="7" t="s">
        <v>2592</v>
      </c>
      <c r="C2072" s="9">
        <v>45506.12777777778</v>
      </c>
      <c r="D2072" s="8" t="s">
        <v>1400</v>
      </c>
      <c r="E2072" s="6"/>
    </row>
    <row r="2073" spans="1:5" x14ac:dyDescent="0.25">
      <c r="A2073" s="5"/>
      <c r="B2073" s="7" t="s">
        <v>2593</v>
      </c>
      <c r="C2073" s="9">
        <v>45537.245138888888</v>
      </c>
      <c r="D2073" s="8" t="s">
        <v>1891</v>
      </c>
      <c r="E2073" s="6"/>
    </row>
    <row r="2074" spans="1:5" x14ac:dyDescent="0.25">
      <c r="A2074" s="5"/>
      <c r="B2074" s="7" t="s">
        <v>2594</v>
      </c>
      <c r="C2074" s="9">
        <v>45537.245138888888</v>
      </c>
      <c r="D2074" s="8">
        <v>61</v>
      </c>
      <c r="E2074" s="6"/>
    </row>
    <row r="2075" spans="1:5" x14ac:dyDescent="0.25">
      <c r="A2075" s="5"/>
      <c r="B2075" s="7" t="s">
        <v>2595</v>
      </c>
      <c r="C2075" s="9">
        <v>45537.142361111109</v>
      </c>
      <c r="D2075" s="8" t="s">
        <v>1400</v>
      </c>
      <c r="E2075" s="6"/>
    </row>
    <row r="2076" spans="1:5" x14ac:dyDescent="0.25">
      <c r="A2076" s="5"/>
      <c r="B2076" s="7" t="s">
        <v>2596</v>
      </c>
      <c r="C2076" s="9">
        <v>45567.203472222223</v>
      </c>
      <c r="D2076" s="8" t="s">
        <v>483</v>
      </c>
      <c r="E2076" s="6"/>
    </row>
    <row r="2077" spans="1:5" x14ac:dyDescent="0.25">
      <c r="A2077" s="5"/>
      <c r="B2077" s="7" t="s">
        <v>2597</v>
      </c>
      <c r="C2077" s="9">
        <v>45567.203472222223</v>
      </c>
      <c r="D2077" s="8">
        <v>61</v>
      </c>
      <c r="E2077" s="6"/>
    </row>
    <row r="2078" spans="1:5" x14ac:dyDescent="0.25">
      <c r="A2078" s="5"/>
      <c r="B2078" s="7" t="s">
        <v>2598</v>
      </c>
      <c r="C2078" s="9">
        <v>45567.164583333331</v>
      </c>
      <c r="D2078" s="8" t="s">
        <v>2599</v>
      </c>
      <c r="E2078" s="6"/>
    </row>
    <row r="2079" spans="1:5" x14ac:dyDescent="0.25">
      <c r="A2079" s="5"/>
      <c r="B2079" s="7" t="s">
        <v>2600</v>
      </c>
      <c r="C2079" s="9">
        <v>45569.254861111112</v>
      </c>
      <c r="D2079" s="8" t="s">
        <v>483</v>
      </c>
      <c r="E2079" s="6"/>
    </row>
    <row r="2080" spans="1:5" x14ac:dyDescent="0.25">
      <c r="A2080" s="5"/>
      <c r="B2080" s="7" t="s">
        <v>2601</v>
      </c>
      <c r="C2080" s="9">
        <v>45569.254861111112</v>
      </c>
      <c r="D2080" s="8">
        <v>61</v>
      </c>
      <c r="E2080" s="6"/>
    </row>
    <row r="2081" spans="1:5" x14ac:dyDescent="0.25">
      <c r="A2081" s="5"/>
      <c r="B2081" s="7" t="s">
        <v>2602</v>
      </c>
      <c r="C2081" s="9">
        <v>45569.179166666669</v>
      </c>
      <c r="D2081" s="8" t="s">
        <v>2599</v>
      </c>
      <c r="E2081" s="6"/>
    </row>
    <row r="2082" spans="1:5" x14ac:dyDescent="0.25">
      <c r="A2082" s="5"/>
      <c r="B2082" s="7" t="s">
        <v>2603</v>
      </c>
      <c r="C2082" s="9">
        <v>45570.168055555558</v>
      </c>
      <c r="D2082" s="8" t="s">
        <v>483</v>
      </c>
      <c r="E2082" s="6"/>
    </row>
    <row r="2083" spans="1:5" x14ac:dyDescent="0.25">
      <c r="A2083" s="5"/>
      <c r="B2083" s="7" t="s">
        <v>2604</v>
      </c>
      <c r="C2083" s="9">
        <v>45570.168749999997</v>
      </c>
      <c r="D2083" s="8">
        <v>61</v>
      </c>
      <c r="E2083" s="6"/>
    </row>
    <row r="2084" spans="1:5" x14ac:dyDescent="0.25">
      <c r="A2084" s="5"/>
      <c r="B2084" s="7" t="s">
        <v>2605</v>
      </c>
      <c r="C2084" s="9">
        <v>45570.149305555555</v>
      </c>
      <c r="D2084" s="8" t="s">
        <v>2599</v>
      </c>
      <c r="E2084" s="6"/>
    </row>
    <row r="2085" spans="1:5" x14ac:dyDescent="0.25">
      <c r="A2085" s="5"/>
      <c r="B2085" s="7" t="s">
        <v>2606</v>
      </c>
      <c r="C2085" s="9">
        <v>45571.215277777781</v>
      </c>
      <c r="D2085" s="8" t="s">
        <v>2060</v>
      </c>
      <c r="E2085" s="6"/>
    </row>
    <row r="2086" spans="1:5" x14ac:dyDescent="0.25">
      <c r="A2086" s="5"/>
      <c r="B2086" s="7" t="s">
        <v>2607</v>
      </c>
      <c r="C2086" s="9">
        <v>45571.215277777781</v>
      </c>
      <c r="D2086" s="8">
        <v>61</v>
      </c>
      <c r="E2086" s="6"/>
    </row>
    <row r="2087" spans="1:5" x14ac:dyDescent="0.25">
      <c r="A2087" s="5"/>
      <c r="B2087" s="7" t="s">
        <v>2608</v>
      </c>
      <c r="C2087" s="9">
        <v>45571.168749999997</v>
      </c>
      <c r="D2087" s="8" t="s">
        <v>2599</v>
      </c>
      <c r="E2087" s="6"/>
    </row>
    <row r="2088" spans="1:5" x14ac:dyDescent="0.25">
      <c r="A2088" s="5"/>
      <c r="B2088" s="7" t="s">
        <v>2609</v>
      </c>
      <c r="C2088" s="9">
        <v>45571.214583333334</v>
      </c>
      <c r="D2088" s="8">
        <v>56</v>
      </c>
      <c r="E2088" s="6"/>
    </row>
    <row r="2089" spans="1:5" x14ac:dyDescent="0.25">
      <c r="A2089" s="5"/>
      <c r="B2089" s="7" t="s">
        <v>2610</v>
      </c>
      <c r="C2089" s="9">
        <v>45572.188888888886</v>
      </c>
      <c r="D2089" s="8" t="s">
        <v>2060</v>
      </c>
      <c r="E2089" s="6"/>
    </row>
    <row r="2090" spans="1:5" x14ac:dyDescent="0.25">
      <c r="A2090" s="5"/>
      <c r="B2090" s="7" t="s">
        <v>2611</v>
      </c>
      <c r="C2090" s="9">
        <v>45572.188888888886</v>
      </c>
      <c r="D2090" s="8">
        <v>61</v>
      </c>
      <c r="E2090" s="6"/>
    </row>
    <row r="2091" spans="1:5" x14ac:dyDescent="0.25">
      <c r="A2091" s="5"/>
      <c r="B2091" s="7" t="s">
        <v>2612</v>
      </c>
      <c r="C2091" s="9">
        <v>45572.15347222222</v>
      </c>
      <c r="D2091" s="8" t="s">
        <v>2599</v>
      </c>
      <c r="E2091" s="6"/>
    </row>
    <row r="2092" spans="1:5" x14ac:dyDescent="0.25">
      <c r="A2092" s="5"/>
      <c r="B2092" s="7" t="s">
        <v>2613</v>
      </c>
      <c r="C2092" s="9">
        <v>45572.188194444447</v>
      </c>
      <c r="D2092" s="8">
        <v>56</v>
      </c>
      <c r="E2092" s="6"/>
    </row>
    <row r="2093" spans="1:5" x14ac:dyDescent="0.25">
      <c r="A2093" s="5"/>
      <c r="B2093" s="7" t="s">
        <v>2614</v>
      </c>
      <c r="C2093" s="9">
        <v>45573.201388888891</v>
      </c>
      <c r="D2093" s="8" t="s">
        <v>2060</v>
      </c>
      <c r="E2093" s="6"/>
    </row>
    <row r="2094" spans="1:5" x14ac:dyDescent="0.25">
      <c r="A2094" s="5"/>
      <c r="B2094" s="7" t="s">
        <v>2615</v>
      </c>
      <c r="C2094" s="9">
        <v>45573.202777777777</v>
      </c>
      <c r="D2094" s="8">
        <v>61</v>
      </c>
      <c r="E2094" s="6"/>
    </row>
    <row r="2095" spans="1:5" x14ac:dyDescent="0.25">
      <c r="A2095" s="5"/>
      <c r="B2095" s="7" t="s">
        <v>2616</v>
      </c>
      <c r="C2095" s="9">
        <v>45573.163888888892</v>
      </c>
      <c r="D2095" s="8" t="s">
        <v>2599</v>
      </c>
      <c r="E2095" s="6"/>
    </row>
    <row r="2096" spans="1:5" x14ac:dyDescent="0.25">
      <c r="A2096" s="5"/>
      <c r="B2096" s="7" t="s">
        <v>2617</v>
      </c>
      <c r="C2096" s="9">
        <v>45573.200694444444</v>
      </c>
      <c r="D2096" s="8">
        <v>56</v>
      </c>
      <c r="E2096" s="6"/>
    </row>
    <row r="2097" spans="1:5" x14ac:dyDescent="0.25">
      <c r="A2097" s="5"/>
      <c r="B2097" s="7" t="s">
        <v>2618</v>
      </c>
      <c r="C2097" s="9">
        <v>45574.186111111114</v>
      </c>
      <c r="D2097" s="8" t="s">
        <v>2060</v>
      </c>
      <c r="E2097" s="6"/>
    </row>
    <row r="2098" spans="1:5" x14ac:dyDescent="0.25">
      <c r="A2098" s="5"/>
      <c r="B2098" s="7" t="s">
        <v>2619</v>
      </c>
      <c r="C2098" s="9">
        <v>45574.186111111114</v>
      </c>
      <c r="D2098" s="8">
        <v>61</v>
      </c>
      <c r="E2098" s="6"/>
    </row>
    <row r="2099" spans="1:5" x14ac:dyDescent="0.25">
      <c r="A2099" s="5"/>
      <c r="B2099" s="7" t="s">
        <v>2620</v>
      </c>
      <c r="C2099" s="9">
        <v>45574.143055555556</v>
      </c>
      <c r="D2099" s="8" t="s">
        <v>2599</v>
      </c>
      <c r="E2099" s="6"/>
    </row>
    <row r="2100" spans="1:5" x14ac:dyDescent="0.25">
      <c r="A2100" s="5"/>
      <c r="B2100" s="7" t="s">
        <v>2621</v>
      </c>
      <c r="C2100" s="9">
        <v>45574.185416666667</v>
      </c>
      <c r="D2100" s="8">
        <v>56</v>
      </c>
      <c r="E2100" s="6"/>
    </row>
    <row r="2101" spans="1:5" x14ac:dyDescent="0.25">
      <c r="A2101" s="5"/>
      <c r="B2101" s="7" t="s">
        <v>2622</v>
      </c>
      <c r="C2101" s="9">
        <v>45574.186111111114</v>
      </c>
      <c r="D2101" s="8" t="s">
        <v>2060</v>
      </c>
      <c r="E2101" s="6"/>
    </row>
    <row r="2102" spans="1:5" x14ac:dyDescent="0.25">
      <c r="A2102" s="5"/>
      <c r="B2102" s="7" t="s">
        <v>2623</v>
      </c>
      <c r="C2102" s="9">
        <v>45574.186111111114</v>
      </c>
      <c r="D2102" s="8">
        <v>61</v>
      </c>
      <c r="E2102" s="6"/>
    </row>
    <row r="2103" spans="1:5" x14ac:dyDescent="0.25">
      <c r="A2103" s="5"/>
      <c r="B2103" s="7" t="s">
        <v>2624</v>
      </c>
      <c r="C2103" s="9">
        <v>45517.20416666667</v>
      </c>
      <c r="D2103" s="8" t="s">
        <v>2625</v>
      </c>
      <c r="E2103" s="6"/>
    </row>
    <row r="2104" spans="1:5" x14ac:dyDescent="0.25">
      <c r="A2104" s="5"/>
      <c r="B2104" s="7" t="s">
        <v>2626</v>
      </c>
      <c r="C2104" s="9">
        <v>45517.20416666667</v>
      </c>
      <c r="D2104" s="8">
        <v>56</v>
      </c>
      <c r="E2104" s="6"/>
    </row>
    <row r="2105" spans="1:5" x14ac:dyDescent="0.25">
      <c r="A2105" s="5"/>
      <c r="B2105" s="7" t="s">
        <v>2627</v>
      </c>
      <c r="C2105" s="9">
        <v>45574.143055555556</v>
      </c>
      <c r="D2105" s="8" t="s">
        <v>2599</v>
      </c>
      <c r="E2105" s="6"/>
    </row>
    <row r="2106" spans="1:5" x14ac:dyDescent="0.25">
      <c r="A2106" s="5"/>
      <c r="B2106" s="7" t="s">
        <v>2628</v>
      </c>
      <c r="C2106" s="9">
        <v>45574.185416666667</v>
      </c>
      <c r="D2106" s="8">
        <v>56</v>
      </c>
      <c r="E2106" s="6"/>
    </row>
    <row r="2107" spans="1:5" x14ac:dyDescent="0.25">
      <c r="A2107" s="5"/>
      <c r="B2107" s="7" t="s">
        <v>2629</v>
      </c>
      <c r="C2107" s="9">
        <v>45341.543749999997</v>
      </c>
      <c r="D2107" s="8" t="s">
        <v>2578</v>
      </c>
      <c r="E2107" s="6"/>
    </row>
    <row r="2108" spans="1:5" x14ac:dyDescent="0.25">
      <c r="A2108" s="5"/>
      <c r="B2108" s="7" t="s">
        <v>2630</v>
      </c>
      <c r="C2108" s="9">
        <v>45093.75</v>
      </c>
      <c r="D2108" s="8" t="s">
        <v>953</v>
      </c>
      <c r="E2108" s="6"/>
    </row>
    <row r="2109" spans="1:5" x14ac:dyDescent="0.25">
      <c r="A2109" s="5"/>
      <c r="B2109" s="7" t="s">
        <v>2631</v>
      </c>
      <c r="C2109" s="9">
        <v>45574.249305555553</v>
      </c>
      <c r="D2109" s="8" t="s">
        <v>6</v>
      </c>
      <c r="E2109" s="6"/>
    </row>
    <row r="2110" spans="1:5" x14ac:dyDescent="0.25">
      <c r="A2110" s="5"/>
      <c r="B2110" s="7" t="s">
        <v>2632</v>
      </c>
      <c r="C2110" s="9">
        <v>45574.4375</v>
      </c>
      <c r="D2110" s="8" t="s">
        <v>112</v>
      </c>
      <c r="E2110" s="6"/>
    </row>
    <row r="2111" spans="1:5" x14ac:dyDescent="0.25">
      <c r="A2111" s="5"/>
      <c r="B2111" s="7" t="s">
        <v>2633</v>
      </c>
      <c r="C2111" s="9">
        <v>45574.143750000003</v>
      </c>
      <c r="D2111" s="8" t="s">
        <v>271</v>
      </c>
      <c r="E2111" s="6"/>
    </row>
    <row r="2112" spans="1:5" x14ac:dyDescent="0.25">
      <c r="A2112" s="5"/>
      <c r="B2112" s="7" t="s">
        <v>2634</v>
      </c>
      <c r="C2112" s="9">
        <v>45574.129166666666</v>
      </c>
      <c r="D2112" s="8" t="s">
        <v>2549</v>
      </c>
      <c r="E2112" s="6"/>
    </row>
    <row r="2113" spans="1:5" x14ac:dyDescent="0.25">
      <c r="A2113" s="5"/>
      <c r="B2113" s="7" t="s">
        <v>2635</v>
      </c>
      <c r="C2113" s="9">
        <v>43216.989583333336</v>
      </c>
      <c r="D2113" s="8" t="s">
        <v>179</v>
      </c>
      <c r="E2113" s="6"/>
    </row>
    <row r="2114" spans="1:5" x14ac:dyDescent="0.25">
      <c r="A2114" s="5"/>
      <c r="B2114" s="7" t="s">
        <v>2636</v>
      </c>
      <c r="C2114" s="9">
        <v>43223.740972222222</v>
      </c>
      <c r="D2114" s="8">
        <v>68</v>
      </c>
      <c r="E2114" s="6"/>
    </row>
    <row r="2115" spans="1:5" x14ac:dyDescent="0.25">
      <c r="A2115" s="5"/>
      <c r="B2115" s="7" t="s">
        <v>2637</v>
      </c>
      <c r="C2115" s="9">
        <v>41641.121527777781</v>
      </c>
      <c r="D2115" s="8" t="s">
        <v>2638</v>
      </c>
      <c r="E2115" s="6"/>
    </row>
    <row r="2116" spans="1:5" x14ac:dyDescent="0.25">
      <c r="A2116" s="5"/>
      <c r="B2116" s="7" t="s">
        <v>2639</v>
      </c>
      <c r="C2116" s="9">
        <v>43216.993055555555</v>
      </c>
      <c r="D2116" s="8" t="s">
        <v>176</v>
      </c>
      <c r="E2116" s="6"/>
    </row>
    <row r="2117" spans="1:5" x14ac:dyDescent="0.25">
      <c r="A2117" s="5"/>
      <c r="B2117" s="7" t="s">
        <v>2640</v>
      </c>
      <c r="C2117" s="9">
        <v>43223.722222222219</v>
      </c>
      <c r="D2117" s="8">
        <v>68</v>
      </c>
      <c r="E2117" s="6"/>
    </row>
    <row r="2118" spans="1:5" x14ac:dyDescent="0.25">
      <c r="A2118" s="5"/>
      <c r="B2118" s="7" t="s">
        <v>2641</v>
      </c>
      <c r="C2118" s="9">
        <v>42006.217361111114</v>
      </c>
      <c r="D2118" s="8" t="s">
        <v>179</v>
      </c>
      <c r="E2118" s="6"/>
    </row>
    <row r="2119" spans="1:5" x14ac:dyDescent="0.25">
      <c r="A2119" s="5"/>
      <c r="B2119" s="7" t="s">
        <v>2642</v>
      </c>
      <c r="C2119" s="9">
        <v>43217.029861111114</v>
      </c>
      <c r="D2119" s="8" t="s">
        <v>2355</v>
      </c>
      <c r="E2119" s="6"/>
    </row>
    <row r="2120" spans="1:5" x14ac:dyDescent="0.25">
      <c r="A2120" s="5"/>
      <c r="B2120" s="7" t="s">
        <v>2643</v>
      </c>
      <c r="C2120" s="9">
        <v>43223.746527777781</v>
      </c>
      <c r="D2120" s="8">
        <v>68</v>
      </c>
      <c r="E2120" s="6"/>
    </row>
    <row r="2121" spans="1:5" x14ac:dyDescent="0.25">
      <c r="A2121" s="5"/>
      <c r="B2121" s="7" t="s">
        <v>2644</v>
      </c>
      <c r="C2121" s="9">
        <v>42371.226388888892</v>
      </c>
      <c r="D2121" s="8" t="s">
        <v>184</v>
      </c>
      <c r="E2121" s="6"/>
    </row>
    <row r="2122" spans="1:5" x14ac:dyDescent="0.25">
      <c r="A2122" s="5"/>
      <c r="B2122" s="7" t="s">
        <v>2645</v>
      </c>
      <c r="C2122" s="9">
        <v>43216.993055555555</v>
      </c>
      <c r="D2122" s="8" t="s">
        <v>206</v>
      </c>
      <c r="E2122" s="6"/>
    </row>
    <row r="2123" spans="1:5" x14ac:dyDescent="0.25">
      <c r="A2123" s="5"/>
      <c r="B2123" s="7" t="s">
        <v>2646</v>
      </c>
      <c r="C2123" s="9">
        <v>43223.72152777778</v>
      </c>
      <c r="D2123" s="8">
        <v>68</v>
      </c>
      <c r="E2123" s="6"/>
    </row>
    <row r="2124" spans="1:5" x14ac:dyDescent="0.25">
      <c r="A2124" s="5"/>
      <c r="B2124" s="7" t="s">
        <v>2647</v>
      </c>
      <c r="C2124" s="9">
        <v>42737.25</v>
      </c>
      <c r="D2124" s="8" t="s">
        <v>176</v>
      </c>
      <c r="E2124" s="6"/>
    </row>
    <row r="2125" spans="1:5" x14ac:dyDescent="0.25">
      <c r="A2125" s="5"/>
      <c r="B2125" s="7" t="s">
        <v>2648</v>
      </c>
      <c r="C2125" s="9">
        <v>43217.000694444447</v>
      </c>
      <c r="D2125" s="8" t="s">
        <v>390</v>
      </c>
      <c r="E2125" s="6"/>
    </row>
    <row r="2126" spans="1:5" x14ac:dyDescent="0.25">
      <c r="A2126" s="5"/>
      <c r="B2126" s="7" t="s">
        <v>2649</v>
      </c>
      <c r="C2126" s="9">
        <v>43223.724305555559</v>
      </c>
      <c r="D2126" s="8">
        <v>68</v>
      </c>
      <c r="E2126" s="6"/>
    </row>
    <row r="2127" spans="1:5" x14ac:dyDescent="0.25">
      <c r="A2127" s="5"/>
      <c r="B2127" s="7" t="s">
        <v>2650</v>
      </c>
      <c r="C2127" s="9">
        <v>43102.068055555559</v>
      </c>
      <c r="D2127" s="8" t="s">
        <v>2651</v>
      </c>
      <c r="E2127" s="6"/>
    </row>
    <row r="2128" spans="1:5" x14ac:dyDescent="0.25">
      <c r="A2128" s="5"/>
      <c r="B2128" s="7" t="s">
        <v>2652</v>
      </c>
      <c r="C2128" s="9">
        <v>43467.076388888891</v>
      </c>
      <c r="D2128" s="8" t="s">
        <v>390</v>
      </c>
      <c r="E2128" s="6"/>
    </row>
    <row r="2129" spans="1:5" x14ac:dyDescent="0.25">
      <c r="A2129" s="5"/>
      <c r="B2129" s="7" t="s">
        <v>2653</v>
      </c>
      <c r="C2129" s="9">
        <v>43467.076388888891</v>
      </c>
      <c r="D2129" s="8">
        <v>68</v>
      </c>
      <c r="E2129" s="6"/>
    </row>
    <row r="2130" spans="1:5" x14ac:dyDescent="0.25">
      <c r="A2130" s="5"/>
      <c r="B2130" s="7" t="s">
        <v>2654</v>
      </c>
      <c r="C2130" s="9">
        <v>43467.06527777778</v>
      </c>
      <c r="D2130" s="8" t="s">
        <v>2651</v>
      </c>
      <c r="E2130" s="6"/>
    </row>
    <row r="2131" spans="1:5" x14ac:dyDescent="0.25">
      <c r="A2131" s="5"/>
      <c r="B2131" s="7" t="s">
        <v>2655</v>
      </c>
      <c r="C2131" s="9">
        <v>43953.98333333333</v>
      </c>
      <c r="D2131" s="8" t="s">
        <v>1992</v>
      </c>
      <c r="E2131" s="6"/>
    </row>
    <row r="2132" spans="1:5" x14ac:dyDescent="0.25">
      <c r="A2132" s="5"/>
      <c r="B2132" s="7" t="s">
        <v>2656</v>
      </c>
      <c r="C2132" s="9">
        <v>43953.98333333333</v>
      </c>
      <c r="D2132" s="8">
        <v>68</v>
      </c>
      <c r="E2132" s="6"/>
    </row>
    <row r="2133" spans="1:5" x14ac:dyDescent="0.25">
      <c r="A2133" s="5"/>
      <c r="B2133" s="7" t="s">
        <v>2657</v>
      </c>
      <c r="C2133" s="9">
        <v>43880.693749999999</v>
      </c>
      <c r="D2133" s="8" t="s">
        <v>181</v>
      </c>
      <c r="E2133" s="6"/>
    </row>
    <row r="2134" spans="1:5" x14ac:dyDescent="0.25">
      <c r="A2134" s="5"/>
      <c r="B2134" s="7" t="s">
        <v>2658</v>
      </c>
      <c r="C2134" s="9">
        <v>44198.126388888886</v>
      </c>
      <c r="D2134" s="8" t="s">
        <v>1996</v>
      </c>
      <c r="E2134" s="6"/>
    </row>
    <row r="2135" spans="1:5" x14ac:dyDescent="0.25">
      <c r="A2135" s="5"/>
      <c r="B2135" s="7" t="s">
        <v>2659</v>
      </c>
      <c r="C2135" s="9">
        <v>44198.126388888886</v>
      </c>
      <c r="D2135" s="8">
        <v>68</v>
      </c>
      <c r="E2135" s="6"/>
    </row>
    <row r="2136" spans="1:5" x14ac:dyDescent="0.25">
      <c r="A2136" s="5"/>
      <c r="B2136" s="7" t="s">
        <v>2660</v>
      </c>
      <c r="C2136" s="9">
        <v>44198.111805555556</v>
      </c>
      <c r="D2136" s="8" t="s">
        <v>181</v>
      </c>
      <c r="E2136" s="6"/>
    </row>
    <row r="2137" spans="1:5" x14ac:dyDescent="0.25">
      <c r="A2137" s="5"/>
      <c r="B2137" s="7" t="s">
        <v>2661</v>
      </c>
      <c r="C2137" s="9">
        <v>44563.164583333331</v>
      </c>
      <c r="D2137" s="8" t="s">
        <v>395</v>
      </c>
      <c r="E2137" s="6"/>
    </row>
    <row r="2138" spans="1:5" x14ac:dyDescent="0.25">
      <c r="A2138" s="5"/>
      <c r="B2138" s="7" t="s">
        <v>2662</v>
      </c>
      <c r="C2138" s="9">
        <v>44563.164583333331</v>
      </c>
      <c r="D2138" s="8">
        <v>68</v>
      </c>
      <c r="E2138" s="6"/>
    </row>
    <row r="2139" spans="1:5" x14ac:dyDescent="0.25">
      <c r="A2139" s="5"/>
      <c r="B2139" s="7" t="s">
        <v>2663</v>
      </c>
      <c r="C2139" s="9">
        <v>44563.15902777778</v>
      </c>
      <c r="D2139" s="8" t="s">
        <v>186</v>
      </c>
      <c r="E2139" s="6"/>
    </row>
    <row r="2140" spans="1:5" x14ac:dyDescent="0.25">
      <c r="A2140" s="5"/>
      <c r="B2140" s="7" t="s">
        <v>2664</v>
      </c>
      <c r="C2140" s="9">
        <v>44928.170138888891</v>
      </c>
      <c r="D2140" s="8" t="s">
        <v>214</v>
      </c>
      <c r="E2140" s="6"/>
    </row>
    <row r="2141" spans="1:5" x14ac:dyDescent="0.25">
      <c r="A2141" s="5"/>
      <c r="B2141" s="7" t="s">
        <v>2665</v>
      </c>
      <c r="C2141" s="9">
        <v>44928.170138888891</v>
      </c>
      <c r="D2141" s="8">
        <v>68</v>
      </c>
      <c r="E2141" s="6"/>
    </row>
    <row r="2142" spans="1:5" x14ac:dyDescent="0.25">
      <c r="A2142" s="5"/>
      <c r="B2142" s="7" t="s">
        <v>2666</v>
      </c>
      <c r="C2142" s="9">
        <v>44928.15625</v>
      </c>
      <c r="D2142" s="8" t="s">
        <v>191</v>
      </c>
      <c r="E2142" s="6"/>
    </row>
    <row r="2143" spans="1:5" x14ac:dyDescent="0.25">
      <c r="A2143" s="5"/>
      <c r="B2143" s="7" t="s">
        <v>2667</v>
      </c>
      <c r="C2143" s="9">
        <v>45293.220138888886</v>
      </c>
      <c r="D2143" s="8" t="s">
        <v>2375</v>
      </c>
      <c r="E2143" s="6"/>
    </row>
    <row r="2144" spans="1:5" x14ac:dyDescent="0.25">
      <c r="A2144" s="5"/>
      <c r="B2144" s="7" t="s">
        <v>2668</v>
      </c>
      <c r="C2144" s="9">
        <v>45293.220138888886</v>
      </c>
      <c r="D2144" s="8">
        <v>68</v>
      </c>
      <c r="E2144" s="6"/>
    </row>
    <row r="2145" spans="1:5" x14ac:dyDescent="0.25">
      <c r="A2145" s="5"/>
      <c r="B2145" s="7" t="s">
        <v>2669</v>
      </c>
      <c r="C2145" s="9">
        <v>45293.181944444441</v>
      </c>
      <c r="D2145" s="8" t="s">
        <v>234</v>
      </c>
      <c r="E2145" s="6"/>
    </row>
    <row r="2146" spans="1:5" x14ac:dyDescent="0.25">
      <c r="A2146" s="5"/>
      <c r="B2146" s="7" t="s">
        <v>2670</v>
      </c>
      <c r="C2146" s="9">
        <v>45475.211111111108</v>
      </c>
      <c r="D2146" s="8" t="s">
        <v>219</v>
      </c>
      <c r="E2146" s="6"/>
    </row>
    <row r="2147" spans="1:5" x14ac:dyDescent="0.25">
      <c r="A2147" s="5"/>
      <c r="B2147" s="7" t="s">
        <v>2671</v>
      </c>
      <c r="C2147" s="9">
        <v>45475.211111111108</v>
      </c>
      <c r="D2147" s="8">
        <v>68</v>
      </c>
      <c r="E2147" s="6"/>
    </row>
    <row r="2148" spans="1:5" x14ac:dyDescent="0.25">
      <c r="A2148" s="5"/>
      <c r="B2148" s="7" t="s">
        <v>2672</v>
      </c>
      <c r="C2148" s="9">
        <v>45475.156944444447</v>
      </c>
      <c r="D2148" s="8" t="s">
        <v>234</v>
      </c>
      <c r="E2148" s="6"/>
    </row>
    <row r="2149" spans="1:5" x14ac:dyDescent="0.25">
      <c r="A2149" s="5"/>
      <c r="B2149" s="7" t="s">
        <v>2673</v>
      </c>
      <c r="C2149" s="9">
        <v>45506.240277777775</v>
      </c>
      <c r="D2149" s="8" t="s">
        <v>219</v>
      </c>
      <c r="E2149" s="6"/>
    </row>
    <row r="2150" spans="1:5" x14ac:dyDescent="0.25">
      <c r="A2150" s="5"/>
      <c r="B2150" s="7" t="s">
        <v>2674</v>
      </c>
      <c r="C2150" s="9">
        <v>45506.240277777775</v>
      </c>
      <c r="D2150" s="8">
        <v>68</v>
      </c>
      <c r="E2150" s="6"/>
    </row>
    <row r="2151" spans="1:5" x14ac:dyDescent="0.25">
      <c r="A2151" s="5"/>
      <c r="B2151" s="7" t="s">
        <v>2675</v>
      </c>
      <c r="C2151" s="9">
        <v>45506.131944444445</v>
      </c>
      <c r="D2151" s="8" t="s">
        <v>234</v>
      </c>
      <c r="E2151" s="6"/>
    </row>
    <row r="2152" spans="1:5" x14ac:dyDescent="0.25">
      <c r="A2152" s="5"/>
      <c r="B2152" s="7" t="s">
        <v>2676</v>
      </c>
      <c r="C2152" s="9">
        <v>45537.224305555559</v>
      </c>
      <c r="D2152" s="8" t="s">
        <v>219</v>
      </c>
      <c r="E2152" s="6"/>
    </row>
    <row r="2153" spans="1:5" x14ac:dyDescent="0.25">
      <c r="A2153" s="5"/>
      <c r="B2153" s="7" t="s">
        <v>2677</v>
      </c>
      <c r="C2153" s="9">
        <v>45537.224305555559</v>
      </c>
      <c r="D2153" s="8">
        <v>68</v>
      </c>
      <c r="E2153" s="6"/>
    </row>
    <row r="2154" spans="1:5" x14ac:dyDescent="0.25">
      <c r="A2154" s="5"/>
      <c r="B2154" s="7" t="s">
        <v>2678</v>
      </c>
      <c r="C2154" s="9">
        <v>45537.147916666669</v>
      </c>
      <c r="D2154" s="8" t="s">
        <v>234</v>
      </c>
      <c r="E2154" s="6"/>
    </row>
    <row r="2155" spans="1:5" x14ac:dyDescent="0.25">
      <c r="A2155" s="5"/>
      <c r="B2155" s="7" t="s">
        <v>2679</v>
      </c>
      <c r="C2155" s="9">
        <v>45567.224999999999</v>
      </c>
      <c r="D2155" s="8" t="s">
        <v>219</v>
      </c>
      <c r="E2155" s="6"/>
    </row>
    <row r="2156" spans="1:5" x14ac:dyDescent="0.25">
      <c r="A2156" s="5"/>
      <c r="B2156" s="7" t="s">
        <v>2680</v>
      </c>
      <c r="C2156" s="9">
        <v>45567.224999999999</v>
      </c>
      <c r="D2156" s="8">
        <v>68</v>
      </c>
      <c r="E2156" s="6"/>
    </row>
    <row r="2157" spans="1:5" x14ac:dyDescent="0.25">
      <c r="A2157" s="5"/>
      <c r="B2157" s="7" t="s">
        <v>2681</v>
      </c>
      <c r="C2157" s="9">
        <v>45567.189583333333</v>
      </c>
      <c r="D2157" s="8" t="s">
        <v>234</v>
      </c>
      <c r="E2157" s="6"/>
    </row>
    <row r="2158" spans="1:5" x14ac:dyDescent="0.25">
      <c r="A2158" s="5"/>
      <c r="B2158" s="7" t="s">
        <v>2682</v>
      </c>
      <c r="C2158" s="9">
        <v>45569.188888888886</v>
      </c>
      <c r="D2158" s="8" t="s">
        <v>219</v>
      </c>
      <c r="E2158" s="6"/>
    </row>
    <row r="2159" spans="1:5" x14ac:dyDescent="0.25">
      <c r="A2159" s="5"/>
      <c r="B2159" s="7" t="s">
        <v>2683</v>
      </c>
      <c r="C2159" s="9">
        <v>45569.188888888886</v>
      </c>
      <c r="D2159" s="8">
        <v>68</v>
      </c>
      <c r="E2159" s="6"/>
    </row>
    <row r="2160" spans="1:5" x14ac:dyDescent="0.25">
      <c r="A2160" s="5"/>
      <c r="B2160" s="7" t="s">
        <v>2684</v>
      </c>
      <c r="C2160" s="9">
        <v>45569.131944444445</v>
      </c>
      <c r="D2160" s="8" t="s">
        <v>234</v>
      </c>
      <c r="E2160" s="6"/>
    </row>
    <row r="2161" spans="1:5" x14ac:dyDescent="0.25">
      <c r="A2161" s="5"/>
      <c r="B2161" s="7" t="s">
        <v>2685</v>
      </c>
      <c r="C2161" s="9">
        <v>45570.168055555558</v>
      </c>
      <c r="D2161" s="8" t="s">
        <v>219</v>
      </c>
      <c r="E2161" s="6"/>
    </row>
    <row r="2162" spans="1:5" x14ac:dyDescent="0.25">
      <c r="A2162" s="5"/>
      <c r="B2162" s="7" t="s">
        <v>2686</v>
      </c>
      <c r="C2162" s="9">
        <v>45570.168055555558</v>
      </c>
      <c r="D2162" s="8">
        <v>68</v>
      </c>
      <c r="E2162" s="6"/>
    </row>
    <row r="2163" spans="1:5" x14ac:dyDescent="0.25">
      <c r="A2163" s="5"/>
      <c r="B2163" s="7" t="s">
        <v>2687</v>
      </c>
      <c r="C2163" s="9">
        <v>45570.136111111111</v>
      </c>
      <c r="D2163" s="8" t="s">
        <v>234</v>
      </c>
      <c r="E2163" s="6"/>
    </row>
    <row r="2164" spans="1:5" x14ac:dyDescent="0.25">
      <c r="A2164" s="5"/>
      <c r="B2164" s="7" t="s">
        <v>2688</v>
      </c>
      <c r="C2164" s="9">
        <v>45571.21875</v>
      </c>
      <c r="D2164" s="8" t="s">
        <v>219</v>
      </c>
      <c r="E2164" s="6"/>
    </row>
    <row r="2165" spans="1:5" x14ac:dyDescent="0.25">
      <c r="A2165" s="5"/>
      <c r="B2165" s="7" t="s">
        <v>2689</v>
      </c>
      <c r="C2165" s="9">
        <v>45571.21875</v>
      </c>
      <c r="D2165" s="8">
        <v>68</v>
      </c>
      <c r="E2165" s="6"/>
    </row>
    <row r="2166" spans="1:5" x14ac:dyDescent="0.25">
      <c r="A2166" s="5"/>
      <c r="B2166" s="7" t="s">
        <v>2690</v>
      </c>
      <c r="C2166" s="9">
        <v>45571.137499999997</v>
      </c>
      <c r="D2166" s="8" t="s">
        <v>234</v>
      </c>
      <c r="E2166" s="6"/>
    </row>
    <row r="2167" spans="1:5" x14ac:dyDescent="0.25">
      <c r="A2167" s="5"/>
      <c r="B2167" s="7" t="s">
        <v>2691</v>
      </c>
      <c r="C2167" s="9">
        <v>45571.21875</v>
      </c>
      <c r="D2167" s="8">
        <v>63</v>
      </c>
      <c r="E2167" s="6"/>
    </row>
    <row r="2168" spans="1:5" x14ac:dyDescent="0.25">
      <c r="A2168" s="5"/>
      <c r="B2168" s="7" t="s">
        <v>2692</v>
      </c>
      <c r="C2168" s="9">
        <v>45572.195138888892</v>
      </c>
      <c r="D2168" s="8" t="s">
        <v>219</v>
      </c>
      <c r="E2168" s="6"/>
    </row>
    <row r="2169" spans="1:5" x14ac:dyDescent="0.25">
      <c r="A2169" s="5"/>
      <c r="B2169" s="7" t="s">
        <v>2693</v>
      </c>
      <c r="C2169" s="9">
        <v>45572.195138888892</v>
      </c>
      <c r="D2169" s="8">
        <v>68</v>
      </c>
      <c r="E2169" s="6"/>
    </row>
    <row r="2170" spans="1:5" x14ac:dyDescent="0.25">
      <c r="A2170" s="5"/>
      <c r="B2170" s="7" t="s">
        <v>2694</v>
      </c>
      <c r="C2170" s="9">
        <v>45572.168055555558</v>
      </c>
      <c r="D2170" s="8" t="s">
        <v>234</v>
      </c>
      <c r="E2170" s="6"/>
    </row>
    <row r="2171" spans="1:5" x14ac:dyDescent="0.25">
      <c r="A2171" s="5"/>
      <c r="B2171" s="7" t="s">
        <v>2695</v>
      </c>
      <c r="C2171" s="9">
        <v>45572.195138888892</v>
      </c>
      <c r="D2171" s="8">
        <v>63</v>
      </c>
      <c r="E2171" s="6"/>
    </row>
    <row r="2172" spans="1:5" x14ac:dyDescent="0.25">
      <c r="A2172" s="5"/>
      <c r="B2172" s="7" t="s">
        <v>2696</v>
      </c>
      <c r="C2172" s="9">
        <v>45573.2</v>
      </c>
      <c r="D2172" s="8" t="s">
        <v>219</v>
      </c>
      <c r="E2172" s="6"/>
    </row>
    <row r="2173" spans="1:5" x14ac:dyDescent="0.25">
      <c r="A2173" s="5"/>
      <c r="B2173" s="7" t="s">
        <v>2697</v>
      </c>
      <c r="C2173" s="9">
        <v>45573.2</v>
      </c>
      <c r="D2173" s="8">
        <v>68</v>
      </c>
      <c r="E2173" s="6"/>
    </row>
    <row r="2174" spans="1:5" x14ac:dyDescent="0.25">
      <c r="A2174" s="5"/>
      <c r="B2174" s="7" t="s">
        <v>2698</v>
      </c>
      <c r="C2174" s="9">
        <v>45573.180555555555</v>
      </c>
      <c r="D2174" s="8" t="s">
        <v>234</v>
      </c>
      <c r="E2174" s="6"/>
    </row>
    <row r="2175" spans="1:5" x14ac:dyDescent="0.25">
      <c r="A2175" s="5"/>
      <c r="B2175" s="7" t="s">
        <v>2699</v>
      </c>
      <c r="C2175" s="9">
        <v>45573.2</v>
      </c>
      <c r="D2175" s="8">
        <v>63</v>
      </c>
      <c r="E2175" s="6"/>
    </row>
    <row r="2176" spans="1:5" x14ac:dyDescent="0.25">
      <c r="A2176" s="5"/>
      <c r="B2176" s="7" t="s">
        <v>2700</v>
      </c>
      <c r="C2176" s="9">
        <v>45574.209722222222</v>
      </c>
      <c r="D2176" s="8" t="s">
        <v>219</v>
      </c>
      <c r="E2176" s="6"/>
    </row>
    <row r="2177" spans="1:5" x14ac:dyDescent="0.25">
      <c r="A2177" s="5"/>
      <c r="B2177" s="7" t="s">
        <v>2701</v>
      </c>
      <c r="C2177" s="9">
        <v>45574.209722222222</v>
      </c>
      <c r="D2177" s="8">
        <v>68</v>
      </c>
      <c r="E2177" s="6"/>
    </row>
    <row r="2178" spans="1:5" x14ac:dyDescent="0.25">
      <c r="A2178" s="5"/>
      <c r="B2178" s="7" t="s">
        <v>2702</v>
      </c>
      <c r="C2178" s="9">
        <v>45574.138888888891</v>
      </c>
      <c r="D2178" s="8" t="s">
        <v>234</v>
      </c>
      <c r="E2178" s="6"/>
    </row>
    <row r="2179" spans="1:5" x14ac:dyDescent="0.25">
      <c r="A2179" s="5"/>
      <c r="B2179" s="7" t="s">
        <v>2703</v>
      </c>
      <c r="C2179" s="9">
        <v>45574.209722222222</v>
      </c>
      <c r="D2179" s="8">
        <v>63</v>
      </c>
      <c r="E2179" s="6"/>
    </row>
    <row r="2180" spans="1:5" x14ac:dyDescent="0.25">
      <c r="A2180" s="5"/>
      <c r="B2180" s="7" t="s">
        <v>2704</v>
      </c>
      <c r="C2180" s="9">
        <v>45574.209722222222</v>
      </c>
      <c r="D2180" s="8" t="s">
        <v>219</v>
      </c>
      <c r="E2180" s="6"/>
    </row>
    <row r="2181" spans="1:5" x14ac:dyDescent="0.25">
      <c r="A2181" s="5"/>
      <c r="B2181" s="7" t="s">
        <v>2705</v>
      </c>
      <c r="C2181" s="9">
        <v>45574.209722222222</v>
      </c>
      <c r="D2181" s="8">
        <v>68</v>
      </c>
      <c r="E2181" s="6"/>
    </row>
    <row r="2182" spans="1:5" x14ac:dyDescent="0.25">
      <c r="A2182" s="5"/>
      <c r="B2182" s="7" t="s">
        <v>2706</v>
      </c>
      <c r="C2182" s="9">
        <v>45518.001388888886</v>
      </c>
      <c r="D2182" s="8" t="s">
        <v>214</v>
      </c>
      <c r="E2182" s="6"/>
    </row>
    <row r="2183" spans="1:5" x14ac:dyDescent="0.25">
      <c r="A2183" s="5"/>
      <c r="B2183" s="7" t="s">
        <v>2707</v>
      </c>
      <c r="C2183" s="9">
        <v>45518.001388888886</v>
      </c>
      <c r="D2183" s="8">
        <v>63</v>
      </c>
      <c r="E2183" s="6"/>
    </row>
    <row r="2184" spans="1:5" x14ac:dyDescent="0.25">
      <c r="A2184" s="5"/>
      <c r="B2184" s="7" t="s">
        <v>2708</v>
      </c>
      <c r="C2184" s="9">
        <v>45574.138888888891</v>
      </c>
      <c r="D2184" s="8" t="s">
        <v>234</v>
      </c>
      <c r="E2184" s="6"/>
    </row>
    <row r="2185" spans="1:5" x14ac:dyDescent="0.25">
      <c r="A2185" s="5"/>
      <c r="B2185" s="7" t="s">
        <v>2709</v>
      </c>
      <c r="C2185" s="9">
        <v>45574.209722222222</v>
      </c>
      <c r="D2185" s="8">
        <v>63</v>
      </c>
      <c r="E2185" s="6"/>
    </row>
    <row r="2186" spans="1:5" x14ac:dyDescent="0.25">
      <c r="A2186" s="5"/>
      <c r="B2186" s="7" t="s">
        <v>2710</v>
      </c>
      <c r="C2186" s="9">
        <v>45341.543749999997</v>
      </c>
      <c r="D2186" s="8" t="s">
        <v>210</v>
      </c>
      <c r="E2186" s="6"/>
    </row>
    <row r="2187" spans="1:5" x14ac:dyDescent="0.25">
      <c r="A2187" s="5"/>
      <c r="B2187" s="7" t="s">
        <v>2711</v>
      </c>
      <c r="C2187" s="9">
        <v>45093.750694444447</v>
      </c>
      <c r="D2187" s="8" t="s">
        <v>1518</v>
      </c>
      <c r="E2187" s="6"/>
    </row>
    <row r="2188" spans="1:5" x14ac:dyDescent="0.25">
      <c r="A2188" s="5"/>
      <c r="B2188" s="7" t="s">
        <v>2712</v>
      </c>
      <c r="C2188" s="9">
        <v>45574.249305555553</v>
      </c>
      <c r="D2188" s="8" t="s">
        <v>6</v>
      </c>
      <c r="E2188" s="6"/>
    </row>
    <row r="2189" spans="1:5" x14ac:dyDescent="0.25">
      <c r="A2189" s="5"/>
      <c r="B2189" s="7" t="s">
        <v>2713</v>
      </c>
      <c r="C2189" s="9">
        <v>45574.4375</v>
      </c>
      <c r="D2189" s="8" t="s">
        <v>1234</v>
      </c>
      <c r="E2189" s="6"/>
    </row>
    <row r="2190" spans="1:5" x14ac:dyDescent="0.25">
      <c r="A2190" s="5"/>
      <c r="B2190" s="7" t="s">
        <v>2714</v>
      </c>
      <c r="C2190" s="9">
        <v>45574.14166666667</v>
      </c>
      <c r="D2190" s="8" t="s">
        <v>2715</v>
      </c>
      <c r="E2190" s="6"/>
    </row>
    <row r="2191" spans="1:5" x14ac:dyDescent="0.25">
      <c r="A2191" s="5"/>
      <c r="B2191" s="7" t="s">
        <v>2716</v>
      </c>
      <c r="C2191" s="9">
        <v>45574.127083333333</v>
      </c>
      <c r="D2191" s="8" t="s">
        <v>2717</v>
      </c>
      <c r="E2191" s="6"/>
    </row>
    <row r="2192" spans="1:5" x14ac:dyDescent="0.25">
      <c r="A2192" s="5"/>
      <c r="B2192" s="7" t="s">
        <v>2718</v>
      </c>
      <c r="C2192" s="9">
        <v>43216.996527777781</v>
      </c>
      <c r="D2192" s="8" t="s">
        <v>477</v>
      </c>
      <c r="E2192" s="6"/>
    </row>
    <row r="2193" spans="1:5" x14ac:dyDescent="0.25">
      <c r="A2193" s="5"/>
      <c r="B2193" s="7" t="s">
        <v>2719</v>
      </c>
      <c r="C2193" s="9">
        <v>43223.747916666667</v>
      </c>
      <c r="D2193" s="8">
        <v>64</v>
      </c>
      <c r="E2193" s="6"/>
    </row>
    <row r="2194" spans="1:5" x14ac:dyDescent="0.25">
      <c r="A2194" s="5"/>
      <c r="B2194" s="7" t="s">
        <v>2720</v>
      </c>
      <c r="C2194" s="9">
        <v>41641.1</v>
      </c>
      <c r="D2194" s="8" t="s">
        <v>107</v>
      </c>
      <c r="E2194" s="6"/>
    </row>
    <row r="2195" spans="1:5" x14ac:dyDescent="0.25">
      <c r="A2195" s="5"/>
      <c r="B2195" s="7" t="s">
        <v>2721</v>
      </c>
      <c r="C2195" s="9">
        <v>43217.027083333334</v>
      </c>
      <c r="D2195" s="8" t="s">
        <v>702</v>
      </c>
      <c r="E2195" s="6"/>
    </row>
    <row r="2196" spans="1:5" x14ac:dyDescent="0.25">
      <c r="A2196" s="5"/>
      <c r="B2196" s="7" t="s">
        <v>2722</v>
      </c>
      <c r="C2196" s="9">
        <v>43223.738888888889</v>
      </c>
      <c r="D2196" s="8">
        <v>64</v>
      </c>
      <c r="E2196" s="6"/>
    </row>
    <row r="2197" spans="1:5" x14ac:dyDescent="0.25">
      <c r="A2197" s="5"/>
      <c r="B2197" s="7" t="s">
        <v>2723</v>
      </c>
      <c r="C2197" s="9">
        <v>42006.181250000001</v>
      </c>
      <c r="D2197" s="8" t="s">
        <v>33</v>
      </c>
      <c r="E2197" s="6"/>
    </row>
    <row r="2198" spans="1:5" x14ac:dyDescent="0.25">
      <c r="A2198" s="5"/>
      <c r="B2198" s="7" t="s">
        <v>2724</v>
      </c>
      <c r="C2198" s="9">
        <v>43216.991666666669</v>
      </c>
      <c r="D2198" s="8" t="s">
        <v>2067</v>
      </c>
      <c r="E2198" s="6"/>
    </row>
    <row r="2199" spans="1:5" x14ac:dyDescent="0.25">
      <c r="A2199" s="5"/>
      <c r="B2199" s="7" t="s">
        <v>2725</v>
      </c>
      <c r="C2199" s="9">
        <v>43223.740277777775</v>
      </c>
      <c r="D2199" s="8">
        <v>64</v>
      </c>
      <c r="E2199" s="6"/>
    </row>
    <row r="2200" spans="1:5" x14ac:dyDescent="0.25">
      <c r="A2200" s="5"/>
      <c r="B2200" s="7" t="s">
        <v>2726</v>
      </c>
      <c r="C2200" s="9">
        <v>42371.188194444447</v>
      </c>
      <c r="D2200" s="8" t="s">
        <v>38</v>
      </c>
      <c r="E2200" s="6"/>
    </row>
    <row r="2201" spans="1:5" x14ac:dyDescent="0.25">
      <c r="A2201" s="5"/>
      <c r="B2201" s="7" t="s">
        <v>2727</v>
      </c>
      <c r="C2201" s="9">
        <v>43216.998611111114</v>
      </c>
      <c r="D2201" s="8" t="s">
        <v>1777</v>
      </c>
      <c r="E2201" s="6"/>
    </row>
    <row r="2202" spans="1:5" x14ac:dyDescent="0.25">
      <c r="A2202" s="5"/>
      <c r="B2202" s="7" t="s">
        <v>2728</v>
      </c>
      <c r="C2202" s="9">
        <v>43223.740277777775</v>
      </c>
      <c r="D2202" s="8">
        <v>64</v>
      </c>
      <c r="E2202" s="6"/>
    </row>
    <row r="2203" spans="1:5" x14ac:dyDescent="0.25">
      <c r="A2203" s="5"/>
      <c r="B2203" s="7" t="s">
        <v>2729</v>
      </c>
      <c r="C2203" s="9">
        <v>42737.248611111114</v>
      </c>
      <c r="D2203" s="8" t="s">
        <v>1763</v>
      </c>
      <c r="E2203" s="6"/>
    </row>
    <row r="2204" spans="1:5" x14ac:dyDescent="0.25">
      <c r="A2204" s="5"/>
      <c r="B2204" s="7" t="s">
        <v>2730</v>
      </c>
      <c r="C2204" s="9">
        <v>43217.034722222219</v>
      </c>
      <c r="D2204" s="8" t="s">
        <v>2731</v>
      </c>
      <c r="E2204" s="6"/>
    </row>
    <row r="2205" spans="1:5" x14ac:dyDescent="0.25">
      <c r="A2205" s="5"/>
      <c r="B2205" s="7" t="s">
        <v>2732</v>
      </c>
      <c r="C2205" s="9">
        <v>43223.737500000003</v>
      </c>
      <c r="D2205" s="8">
        <v>64</v>
      </c>
      <c r="E2205" s="6"/>
    </row>
    <row r="2206" spans="1:5" x14ac:dyDescent="0.25">
      <c r="A2206" s="5"/>
      <c r="B2206" s="7" t="s">
        <v>2733</v>
      </c>
      <c r="C2206" s="9">
        <v>43102.061111111114</v>
      </c>
      <c r="D2206" s="8" t="s">
        <v>70</v>
      </c>
      <c r="E2206" s="6"/>
    </row>
    <row r="2207" spans="1:5" x14ac:dyDescent="0.25">
      <c r="A2207" s="5"/>
      <c r="B2207" s="7" t="s">
        <v>2734</v>
      </c>
      <c r="C2207" s="9">
        <v>43467.048611111109</v>
      </c>
      <c r="D2207" s="8" t="s">
        <v>879</v>
      </c>
      <c r="E2207" s="6"/>
    </row>
    <row r="2208" spans="1:5" x14ac:dyDescent="0.25">
      <c r="A2208" s="5"/>
      <c r="B2208" s="7" t="s">
        <v>2735</v>
      </c>
      <c r="C2208" s="9">
        <v>43467.048611111109</v>
      </c>
      <c r="D2208" s="8">
        <v>64</v>
      </c>
      <c r="E2208" s="6"/>
    </row>
    <row r="2209" spans="1:5" x14ac:dyDescent="0.25">
      <c r="A2209" s="5"/>
      <c r="B2209" s="7" t="s">
        <v>2736</v>
      </c>
      <c r="C2209" s="9">
        <v>43467.038888888892</v>
      </c>
      <c r="D2209" s="8" t="s">
        <v>1445</v>
      </c>
      <c r="E2209" s="6"/>
    </row>
    <row r="2210" spans="1:5" x14ac:dyDescent="0.25">
      <c r="A2210" s="5"/>
      <c r="B2210" s="7" t="s">
        <v>2737</v>
      </c>
      <c r="C2210" s="9">
        <v>43954.027777777781</v>
      </c>
      <c r="D2210" s="8" t="s">
        <v>884</v>
      </c>
      <c r="E2210" s="6"/>
    </row>
    <row r="2211" spans="1:5" x14ac:dyDescent="0.25">
      <c r="A2211" s="5"/>
      <c r="B2211" s="7" t="s">
        <v>2738</v>
      </c>
      <c r="C2211" s="9">
        <v>43954.027777777781</v>
      </c>
      <c r="D2211" s="8">
        <v>64</v>
      </c>
      <c r="E2211" s="6"/>
    </row>
    <row r="2212" spans="1:5" x14ac:dyDescent="0.25">
      <c r="A2212" s="5"/>
      <c r="B2212" s="7" t="s">
        <v>2739</v>
      </c>
      <c r="C2212" s="9">
        <v>43880.68472222222</v>
      </c>
      <c r="D2212" s="8" t="s">
        <v>882</v>
      </c>
      <c r="E2212" s="6"/>
    </row>
    <row r="2213" spans="1:5" x14ac:dyDescent="0.25">
      <c r="A2213" s="5"/>
      <c r="B2213" s="7" t="s">
        <v>2740</v>
      </c>
      <c r="C2213" s="9">
        <v>44198.09097222222</v>
      </c>
      <c r="D2213" s="8" t="s">
        <v>2069</v>
      </c>
      <c r="E2213" s="6"/>
    </row>
    <row r="2214" spans="1:5" x14ac:dyDescent="0.25">
      <c r="A2214" s="5"/>
      <c r="B2214" s="7" t="s">
        <v>2741</v>
      </c>
      <c r="C2214" s="9">
        <v>44198.09097222222</v>
      </c>
      <c r="D2214" s="8">
        <v>64</v>
      </c>
      <c r="E2214" s="6"/>
    </row>
    <row r="2215" spans="1:5" x14ac:dyDescent="0.25">
      <c r="A2215" s="5"/>
      <c r="B2215" s="7" t="s">
        <v>2742</v>
      </c>
      <c r="C2215" s="9">
        <v>44198.086805555555</v>
      </c>
      <c r="D2215" s="8" t="s">
        <v>2743</v>
      </c>
      <c r="E2215" s="6"/>
    </row>
    <row r="2216" spans="1:5" x14ac:dyDescent="0.25">
      <c r="A2216" s="5"/>
      <c r="B2216" s="7" t="s">
        <v>2744</v>
      </c>
      <c r="C2216" s="9">
        <v>44563.226388888892</v>
      </c>
      <c r="D2216" s="8" t="s">
        <v>530</v>
      </c>
      <c r="E2216" s="6"/>
    </row>
    <row r="2217" spans="1:5" x14ac:dyDescent="0.25">
      <c r="A2217" s="5"/>
      <c r="B2217" s="7" t="s">
        <v>2745</v>
      </c>
      <c r="C2217" s="9">
        <v>44563.226388888892</v>
      </c>
      <c r="D2217" s="8">
        <v>64</v>
      </c>
      <c r="E2217" s="6"/>
    </row>
    <row r="2218" spans="1:5" x14ac:dyDescent="0.25">
      <c r="A2218" s="5"/>
      <c r="B2218" s="7" t="s">
        <v>2746</v>
      </c>
      <c r="C2218" s="9">
        <v>44563.220833333333</v>
      </c>
      <c r="D2218" s="8" t="s">
        <v>1777</v>
      </c>
      <c r="E2218" s="6"/>
    </row>
    <row r="2219" spans="1:5" x14ac:dyDescent="0.25">
      <c r="A2219" s="5"/>
      <c r="B2219" s="7" t="s">
        <v>2747</v>
      </c>
      <c r="C2219" s="9">
        <v>44928.140277777777</v>
      </c>
      <c r="D2219" s="8" t="s">
        <v>1909</v>
      </c>
      <c r="E2219" s="6"/>
    </row>
    <row r="2220" spans="1:5" x14ac:dyDescent="0.25">
      <c r="A2220" s="5"/>
      <c r="B2220" s="7" t="s">
        <v>2748</v>
      </c>
      <c r="C2220" s="9">
        <v>44928.140277777777</v>
      </c>
      <c r="D2220" s="8">
        <v>64</v>
      </c>
      <c r="E2220" s="6"/>
    </row>
    <row r="2221" spans="1:5" x14ac:dyDescent="0.25">
      <c r="A2221" s="5"/>
      <c r="B2221" s="7" t="s">
        <v>2749</v>
      </c>
      <c r="C2221" s="9">
        <v>44928.137499999997</v>
      </c>
      <c r="D2221" s="8" t="s">
        <v>1046</v>
      </c>
      <c r="E2221" s="6"/>
    </row>
    <row r="2222" spans="1:5" x14ac:dyDescent="0.25">
      <c r="A2222" s="5"/>
      <c r="B2222" s="7" t="s">
        <v>2750</v>
      </c>
      <c r="C2222" s="9">
        <v>45293.182638888888</v>
      </c>
      <c r="D2222" s="8" t="s">
        <v>2751</v>
      </c>
      <c r="E2222" s="6"/>
    </row>
    <row r="2223" spans="1:5" x14ac:dyDescent="0.25">
      <c r="A2223" s="5"/>
      <c r="B2223" s="7" t="s">
        <v>2752</v>
      </c>
      <c r="C2223" s="9">
        <v>45293.182638888888</v>
      </c>
      <c r="D2223" s="8">
        <v>64</v>
      </c>
      <c r="E2223" s="6"/>
    </row>
    <row r="2224" spans="1:5" x14ac:dyDescent="0.25">
      <c r="A2224" s="5"/>
      <c r="B2224" s="7" t="s">
        <v>2753</v>
      </c>
      <c r="C2224" s="9">
        <v>45293.146527777775</v>
      </c>
      <c r="D2224" s="8" t="s">
        <v>963</v>
      </c>
      <c r="E2224" s="6"/>
    </row>
    <row r="2225" spans="1:5" x14ac:dyDescent="0.25">
      <c r="A2225" s="5"/>
      <c r="B2225" s="7" t="s">
        <v>2754</v>
      </c>
      <c r="C2225" s="9">
        <v>45475.15625</v>
      </c>
      <c r="D2225" s="8" t="s">
        <v>2755</v>
      </c>
      <c r="E2225" s="6"/>
    </row>
    <row r="2226" spans="1:5" x14ac:dyDescent="0.25">
      <c r="A2226" s="5"/>
      <c r="B2226" s="7" t="s">
        <v>2756</v>
      </c>
      <c r="C2226" s="9">
        <v>45475.15625</v>
      </c>
      <c r="D2226" s="8">
        <v>64</v>
      </c>
      <c r="E2226" s="6"/>
    </row>
    <row r="2227" spans="1:5" x14ac:dyDescent="0.25">
      <c r="A2227" s="5"/>
      <c r="B2227" s="7" t="s">
        <v>2757</v>
      </c>
      <c r="C2227" s="9">
        <v>45475.136111111111</v>
      </c>
      <c r="D2227" s="8" t="s">
        <v>874</v>
      </c>
      <c r="E2227" s="6"/>
    </row>
    <row r="2228" spans="1:5" x14ac:dyDescent="0.25">
      <c r="A2228" s="5"/>
      <c r="B2228" s="7" t="s">
        <v>2758</v>
      </c>
      <c r="C2228" s="9">
        <v>45506.250694444447</v>
      </c>
      <c r="D2228" s="8" t="s">
        <v>2759</v>
      </c>
      <c r="E2228" s="6"/>
    </row>
    <row r="2229" spans="1:5" x14ac:dyDescent="0.25">
      <c r="A2229" s="5"/>
      <c r="B2229" s="7" t="s">
        <v>2760</v>
      </c>
      <c r="C2229" s="9">
        <v>45506.250694444447</v>
      </c>
      <c r="D2229" s="8">
        <v>64</v>
      </c>
      <c r="E2229" s="6"/>
    </row>
    <row r="2230" spans="1:5" x14ac:dyDescent="0.25">
      <c r="A2230" s="5"/>
      <c r="B2230" s="7" t="s">
        <v>2761</v>
      </c>
      <c r="C2230" s="9">
        <v>45506.161805555559</v>
      </c>
      <c r="D2230" s="8" t="s">
        <v>2762</v>
      </c>
      <c r="E2230" s="6"/>
    </row>
    <row r="2231" spans="1:5" x14ac:dyDescent="0.25">
      <c r="A2231" s="5"/>
      <c r="B2231" s="7" t="s">
        <v>2763</v>
      </c>
      <c r="C2231" s="9">
        <v>45537.211111111108</v>
      </c>
      <c r="D2231" s="8" t="s">
        <v>2764</v>
      </c>
      <c r="E2231" s="6"/>
    </row>
    <row r="2232" spans="1:5" x14ac:dyDescent="0.25">
      <c r="A2232" s="5"/>
      <c r="B2232" s="7" t="s">
        <v>2765</v>
      </c>
      <c r="C2232" s="9">
        <v>45537.211111111108</v>
      </c>
      <c r="D2232" s="8">
        <v>64</v>
      </c>
      <c r="E2232" s="6"/>
    </row>
    <row r="2233" spans="1:5" x14ac:dyDescent="0.25">
      <c r="A2233" s="5"/>
      <c r="B2233" s="7" t="s">
        <v>2766</v>
      </c>
      <c r="C2233" s="9">
        <v>45537.148611111108</v>
      </c>
      <c r="D2233" s="8" t="s">
        <v>1044</v>
      </c>
      <c r="E2233" s="6"/>
    </row>
    <row r="2234" spans="1:5" x14ac:dyDescent="0.25">
      <c r="A2234" s="5"/>
      <c r="B2234" s="7" t="s">
        <v>2767</v>
      </c>
      <c r="C2234" s="9">
        <v>45567.213194444441</v>
      </c>
      <c r="D2234" s="8" t="s">
        <v>686</v>
      </c>
      <c r="E2234" s="6"/>
    </row>
    <row r="2235" spans="1:5" x14ac:dyDescent="0.25">
      <c r="A2235" s="5"/>
      <c r="B2235" s="7" t="s">
        <v>2768</v>
      </c>
      <c r="C2235" s="9">
        <v>45567.213194444441</v>
      </c>
      <c r="D2235" s="8">
        <v>64</v>
      </c>
      <c r="E2235" s="6"/>
    </row>
    <row r="2236" spans="1:5" x14ac:dyDescent="0.25">
      <c r="A2236" s="5"/>
      <c r="B2236" s="7" t="s">
        <v>2769</v>
      </c>
      <c r="C2236" s="9">
        <v>45567.147916666669</v>
      </c>
      <c r="D2236" s="8" t="s">
        <v>1891</v>
      </c>
      <c r="E2236" s="6"/>
    </row>
    <row r="2237" spans="1:5" x14ac:dyDescent="0.25">
      <c r="A2237" s="5"/>
      <c r="B2237" s="7" t="s">
        <v>2770</v>
      </c>
      <c r="C2237" s="9">
        <v>45569.12222222222</v>
      </c>
      <c r="D2237" s="8" t="s">
        <v>686</v>
      </c>
      <c r="E2237" s="6"/>
    </row>
    <row r="2238" spans="1:5" x14ac:dyDescent="0.25">
      <c r="A2238" s="5"/>
      <c r="B2238" s="7" t="s">
        <v>2771</v>
      </c>
      <c r="C2238" s="9">
        <v>45569.12222222222</v>
      </c>
      <c r="D2238" s="8">
        <v>64</v>
      </c>
      <c r="E2238" s="6"/>
    </row>
    <row r="2239" spans="1:5" x14ac:dyDescent="0.25">
      <c r="A2239" s="5"/>
      <c r="B2239" s="7" t="s">
        <v>2772</v>
      </c>
      <c r="C2239" s="9">
        <v>45569.118055555555</v>
      </c>
      <c r="D2239" s="8" t="s">
        <v>1891</v>
      </c>
      <c r="E2239" s="6"/>
    </row>
    <row r="2240" spans="1:5" x14ac:dyDescent="0.25">
      <c r="A2240" s="5"/>
      <c r="B2240" s="7" t="s">
        <v>2773</v>
      </c>
      <c r="C2240" s="9">
        <v>45570.179166666669</v>
      </c>
      <c r="D2240" s="8" t="s">
        <v>686</v>
      </c>
      <c r="E2240" s="6"/>
    </row>
    <row r="2241" spans="1:5" x14ac:dyDescent="0.25">
      <c r="A2241" s="5"/>
      <c r="B2241" s="7" t="s">
        <v>2774</v>
      </c>
      <c r="C2241" s="9">
        <v>45570.179166666669</v>
      </c>
      <c r="D2241" s="8">
        <v>64</v>
      </c>
      <c r="E2241" s="6"/>
    </row>
    <row r="2242" spans="1:5" x14ac:dyDescent="0.25">
      <c r="A2242" s="5"/>
      <c r="B2242" s="7" t="s">
        <v>2775</v>
      </c>
      <c r="C2242" s="9">
        <v>45570.130555555559</v>
      </c>
      <c r="D2242" s="8" t="s">
        <v>1891</v>
      </c>
      <c r="E2242" s="6"/>
    </row>
    <row r="2243" spans="1:5" x14ac:dyDescent="0.25">
      <c r="A2243" s="5"/>
      <c r="B2243" s="7" t="s">
        <v>2776</v>
      </c>
      <c r="C2243" s="9">
        <v>45571.137499999997</v>
      </c>
      <c r="D2243" s="8" t="s">
        <v>686</v>
      </c>
      <c r="E2243" s="6"/>
    </row>
    <row r="2244" spans="1:5" x14ac:dyDescent="0.25">
      <c r="A2244" s="5"/>
      <c r="B2244" s="7" t="s">
        <v>2777</v>
      </c>
      <c r="C2244" s="9">
        <v>45571.137499999997</v>
      </c>
      <c r="D2244" s="8">
        <v>64</v>
      </c>
      <c r="E2244" s="6"/>
    </row>
    <row r="2245" spans="1:5" x14ac:dyDescent="0.25">
      <c r="A2245" s="5"/>
      <c r="B2245" s="7" t="s">
        <v>2778</v>
      </c>
      <c r="C2245" s="9">
        <v>45571.114583333336</v>
      </c>
      <c r="D2245" s="8" t="s">
        <v>1891</v>
      </c>
      <c r="E2245" s="6"/>
    </row>
    <row r="2246" spans="1:5" x14ac:dyDescent="0.25">
      <c r="A2246" s="5"/>
      <c r="B2246" s="7" t="s">
        <v>2779</v>
      </c>
      <c r="C2246" s="9">
        <v>45571.136805555558</v>
      </c>
      <c r="D2246" s="8">
        <v>59</v>
      </c>
      <c r="E2246" s="6"/>
    </row>
    <row r="2247" spans="1:5" x14ac:dyDescent="0.25">
      <c r="A2247" s="5"/>
      <c r="B2247" s="7" t="s">
        <v>2780</v>
      </c>
      <c r="C2247" s="9">
        <v>45572.241666666669</v>
      </c>
      <c r="D2247" s="8" t="s">
        <v>686</v>
      </c>
      <c r="E2247" s="6"/>
    </row>
    <row r="2248" spans="1:5" x14ac:dyDescent="0.25">
      <c r="A2248" s="5"/>
      <c r="B2248" s="7" t="s">
        <v>2781</v>
      </c>
      <c r="C2248" s="9">
        <v>45572.241666666669</v>
      </c>
      <c r="D2248" s="8">
        <v>64</v>
      </c>
      <c r="E2248" s="6"/>
    </row>
    <row r="2249" spans="1:5" x14ac:dyDescent="0.25">
      <c r="A2249" s="5"/>
      <c r="B2249" s="7" t="s">
        <v>2782</v>
      </c>
      <c r="C2249" s="9">
        <v>45572.186805555553</v>
      </c>
      <c r="D2249" s="8" t="s">
        <v>1891</v>
      </c>
      <c r="E2249" s="6"/>
    </row>
    <row r="2250" spans="1:5" x14ac:dyDescent="0.25">
      <c r="A2250" s="5"/>
      <c r="B2250" s="7" t="s">
        <v>2783</v>
      </c>
      <c r="C2250" s="9">
        <v>45572.240277777775</v>
      </c>
      <c r="D2250" s="8">
        <v>59</v>
      </c>
      <c r="E2250" s="6"/>
    </row>
    <row r="2251" spans="1:5" x14ac:dyDescent="0.25">
      <c r="A2251" s="5"/>
      <c r="B2251" s="7" t="s">
        <v>2784</v>
      </c>
      <c r="C2251" s="9">
        <v>45573.25</v>
      </c>
      <c r="D2251" s="8" t="s">
        <v>686</v>
      </c>
      <c r="E2251" s="6"/>
    </row>
    <row r="2252" spans="1:5" x14ac:dyDescent="0.25">
      <c r="A2252" s="5"/>
      <c r="B2252" s="7" t="s">
        <v>2785</v>
      </c>
      <c r="C2252" s="9">
        <v>45573.25</v>
      </c>
      <c r="D2252" s="8">
        <v>64</v>
      </c>
      <c r="E2252" s="6"/>
    </row>
    <row r="2253" spans="1:5" x14ac:dyDescent="0.25">
      <c r="A2253" s="5"/>
      <c r="B2253" s="7" t="s">
        <v>2786</v>
      </c>
      <c r="C2253" s="9">
        <v>45573.190972222219</v>
      </c>
      <c r="D2253" s="8" t="s">
        <v>1891</v>
      </c>
      <c r="E2253" s="6"/>
    </row>
    <row r="2254" spans="1:5" x14ac:dyDescent="0.25">
      <c r="A2254" s="5"/>
      <c r="B2254" s="7" t="s">
        <v>2787</v>
      </c>
      <c r="C2254" s="9">
        <v>45573.248611111114</v>
      </c>
      <c r="D2254" s="8">
        <v>59</v>
      </c>
      <c r="E2254" s="6"/>
    </row>
    <row r="2255" spans="1:5" x14ac:dyDescent="0.25">
      <c r="A2255" s="5"/>
      <c r="B2255" s="7" t="s">
        <v>2788</v>
      </c>
      <c r="C2255" s="9">
        <v>45574.202777777777</v>
      </c>
      <c r="D2255" s="8" t="s">
        <v>2789</v>
      </c>
      <c r="E2255" s="6"/>
    </row>
    <row r="2256" spans="1:5" x14ac:dyDescent="0.25">
      <c r="A2256" s="5"/>
      <c r="B2256" s="7" t="s">
        <v>2790</v>
      </c>
      <c r="C2256" s="9">
        <v>45574.203472222223</v>
      </c>
      <c r="D2256" s="8">
        <v>64</v>
      </c>
      <c r="E2256" s="6"/>
    </row>
    <row r="2257" spans="1:5" x14ac:dyDescent="0.25">
      <c r="A2257" s="5"/>
      <c r="B2257" s="7" t="s">
        <v>2791</v>
      </c>
      <c r="C2257" s="9">
        <v>45574.152777777781</v>
      </c>
      <c r="D2257" s="8" t="s">
        <v>1891</v>
      </c>
      <c r="E2257" s="6"/>
    </row>
    <row r="2258" spans="1:5" x14ac:dyDescent="0.25">
      <c r="A2258" s="5"/>
      <c r="B2258" s="7" t="s">
        <v>2792</v>
      </c>
      <c r="C2258" s="9">
        <v>45574.20208333333</v>
      </c>
      <c r="D2258" s="8">
        <v>59</v>
      </c>
      <c r="E2258" s="6"/>
    </row>
    <row r="2259" spans="1:5" x14ac:dyDescent="0.25">
      <c r="A2259" s="5"/>
      <c r="B2259" s="7" t="s">
        <v>2793</v>
      </c>
      <c r="C2259" s="9">
        <v>45574.202777777777</v>
      </c>
      <c r="D2259" s="8" t="s">
        <v>2789</v>
      </c>
      <c r="E2259" s="6"/>
    </row>
    <row r="2260" spans="1:5" x14ac:dyDescent="0.25">
      <c r="A2260" s="5"/>
      <c r="B2260" s="7" t="s">
        <v>2794</v>
      </c>
      <c r="C2260" s="9">
        <v>45574.203472222223</v>
      </c>
      <c r="D2260" s="8">
        <v>64</v>
      </c>
      <c r="E2260" s="6"/>
    </row>
    <row r="2261" spans="1:5" x14ac:dyDescent="0.25">
      <c r="A2261" s="5"/>
      <c r="B2261" s="7" t="s">
        <v>2795</v>
      </c>
      <c r="C2261" s="9">
        <v>45517.359722222223</v>
      </c>
      <c r="D2261" s="8" t="s">
        <v>2796</v>
      </c>
      <c r="E2261" s="6"/>
    </row>
    <row r="2262" spans="1:5" x14ac:dyDescent="0.25">
      <c r="A2262" s="5"/>
      <c r="B2262" s="7" t="s">
        <v>2797</v>
      </c>
      <c r="C2262" s="9">
        <v>45517.359722222223</v>
      </c>
      <c r="D2262" s="8">
        <v>59</v>
      </c>
      <c r="E2262" s="6"/>
    </row>
    <row r="2263" spans="1:5" x14ac:dyDescent="0.25">
      <c r="A2263" s="5"/>
      <c r="B2263" s="7" t="s">
        <v>2798</v>
      </c>
      <c r="C2263" s="9">
        <v>45574.152777777781</v>
      </c>
      <c r="D2263" s="8" t="s">
        <v>1891</v>
      </c>
      <c r="E2263" s="6"/>
    </row>
    <row r="2264" spans="1:5" x14ac:dyDescent="0.25">
      <c r="A2264" s="5"/>
      <c r="B2264" s="7" t="s">
        <v>2799</v>
      </c>
      <c r="C2264" s="9">
        <v>45574.20208333333</v>
      </c>
      <c r="D2264" s="8">
        <v>59</v>
      </c>
      <c r="E2264" s="6"/>
    </row>
    <row r="2265" spans="1:5" x14ac:dyDescent="0.25">
      <c r="A2265" s="5"/>
      <c r="B2265" s="7" t="s">
        <v>2800</v>
      </c>
      <c r="C2265" s="9">
        <v>45341.543749999997</v>
      </c>
      <c r="D2265" s="8" t="s">
        <v>2801</v>
      </c>
      <c r="E2265" s="6"/>
    </row>
    <row r="2266" spans="1:5" x14ac:dyDescent="0.25">
      <c r="A2266" s="5"/>
      <c r="B2266" s="7" t="s">
        <v>2802</v>
      </c>
      <c r="C2266" s="9">
        <v>45093.750694444447</v>
      </c>
      <c r="D2266" s="8" t="s">
        <v>595</v>
      </c>
      <c r="E2266" s="6"/>
    </row>
    <row r="2267" spans="1:5" x14ac:dyDescent="0.25">
      <c r="A2267" s="5"/>
      <c r="B2267" s="7" t="s">
        <v>2803</v>
      </c>
      <c r="C2267" s="9">
        <v>45574.247916666667</v>
      </c>
      <c r="D2267" s="8" t="s">
        <v>6</v>
      </c>
      <c r="E2267" s="6"/>
    </row>
    <row r="2268" spans="1:5" x14ac:dyDescent="0.25">
      <c r="A2268" s="5"/>
      <c r="B2268" s="7" t="s">
        <v>2804</v>
      </c>
      <c r="C2268" s="9">
        <v>45574.4375</v>
      </c>
      <c r="D2268" s="8" t="s">
        <v>112</v>
      </c>
      <c r="E2268" s="6"/>
    </row>
    <row r="2269" spans="1:5" x14ac:dyDescent="0.25">
      <c r="A2269" s="5"/>
      <c r="B2269" s="7" t="s">
        <v>2805</v>
      </c>
      <c r="C2269" s="9">
        <v>45574.15347222222</v>
      </c>
      <c r="D2269" s="8" t="s">
        <v>2806</v>
      </c>
      <c r="E2269" s="6"/>
    </row>
    <row r="2270" spans="1:5" x14ac:dyDescent="0.25">
      <c r="A2270" s="5"/>
      <c r="B2270" s="7" t="s">
        <v>2807</v>
      </c>
      <c r="C2270" s="9">
        <v>45574.15</v>
      </c>
      <c r="D2270" s="8" t="s">
        <v>2808</v>
      </c>
      <c r="E2270" s="6"/>
    </row>
    <row r="2271" spans="1:5" x14ac:dyDescent="0.25">
      <c r="A2271" s="5"/>
      <c r="B2271" s="7" t="s">
        <v>2809</v>
      </c>
      <c r="C2271" s="9">
        <v>43217.002083333333</v>
      </c>
      <c r="D2271" s="8" t="s">
        <v>1070</v>
      </c>
      <c r="E2271" s="6"/>
    </row>
    <row r="2272" spans="1:5" x14ac:dyDescent="0.25">
      <c r="A2272" s="5"/>
      <c r="B2272" s="7" t="s">
        <v>2810</v>
      </c>
      <c r="C2272" s="9">
        <v>43223.740972222222</v>
      </c>
      <c r="D2272" s="8">
        <v>65</v>
      </c>
      <c r="E2272" s="6"/>
    </row>
    <row r="2273" spans="1:5" x14ac:dyDescent="0.25">
      <c r="A2273" s="5"/>
      <c r="B2273" s="7" t="s">
        <v>2811</v>
      </c>
      <c r="C2273" s="9">
        <v>41641.121527777781</v>
      </c>
      <c r="D2273" s="8" t="s">
        <v>8</v>
      </c>
      <c r="E2273" s="6"/>
    </row>
    <row r="2274" spans="1:5" x14ac:dyDescent="0.25">
      <c r="A2274" s="5"/>
      <c r="B2274" s="7" t="s">
        <v>2812</v>
      </c>
      <c r="C2274" s="9">
        <v>43216.992361111108</v>
      </c>
      <c r="D2274" s="8" t="s">
        <v>467</v>
      </c>
      <c r="E2274" s="6"/>
    </row>
    <row r="2275" spans="1:5" x14ac:dyDescent="0.25">
      <c r="A2275" s="5"/>
      <c r="B2275" s="7" t="s">
        <v>2813</v>
      </c>
      <c r="C2275" s="9">
        <v>43223.724999999999</v>
      </c>
      <c r="D2275" s="8">
        <v>65</v>
      </c>
      <c r="E2275" s="6"/>
    </row>
    <row r="2276" spans="1:5" x14ac:dyDescent="0.25">
      <c r="A2276" s="5"/>
      <c r="B2276" s="7" t="s">
        <v>2814</v>
      </c>
      <c r="C2276" s="9">
        <v>42006.217361111114</v>
      </c>
      <c r="D2276" s="8" t="s">
        <v>420</v>
      </c>
      <c r="E2276" s="6"/>
    </row>
    <row r="2277" spans="1:5" x14ac:dyDescent="0.25">
      <c r="A2277" s="5"/>
      <c r="B2277" s="7" t="s">
        <v>2815</v>
      </c>
      <c r="C2277" s="9">
        <v>43216.979166666664</v>
      </c>
      <c r="D2277" s="8" t="s">
        <v>2168</v>
      </c>
      <c r="E2277" s="6"/>
    </row>
    <row r="2278" spans="1:5" x14ac:dyDescent="0.25">
      <c r="A2278" s="5"/>
      <c r="B2278" s="7" t="s">
        <v>2816</v>
      </c>
      <c r="C2278" s="9">
        <v>43223.747916666667</v>
      </c>
      <c r="D2278" s="8">
        <v>65</v>
      </c>
      <c r="E2278" s="6"/>
    </row>
    <row r="2279" spans="1:5" x14ac:dyDescent="0.25">
      <c r="A2279" s="5"/>
      <c r="B2279" s="7" t="s">
        <v>2817</v>
      </c>
      <c r="C2279" s="9">
        <v>42371.226388888892</v>
      </c>
      <c r="D2279" s="8" t="s">
        <v>21</v>
      </c>
      <c r="E2279" s="6"/>
    </row>
    <row r="2280" spans="1:5" x14ac:dyDescent="0.25">
      <c r="A2280" s="5"/>
      <c r="B2280" s="7" t="s">
        <v>2818</v>
      </c>
      <c r="C2280" s="9">
        <v>43216.955555555556</v>
      </c>
      <c r="D2280" s="8" t="s">
        <v>18</v>
      </c>
      <c r="E2280" s="6"/>
    </row>
    <row r="2281" spans="1:5" x14ac:dyDescent="0.25">
      <c r="A2281" s="5"/>
      <c r="B2281" s="7" t="s">
        <v>2819</v>
      </c>
      <c r="C2281" s="9">
        <v>43223.746527777781</v>
      </c>
      <c r="D2281" s="8">
        <v>65</v>
      </c>
      <c r="E2281" s="6"/>
    </row>
    <row r="2282" spans="1:5" x14ac:dyDescent="0.25">
      <c r="A2282" s="5"/>
      <c r="B2282" s="7" t="s">
        <v>2820</v>
      </c>
      <c r="C2282" s="9">
        <v>42737.25</v>
      </c>
      <c r="D2282" s="8" t="s">
        <v>2821</v>
      </c>
      <c r="E2282" s="6"/>
    </row>
    <row r="2283" spans="1:5" x14ac:dyDescent="0.25">
      <c r="A2283" s="5"/>
      <c r="B2283" s="7" t="s">
        <v>2822</v>
      </c>
      <c r="C2283" s="9">
        <v>43216.964583333334</v>
      </c>
      <c r="D2283" s="8" t="s">
        <v>2172</v>
      </c>
      <c r="E2283" s="6"/>
    </row>
    <row r="2284" spans="1:5" x14ac:dyDescent="0.25">
      <c r="A2284" s="5"/>
      <c r="B2284" s="7" t="s">
        <v>2823</v>
      </c>
      <c r="C2284" s="9">
        <v>43223.748611111114</v>
      </c>
      <c r="D2284" s="8">
        <v>65</v>
      </c>
      <c r="E2284" s="6"/>
    </row>
    <row r="2285" spans="1:5" x14ac:dyDescent="0.25">
      <c r="A2285" s="5"/>
      <c r="B2285" s="7" t="s">
        <v>2824</v>
      </c>
      <c r="C2285" s="9">
        <v>43102.068055555559</v>
      </c>
      <c r="D2285" s="8" t="s">
        <v>13</v>
      </c>
      <c r="E2285" s="6"/>
    </row>
    <row r="2286" spans="1:5" x14ac:dyDescent="0.25">
      <c r="A2286" s="5"/>
      <c r="B2286" s="7" t="s">
        <v>2825</v>
      </c>
      <c r="C2286" s="9">
        <v>43467.073611111111</v>
      </c>
      <c r="D2286" s="8" t="s">
        <v>1084</v>
      </c>
      <c r="E2286" s="6"/>
    </row>
    <row r="2287" spans="1:5" x14ac:dyDescent="0.25">
      <c r="A2287" s="5"/>
      <c r="B2287" s="7" t="s">
        <v>2826</v>
      </c>
      <c r="C2287" s="9">
        <v>43467.073611111111</v>
      </c>
      <c r="D2287" s="8">
        <v>65</v>
      </c>
      <c r="E2287" s="6"/>
    </row>
    <row r="2288" spans="1:5" x14ac:dyDescent="0.25">
      <c r="A2288" s="5"/>
      <c r="B2288" s="7" t="s">
        <v>2827</v>
      </c>
      <c r="C2288" s="9">
        <v>43467.06527777778</v>
      </c>
      <c r="D2288" s="8" t="s">
        <v>467</v>
      </c>
      <c r="E2288" s="6"/>
    </row>
    <row r="2289" spans="1:5" x14ac:dyDescent="0.25">
      <c r="A2289" s="5"/>
      <c r="B2289" s="7" t="s">
        <v>2828</v>
      </c>
      <c r="C2289" s="9">
        <v>43953.972222222219</v>
      </c>
      <c r="D2289" s="8" t="s">
        <v>2176</v>
      </c>
      <c r="E2289" s="6"/>
    </row>
    <row r="2290" spans="1:5" x14ac:dyDescent="0.25">
      <c r="A2290" s="5"/>
      <c r="B2290" s="7" t="s">
        <v>2829</v>
      </c>
      <c r="C2290" s="9">
        <v>43953.972222222219</v>
      </c>
      <c r="D2290" s="8">
        <v>65</v>
      </c>
      <c r="E2290" s="6"/>
    </row>
    <row r="2291" spans="1:5" x14ac:dyDescent="0.25">
      <c r="A2291" s="5"/>
      <c r="B2291" s="7" t="s">
        <v>2830</v>
      </c>
      <c r="C2291" s="9">
        <v>43880.675694444442</v>
      </c>
      <c r="D2291" s="8" t="s">
        <v>31</v>
      </c>
      <c r="E2291" s="6"/>
    </row>
    <row r="2292" spans="1:5" x14ac:dyDescent="0.25">
      <c r="A2292" s="5"/>
      <c r="B2292" s="7" t="s">
        <v>2831</v>
      </c>
      <c r="C2292" s="9">
        <v>44198.125694444447</v>
      </c>
      <c r="D2292" s="8" t="s">
        <v>700</v>
      </c>
      <c r="E2292" s="6"/>
    </row>
    <row r="2293" spans="1:5" x14ac:dyDescent="0.25">
      <c r="A2293" s="5"/>
      <c r="B2293" s="7" t="s">
        <v>2832</v>
      </c>
      <c r="C2293" s="9">
        <v>44198.125694444447</v>
      </c>
      <c r="D2293" s="8">
        <v>65</v>
      </c>
      <c r="E2293" s="6"/>
    </row>
    <row r="2294" spans="1:5" x14ac:dyDescent="0.25">
      <c r="A2294" s="5"/>
      <c r="B2294" s="7" t="s">
        <v>2833</v>
      </c>
      <c r="C2294" s="9">
        <v>44198.111805555556</v>
      </c>
      <c r="D2294" s="8" t="s">
        <v>414</v>
      </c>
      <c r="E2294" s="6"/>
    </row>
    <row r="2295" spans="1:5" x14ac:dyDescent="0.25">
      <c r="A2295" s="5"/>
      <c r="B2295" s="7" t="s">
        <v>2834</v>
      </c>
      <c r="C2295" s="9">
        <v>44563.177083333336</v>
      </c>
      <c r="D2295" s="8" t="s">
        <v>2551</v>
      </c>
      <c r="E2295" s="6"/>
    </row>
    <row r="2296" spans="1:5" x14ac:dyDescent="0.25">
      <c r="A2296" s="5"/>
      <c r="B2296" s="7" t="s">
        <v>2835</v>
      </c>
      <c r="C2296" s="9">
        <v>44563.177083333336</v>
      </c>
      <c r="D2296" s="8">
        <v>65</v>
      </c>
      <c r="E2296" s="6"/>
    </row>
    <row r="2297" spans="1:5" x14ac:dyDescent="0.25">
      <c r="A2297" s="5"/>
      <c r="B2297" s="7" t="s">
        <v>2836</v>
      </c>
      <c r="C2297" s="9">
        <v>44563.15902777778</v>
      </c>
      <c r="D2297" s="8" t="s">
        <v>842</v>
      </c>
      <c r="E2297" s="6"/>
    </row>
    <row r="2298" spans="1:5" x14ac:dyDescent="0.25">
      <c r="A2298" s="5"/>
      <c r="B2298" s="7" t="s">
        <v>2837</v>
      </c>
      <c r="C2298" s="9">
        <v>44928.160416666666</v>
      </c>
      <c r="D2298" s="8" t="s">
        <v>2239</v>
      </c>
      <c r="E2298" s="6"/>
    </row>
    <row r="2299" spans="1:5" x14ac:dyDescent="0.25">
      <c r="A2299" s="5"/>
      <c r="B2299" s="7" t="s">
        <v>2838</v>
      </c>
      <c r="C2299" s="9">
        <v>44928.160416666666</v>
      </c>
      <c r="D2299" s="8">
        <v>65</v>
      </c>
      <c r="E2299" s="6"/>
    </row>
    <row r="2300" spans="1:5" x14ac:dyDescent="0.25">
      <c r="A2300" s="5"/>
      <c r="B2300" s="7" t="s">
        <v>2839</v>
      </c>
      <c r="C2300" s="9">
        <v>44928.15625</v>
      </c>
      <c r="D2300" s="8" t="s">
        <v>1732</v>
      </c>
      <c r="E2300" s="6"/>
    </row>
    <row r="2301" spans="1:5" x14ac:dyDescent="0.25">
      <c r="A2301" s="5"/>
      <c r="B2301" s="7" t="s">
        <v>2840</v>
      </c>
      <c r="C2301" s="9">
        <v>45293.224999999999</v>
      </c>
      <c r="D2301" s="8" t="s">
        <v>855</v>
      </c>
      <c r="E2301" s="6"/>
    </row>
    <row r="2302" spans="1:5" x14ac:dyDescent="0.25">
      <c r="A2302" s="5"/>
      <c r="B2302" s="7" t="s">
        <v>2841</v>
      </c>
      <c r="C2302" s="9">
        <v>45293.224999999999</v>
      </c>
      <c r="D2302" s="8">
        <v>65</v>
      </c>
      <c r="E2302" s="6"/>
    </row>
    <row r="2303" spans="1:5" x14ac:dyDescent="0.25">
      <c r="A2303" s="5"/>
      <c r="B2303" s="7" t="s">
        <v>2842</v>
      </c>
      <c r="C2303" s="9">
        <v>45293.181944444441</v>
      </c>
      <c r="D2303" s="8" t="s">
        <v>2176</v>
      </c>
      <c r="E2303" s="6"/>
    </row>
    <row r="2304" spans="1:5" x14ac:dyDescent="0.25">
      <c r="A2304" s="5"/>
      <c r="B2304" s="7" t="s">
        <v>2843</v>
      </c>
      <c r="C2304" s="9">
        <v>45475.208333333336</v>
      </c>
      <c r="D2304" s="8" t="s">
        <v>38</v>
      </c>
      <c r="E2304" s="6"/>
    </row>
    <row r="2305" spans="1:5" x14ac:dyDescent="0.25">
      <c r="A2305" s="5"/>
      <c r="B2305" s="7" t="s">
        <v>2844</v>
      </c>
      <c r="C2305" s="9">
        <v>45475.208333333336</v>
      </c>
      <c r="D2305" s="8">
        <v>65</v>
      </c>
      <c r="E2305" s="6"/>
    </row>
    <row r="2306" spans="1:5" x14ac:dyDescent="0.25">
      <c r="A2306" s="5"/>
      <c r="B2306" s="7" t="s">
        <v>2845</v>
      </c>
      <c r="C2306" s="9">
        <v>45475.156944444447</v>
      </c>
      <c r="D2306" s="8" t="s">
        <v>107</v>
      </c>
      <c r="E2306" s="6"/>
    </row>
    <row r="2307" spans="1:5" x14ac:dyDescent="0.25">
      <c r="A2307" s="5"/>
      <c r="B2307" s="7" t="s">
        <v>2846</v>
      </c>
      <c r="C2307" s="9">
        <v>45506.136111111111</v>
      </c>
      <c r="D2307" s="8" t="s">
        <v>38</v>
      </c>
      <c r="E2307" s="6"/>
    </row>
    <row r="2308" spans="1:5" x14ac:dyDescent="0.25">
      <c r="A2308" s="5"/>
      <c r="B2308" s="7" t="s">
        <v>2847</v>
      </c>
      <c r="C2308" s="9">
        <v>45506.136111111111</v>
      </c>
      <c r="D2308" s="8">
        <v>65</v>
      </c>
      <c r="E2308" s="6"/>
    </row>
    <row r="2309" spans="1:5" x14ac:dyDescent="0.25">
      <c r="A2309" s="5"/>
      <c r="B2309" s="7" t="s">
        <v>2848</v>
      </c>
      <c r="C2309" s="9">
        <v>45506.131944444445</v>
      </c>
      <c r="D2309" s="8" t="s">
        <v>45</v>
      </c>
      <c r="E2309" s="6"/>
    </row>
    <row r="2310" spans="1:5" x14ac:dyDescent="0.25">
      <c r="A2310" s="5"/>
      <c r="B2310" s="7" t="s">
        <v>2849</v>
      </c>
      <c r="C2310" s="9">
        <v>45537.216666666667</v>
      </c>
      <c r="D2310" s="8" t="s">
        <v>477</v>
      </c>
      <c r="E2310" s="6"/>
    </row>
    <row r="2311" spans="1:5" x14ac:dyDescent="0.25">
      <c r="A2311" s="5"/>
      <c r="B2311" s="7" t="s">
        <v>2850</v>
      </c>
      <c r="C2311" s="9">
        <v>45537.216666666667</v>
      </c>
      <c r="D2311" s="8">
        <v>65</v>
      </c>
      <c r="E2311" s="6"/>
    </row>
    <row r="2312" spans="1:5" x14ac:dyDescent="0.25">
      <c r="A2312" s="5"/>
      <c r="B2312" s="7" t="s">
        <v>2851</v>
      </c>
      <c r="C2312" s="9">
        <v>45537.147916666669</v>
      </c>
      <c r="D2312" s="8" t="s">
        <v>45</v>
      </c>
      <c r="E2312" s="6"/>
    </row>
    <row r="2313" spans="1:5" x14ac:dyDescent="0.25">
      <c r="A2313" s="5"/>
      <c r="B2313" s="7" t="s">
        <v>2852</v>
      </c>
      <c r="C2313" s="9">
        <v>45567.202777777777</v>
      </c>
      <c r="D2313" s="8" t="s">
        <v>477</v>
      </c>
      <c r="E2313" s="6"/>
    </row>
    <row r="2314" spans="1:5" x14ac:dyDescent="0.25">
      <c r="A2314" s="5"/>
      <c r="B2314" s="7" t="s">
        <v>2853</v>
      </c>
      <c r="C2314" s="9">
        <v>45567.202777777777</v>
      </c>
      <c r="D2314" s="8">
        <v>65</v>
      </c>
      <c r="E2314" s="6"/>
    </row>
    <row r="2315" spans="1:5" x14ac:dyDescent="0.25">
      <c r="A2315" s="5"/>
      <c r="B2315" s="7" t="s">
        <v>2854</v>
      </c>
      <c r="C2315" s="9">
        <v>45567.189583333333</v>
      </c>
      <c r="D2315" s="8" t="s">
        <v>45</v>
      </c>
      <c r="E2315" s="6"/>
    </row>
    <row r="2316" spans="1:5" x14ac:dyDescent="0.25">
      <c r="A2316" s="5"/>
      <c r="B2316" s="7" t="s">
        <v>2855</v>
      </c>
      <c r="C2316" s="9">
        <v>45569.166666666664</v>
      </c>
      <c r="D2316" s="8" t="s">
        <v>477</v>
      </c>
      <c r="E2316" s="6"/>
    </row>
    <row r="2317" spans="1:5" x14ac:dyDescent="0.25">
      <c r="A2317" s="5"/>
      <c r="B2317" s="7" t="s">
        <v>2856</v>
      </c>
      <c r="C2317" s="9">
        <v>45569.166666666664</v>
      </c>
      <c r="D2317" s="8">
        <v>65</v>
      </c>
      <c r="E2317" s="6"/>
    </row>
    <row r="2318" spans="1:5" x14ac:dyDescent="0.25">
      <c r="A2318" s="5"/>
      <c r="B2318" s="7" t="s">
        <v>2857</v>
      </c>
      <c r="C2318" s="9">
        <v>45569.131944444445</v>
      </c>
      <c r="D2318" s="8" t="s">
        <v>45</v>
      </c>
      <c r="E2318" s="6"/>
    </row>
    <row r="2319" spans="1:5" x14ac:dyDescent="0.25">
      <c r="A2319" s="5"/>
      <c r="B2319" s="7" t="s">
        <v>2858</v>
      </c>
      <c r="C2319" s="9">
        <v>45570.179861111108</v>
      </c>
      <c r="D2319" s="8" t="s">
        <v>477</v>
      </c>
      <c r="E2319" s="6"/>
    </row>
    <row r="2320" spans="1:5" x14ac:dyDescent="0.25">
      <c r="A2320" s="5"/>
      <c r="B2320" s="7" t="s">
        <v>2859</v>
      </c>
      <c r="C2320" s="9">
        <v>45570.179861111108</v>
      </c>
      <c r="D2320" s="8">
        <v>65</v>
      </c>
      <c r="E2320" s="6"/>
    </row>
    <row r="2321" spans="1:5" x14ac:dyDescent="0.25">
      <c r="A2321" s="5"/>
      <c r="B2321" s="7" t="s">
        <v>2860</v>
      </c>
      <c r="C2321" s="9">
        <v>45570.136111111111</v>
      </c>
      <c r="D2321" s="8" t="s">
        <v>45</v>
      </c>
      <c r="E2321" s="6"/>
    </row>
    <row r="2322" spans="1:5" x14ac:dyDescent="0.25">
      <c r="A2322" s="5"/>
      <c r="B2322" s="7" t="s">
        <v>2861</v>
      </c>
      <c r="C2322" s="9">
        <v>45571.21875</v>
      </c>
      <c r="D2322" s="8" t="s">
        <v>477</v>
      </c>
      <c r="E2322" s="6"/>
    </row>
    <row r="2323" spans="1:5" x14ac:dyDescent="0.25">
      <c r="A2323" s="5"/>
      <c r="B2323" s="7" t="s">
        <v>2862</v>
      </c>
      <c r="C2323" s="9">
        <v>45571.21875</v>
      </c>
      <c r="D2323" s="8">
        <v>65</v>
      </c>
      <c r="E2323" s="6"/>
    </row>
    <row r="2324" spans="1:5" x14ac:dyDescent="0.25">
      <c r="A2324" s="5"/>
      <c r="B2324" s="7" t="s">
        <v>2863</v>
      </c>
      <c r="C2324" s="9">
        <v>45571.137499999997</v>
      </c>
      <c r="D2324" s="8" t="s">
        <v>45</v>
      </c>
      <c r="E2324" s="6"/>
    </row>
    <row r="2325" spans="1:5" x14ac:dyDescent="0.25">
      <c r="A2325" s="5"/>
      <c r="B2325" s="7" t="s">
        <v>2864</v>
      </c>
      <c r="C2325" s="9">
        <v>45571.21875</v>
      </c>
      <c r="D2325" s="8">
        <v>60</v>
      </c>
      <c r="E2325" s="6"/>
    </row>
    <row r="2326" spans="1:5" x14ac:dyDescent="0.25">
      <c r="A2326" s="5"/>
      <c r="B2326" s="7" t="s">
        <v>2865</v>
      </c>
      <c r="C2326" s="9">
        <v>45572.18472222222</v>
      </c>
      <c r="D2326" s="8" t="s">
        <v>477</v>
      </c>
      <c r="E2326" s="6"/>
    </row>
    <row r="2327" spans="1:5" x14ac:dyDescent="0.25">
      <c r="A2327" s="5"/>
      <c r="B2327" s="7" t="s">
        <v>2866</v>
      </c>
      <c r="C2327" s="9">
        <v>45572.18472222222</v>
      </c>
      <c r="D2327" s="8">
        <v>65</v>
      </c>
      <c r="E2327" s="6"/>
    </row>
    <row r="2328" spans="1:5" x14ac:dyDescent="0.25">
      <c r="A2328" s="5"/>
      <c r="B2328" s="7" t="s">
        <v>2867</v>
      </c>
      <c r="C2328" s="9">
        <v>45572.168055555558</v>
      </c>
      <c r="D2328" s="8" t="s">
        <v>45</v>
      </c>
      <c r="E2328" s="6"/>
    </row>
    <row r="2329" spans="1:5" x14ac:dyDescent="0.25">
      <c r="A2329" s="5"/>
      <c r="B2329" s="7" t="s">
        <v>2868</v>
      </c>
      <c r="C2329" s="9">
        <v>45572.184027777781</v>
      </c>
      <c r="D2329" s="8">
        <v>60</v>
      </c>
      <c r="E2329" s="6"/>
    </row>
    <row r="2330" spans="1:5" x14ac:dyDescent="0.25">
      <c r="A2330" s="5"/>
      <c r="B2330" s="7" t="s">
        <v>2869</v>
      </c>
      <c r="C2330" s="9">
        <v>45573.197916666664</v>
      </c>
      <c r="D2330" s="8" t="s">
        <v>477</v>
      </c>
      <c r="E2330" s="6"/>
    </row>
    <row r="2331" spans="1:5" x14ac:dyDescent="0.25">
      <c r="A2331" s="5"/>
      <c r="B2331" s="7" t="s">
        <v>2870</v>
      </c>
      <c r="C2331" s="9">
        <v>45573.197916666664</v>
      </c>
      <c r="D2331" s="8">
        <v>65</v>
      </c>
      <c r="E2331" s="6"/>
    </row>
    <row r="2332" spans="1:5" x14ac:dyDescent="0.25">
      <c r="A2332" s="5"/>
      <c r="B2332" s="7" t="s">
        <v>2871</v>
      </c>
      <c r="C2332" s="9">
        <v>45573.180555555555</v>
      </c>
      <c r="D2332" s="8" t="s">
        <v>45</v>
      </c>
      <c r="E2332" s="6"/>
    </row>
    <row r="2333" spans="1:5" x14ac:dyDescent="0.25">
      <c r="A2333" s="5"/>
      <c r="B2333" s="7" t="s">
        <v>2872</v>
      </c>
      <c r="C2333" s="9">
        <v>45573.197222222225</v>
      </c>
      <c r="D2333" s="8">
        <v>60</v>
      </c>
      <c r="E2333" s="6"/>
    </row>
    <row r="2334" spans="1:5" x14ac:dyDescent="0.25">
      <c r="A2334" s="5"/>
      <c r="B2334" s="7" t="s">
        <v>2873</v>
      </c>
      <c r="C2334" s="9">
        <v>45574.181250000001</v>
      </c>
      <c r="D2334" s="8" t="s">
        <v>477</v>
      </c>
      <c r="E2334" s="6"/>
    </row>
    <row r="2335" spans="1:5" x14ac:dyDescent="0.25">
      <c r="A2335" s="5"/>
      <c r="B2335" s="7" t="s">
        <v>2874</v>
      </c>
      <c r="C2335" s="9">
        <v>45574.181250000001</v>
      </c>
      <c r="D2335" s="8">
        <v>65</v>
      </c>
      <c r="E2335" s="6"/>
    </row>
    <row r="2336" spans="1:5" x14ac:dyDescent="0.25">
      <c r="A2336" s="5"/>
      <c r="B2336" s="7" t="s">
        <v>2875</v>
      </c>
      <c r="C2336" s="9">
        <v>45574.138888888891</v>
      </c>
      <c r="D2336" s="8" t="s">
        <v>45</v>
      </c>
      <c r="E2336" s="6"/>
    </row>
    <row r="2337" spans="1:5" x14ac:dyDescent="0.25">
      <c r="A2337" s="5"/>
      <c r="B2337" s="7" t="s">
        <v>2876</v>
      </c>
      <c r="C2337" s="9">
        <v>45574.181250000001</v>
      </c>
      <c r="D2337" s="8">
        <v>60</v>
      </c>
      <c r="E2337" s="6"/>
    </row>
    <row r="2338" spans="1:5" x14ac:dyDescent="0.25">
      <c r="A2338" s="5"/>
      <c r="B2338" s="7" t="s">
        <v>2877</v>
      </c>
      <c r="C2338" s="9">
        <v>45574.181250000001</v>
      </c>
      <c r="D2338" s="8" t="s">
        <v>477</v>
      </c>
      <c r="E2338" s="6"/>
    </row>
    <row r="2339" spans="1:5" x14ac:dyDescent="0.25">
      <c r="A2339" s="5"/>
      <c r="B2339" s="7" t="s">
        <v>2878</v>
      </c>
      <c r="C2339" s="9">
        <v>45574.181250000001</v>
      </c>
      <c r="D2339" s="8">
        <v>65</v>
      </c>
      <c r="E2339" s="6"/>
    </row>
    <row r="2340" spans="1:5" x14ac:dyDescent="0.25">
      <c r="A2340" s="5"/>
      <c r="B2340" s="7" t="s">
        <v>2879</v>
      </c>
      <c r="C2340" s="9">
        <v>45518.040277777778</v>
      </c>
      <c r="D2340" s="8" t="s">
        <v>2880</v>
      </c>
      <c r="E2340" s="6"/>
    </row>
    <row r="2341" spans="1:5" x14ac:dyDescent="0.25">
      <c r="A2341" s="5"/>
      <c r="B2341" s="7" t="s">
        <v>2881</v>
      </c>
      <c r="C2341" s="9">
        <v>45518.040277777778</v>
      </c>
      <c r="D2341" s="8">
        <v>60</v>
      </c>
      <c r="E2341" s="6"/>
    </row>
    <row r="2342" spans="1:5" x14ac:dyDescent="0.25">
      <c r="A2342" s="5"/>
      <c r="B2342" s="7" t="s">
        <v>2882</v>
      </c>
      <c r="C2342" s="9">
        <v>45574.138888888891</v>
      </c>
      <c r="D2342" s="8" t="s">
        <v>45</v>
      </c>
      <c r="E2342" s="6"/>
    </row>
    <row r="2343" spans="1:5" x14ac:dyDescent="0.25">
      <c r="A2343" s="5"/>
      <c r="B2343" s="7" t="s">
        <v>2883</v>
      </c>
      <c r="C2343" s="9">
        <v>45574.181250000001</v>
      </c>
      <c r="D2343" s="8">
        <v>60</v>
      </c>
      <c r="E2343" s="6"/>
    </row>
    <row r="2344" spans="1:5" x14ac:dyDescent="0.25">
      <c r="A2344" s="5"/>
      <c r="B2344" s="7" t="s">
        <v>2884</v>
      </c>
      <c r="C2344" s="9">
        <v>45341.543749999997</v>
      </c>
      <c r="D2344" s="8" t="s">
        <v>1084</v>
      </c>
      <c r="E2344" s="6"/>
    </row>
    <row r="2345" spans="1:5" x14ac:dyDescent="0.25">
      <c r="A2345" s="5"/>
      <c r="B2345" s="7" t="s">
        <v>2885</v>
      </c>
      <c r="C2345" s="9">
        <v>45093.751388888886</v>
      </c>
      <c r="D2345" s="8" t="s">
        <v>23</v>
      </c>
      <c r="E2345" s="6"/>
    </row>
    <row r="2346" spans="1:5" x14ac:dyDescent="0.25">
      <c r="A2346" s="5"/>
      <c r="B2346" s="7" t="s">
        <v>2886</v>
      </c>
      <c r="C2346" s="9">
        <v>45574.238194444442</v>
      </c>
      <c r="D2346" s="8" t="s">
        <v>6</v>
      </c>
      <c r="E2346" s="6"/>
    </row>
    <row r="2347" spans="1:5" x14ac:dyDescent="0.25">
      <c r="A2347" s="5"/>
      <c r="B2347" s="7" t="s">
        <v>2887</v>
      </c>
      <c r="C2347" s="9">
        <v>45574.4375</v>
      </c>
      <c r="D2347" s="8" t="s">
        <v>112</v>
      </c>
      <c r="E2347" s="6"/>
    </row>
    <row r="2348" spans="1:5" x14ac:dyDescent="0.25">
      <c r="A2348" s="5"/>
      <c r="B2348" s="7" t="s">
        <v>2888</v>
      </c>
      <c r="C2348" s="9">
        <v>45574.138888888891</v>
      </c>
      <c r="D2348" s="8" t="s">
        <v>2889</v>
      </c>
      <c r="E2348" s="6"/>
    </row>
    <row r="2349" spans="1:5" x14ac:dyDescent="0.25">
      <c r="A2349" s="5"/>
      <c r="B2349" s="7" t="s">
        <v>2890</v>
      </c>
      <c r="C2349" s="9">
        <v>45574.127083333333</v>
      </c>
      <c r="D2349" s="8" t="s">
        <v>942</v>
      </c>
      <c r="E2349" s="6"/>
    </row>
    <row r="2350" spans="1:5" x14ac:dyDescent="0.25">
      <c r="A2350" s="5"/>
      <c r="B2350" s="7" t="s">
        <v>2891</v>
      </c>
      <c r="C2350" s="9">
        <v>43216.963888888888</v>
      </c>
      <c r="D2350" s="8" t="s">
        <v>26</v>
      </c>
      <c r="E2350" s="6"/>
    </row>
    <row r="2351" spans="1:5" x14ac:dyDescent="0.25">
      <c r="A2351" s="5"/>
      <c r="B2351" s="7" t="s">
        <v>2892</v>
      </c>
      <c r="C2351" s="9">
        <v>43223.74722222222</v>
      </c>
      <c r="D2351" s="8">
        <v>64</v>
      </c>
      <c r="E2351" s="6"/>
    </row>
    <row r="2352" spans="1:5" x14ac:dyDescent="0.25">
      <c r="A2352" s="5"/>
      <c r="B2352" s="7" t="s">
        <v>2893</v>
      </c>
      <c r="C2352" s="9">
        <v>41641.099305555559</v>
      </c>
      <c r="D2352" s="8" t="s">
        <v>8</v>
      </c>
      <c r="E2352" s="6"/>
    </row>
    <row r="2353" spans="1:5" x14ac:dyDescent="0.25">
      <c r="A2353" s="5"/>
      <c r="B2353" s="7" t="s">
        <v>2894</v>
      </c>
      <c r="C2353" s="9">
        <v>43216.974305555559</v>
      </c>
      <c r="D2353" s="8" t="s">
        <v>13</v>
      </c>
      <c r="E2353" s="6"/>
    </row>
    <row r="2354" spans="1:5" x14ac:dyDescent="0.25">
      <c r="A2354" s="5"/>
      <c r="B2354" s="7" t="s">
        <v>2895</v>
      </c>
      <c r="C2354" s="9">
        <v>43223.724305555559</v>
      </c>
      <c r="D2354" s="8">
        <v>64</v>
      </c>
      <c r="E2354" s="6"/>
    </row>
    <row r="2355" spans="1:5" x14ac:dyDescent="0.25">
      <c r="A2355" s="5"/>
      <c r="B2355" s="7" t="s">
        <v>2896</v>
      </c>
      <c r="C2355" s="9">
        <v>42006.180555555555</v>
      </c>
      <c r="D2355" s="8" t="s">
        <v>420</v>
      </c>
      <c r="E2355" s="6"/>
    </row>
    <row r="2356" spans="1:5" x14ac:dyDescent="0.25">
      <c r="A2356" s="5"/>
      <c r="B2356" s="7" t="s">
        <v>2897</v>
      </c>
      <c r="C2356" s="9">
        <v>43216.990972222222</v>
      </c>
      <c r="D2356" s="8" t="s">
        <v>1070</v>
      </c>
      <c r="E2356" s="6"/>
    </row>
    <row r="2357" spans="1:5" x14ac:dyDescent="0.25">
      <c r="A2357" s="5"/>
      <c r="B2357" s="7" t="s">
        <v>2898</v>
      </c>
      <c r="C2357" s="9">
        <v>43223.745833333334</v>
      </c>
      <c r="D2357" s="8">
        <v>64</v>
      </c>
      <c r="E2357" s="6"/>
    </row>
    <row r="2358" spans="1:5" x14ac:dyDescent="0.25">
      <c r="A2358" s="5"/>
      <c r="B2358" s="7" t="s">
        <v>2899</v>
      </c>
      <c r="C2358" s="9">
        <v>42371.186805555553</v>
      </c>
      <c r="D2358" s="8" t="s">
        <v>420</v>
      </c>
      <c r="E2358" s="6"/>
    </row>
    <row r="2359" spans="1:5" x14ac:dyDescent="0.25">
      <c r="A2359" s="5"/>
      <c r="B2359" s="7" t="s">
        <v>2900</v>
      </c>
      <c r="C2359" s="9">
        <v>43216.964583333334</v>
      </c>
      <c r="D2359" s="8" t="s">
        <v>31</v>
      </c>
      <c r="E2359" s="6"/>
    </row>
    <row r="2360" spans="1:5" x14ac:dyDescent="0.25">
      <c r="A2360" s="5"/>
      <c r="B2360" s="7" t="s">
        <v>2901</v>
      </c>
      <c r="C2360" s="9">
        <v>43223.746527777781</v>
      </c>
      <c r="D2360" s="8">
        <v>64</v>
      </c>
      <c r="E2360" s="6"/>
    </row>
    <row r="2361" spans="1:5" x14ac:dyDescent="0.25">
      <c r="A2361" s="5"/>
      <c r="B2361" s="7" t="s">
        <v>2902</v>
      </c>
      <c r="C2361" s="9">
        <v>42737.189583333333</v>
      </c>
      <c r="D2361" s="8" t="s">
        <v>21</v>
      </c>
      <c r="E2361" s="6"/>
    </row>
    <row r="2362" spans="1:5" x14ac:dyDescent="0.25">
      <c r="A2362" s="5"/>
      <c r="B2362" s="7" t="s">
        <v>2903</v>
      </c>
      <c r="C2362" s="9">
        <v>43216.974999999999</v>
      </c>
      <c r="D2362" s="8" t="s">
        <v>18</v>
      </c>
      <c r="E2362" s="6"/>
    </row>
    <row r="2363" spans="1:5" x14ac:dyDescent="0.25">
      <c r="A2363" s="5"/>
      <c r="B2363" s="7" t="s">
        <v>2904</v>
      </c>
      <c r="C2363" s="9">
        <v>43223.745833333334</v>
      </c>
      <c r="D2363" s="8">
        <v>64</v>
      </c>
      <c r="E2363" s="6"/>
    </row>
    <row r="2364" spans="1:5" x14ac:dyDescent="0.25">
      <c r="A2364" s="5"/>
      <c r="B2364" s="7" t="s">
        <v>2905</v>
      </c>
      <c r="C2364" s="9">
        <v>43102.058333333334</v>
      </c>
      <c r="D2364" s="8" t="s">
        <v>1065</v>
      </c>
      <c r="E2364" s="6"/>
    </row>
    <row r="2365" spans="1:5" x14ac:dyDescent="0.25">
      <c r="A2365" s="5"/>
      <c r="B2365" s="7" t="s">
        <v>2906</v>
      </c>
      <c r="C2365" s="9">
        <v>43467.064583333333</v>
      </c>
      <c r="D2365" s="8" t="s">
        <v>422</v>
      </c>
      <c r="E2365" s="6"/>
    </row>
    <row r="2366" spans="1:5" x14ac:dyDescent="0.25">
      <c r="A2366" s="5"/>
      <c r="B2366" s="7" t="s">
        <v>2907</v>
      </c>
      <c r="C2366" s="9">
        <v>43467.064583333333</v>
      </c>
      <c r="D2366" s="8">
        <v>64</v>
      </c>
      <c r="E2366" s="6"/>
    </row>
    <row r="2367" spans="1:5" x14ac:dyDescent="0.25">
      <c r="A2367" s="5"/>
      <c r="B2367" s="7" t="s">
        <v>2908</v>
      </c>
      <c r="C2367" s="9">
        <v>43467.053472222222</v>
      </c>
      <c r="D2367" s="8" t="s">
        <v>2821</v>
      </c>
      <c r="E2367" s="6"/>
    </row>
    <row r="2368" spans="1:5" x14ac:dyDescent="0.25">
      <c r="A2368" s="5"/>
      <c r="B2368" s="7" t="s">
        <v>2909</v>
      </c>
      <c r="C2368" s="9">
        <v>43954.011111111111</v>
      </c>
      <c r="D2368" s="8" t="s">
        <v>842</v>
      </c>
      <c r="E2368" s="6"/>
    </row>
    <row r="2369" spans="1:5" x14ac:dyDescent="0.25">
      <c r="A2369" s="5"/>
      <c r="B2369" s="7" t="s">
        <v>2910</v>
      </c>
      <c r="C2369" s="9">
        <v>43954.011111111111</v>
      </c>
      <c r="D2369" s="8">
        <v>64</v>
      </c>
      <c r="E2369" s="6"/>
    </row>
    <row r="2370" spans="1:5" x14ac:dyDescent="0.25">
      <c r="A2370" s="5"/>
      <c r="B2370" s="7" t="s">
        <v>2911</v>
      </c>
      <c r="C2370" s="9">
        <v>43880.690972222219</v>
      </c>
      <c r="D2370" s="8" t="s">
        <v>1070</v>
      </c>
      <c r="E2370" s="6"/>
    </row>
    <row r="2371" spans="1:5" x14ac:dyDescent="0.25">
      <c r="A2371" s="5"/>
      <c r="B2371" s="7" t="s">
        <v>2912</v>
      </c>
      <c r="C2371" s="9">
        <v>44198.122916666667</v>
      </c>
      <c r="D2371" s="8" t="s">
        <v>1084</v>
      </c>
      <c r="E2371" s="6"/>
    </row>
    <row r="2372" spans="1:5" x14ac:dyDescent="0.25">
      <c r="A2372" s="5"/>
      <c r="B2372" s="7" t="s">
        <v>2913</v>
      </c>
      <c r="C2372" s="9">
        <v>44198.122916666667</v>
      </c>
      <c r="D2372" s="8">
        <v>64</v>
      </c>
      <c r="E2372" s="6"/>
    </row>
    <row r="2373" spans="1:5" x14ac:dyDescent="0.25">
      <c r="A2373" s="5"/>
      <c r="B2373" s="7" t="s">
        <v>2914</v>
      </c>
      <c r="C2373" s="9">
        <v>44198.100694444445</v>
      </c>
      <c r="D2373" s="8" t="s">
        <v>1070</v>
      </c>
      <c r="E2373" s="6"/>
    </row>
    <row r="2374" spans="1:5" x14ac:dyDescent="0.25">
      <c r="A2374" s="5"/>
      <c r="B2374" s="7" t="s">
        <v>2915</v>
      </c>
      <c r="C2374" s="9">
        <v>44563.224305555559</v>
      </c>
      <c r="D2374" s="8" t="s">
        <v>2916</v>
      </c>
      <c r="E2374" s="6"/>
    </row>
    <row r="2375" spans="1:5" x14ac:dyDescent="0.25">
      <c r="A2375" s="5"/>
      <c r="B2375" s="7" t="s">
        <v>2917</v>
      </c>
      <c r="C2375" s="9">
        <v>44563.224305555559</v>
      </c>
      <c r="D2375" s="8">
        <v>64</v>
      </c>
      <c r="E2375" s="6"/>
    </row>
    <row r="2376" spans="1:5" x14ac:dyDescent="0.25">
      <c r="A2376" s="5"/>
      <c r="B2376" s="7" t="s">
        <v>2918</v>
      </c>
      <c r="C2376" s="9">
        <v>44563.222222222219</v>
      </c>
      <c r="D2376" s="8" t="s">
        <v>467</v>
      </c>
      <c r="E2376" s="6"/>
    </row>
    <row r="2377" spans="1:5" x14ac:dyDescent="0.25">
      <c r="A2377" s="5"/>
      <c r="B2377" s="7" t="s">
        <v>2919</v>
      </c>
      <c r="C2377" s="9">
        <v>44928.186805555553</v>
      </c>
      <c r="D2377" s="8" t="s">
        <v>45</v>
      </c>
      <c r="E2377" s="6"/>
    </row>
    <row r="2378" spans="1:5" x14ac:dyDescent="0.25">
      <c r="A2378" s="5"/>
      <c r="B2378" s="7" t="s">
        <v>2920</v>
      </c>
      <c r="C2378" s="9">
        <v>44928.186805555553</v>
      </c>
      <c r="D2378" s="8">
        <v>64</v>
      </c>
      <c r="E2378" s="6"/>
    </row>
    <row r="2379" spans="1:5" x14ac:dyDescent="0.25">
      <c r="A2379" s="5"/>
      <c r="B2379" s="7" t="s">
        <v>2921</v>
      </c>
      <c r="C2379" s="9">
        <v>44928.168749999997</v>
      </c>
      <c r="D2379" s="8" t="s">
        <v>1074</v>
      </c>
      <c r="E2379" s="6"/>
    </row>
    <row r="2380" spans="1:5" x14ac:dyDescent="0.25">
      <c r="A2380" s="5"/>
      <c r="B2380" s="7" t="s">
        <v>2922</v>
      </c>
      <c r="C2380" s="9">
        <v>45293.220833333333</v>
      </c>
      <c r="D2380" s="8" t="s">
        <v>64</v>
      </c>
      <c r="E2380" s="6"/>
    </row>
    <row r="2381" spans="1:5" x14ac:dyDescent="0.25">
      <c r="A2381" s="5"/>
      <c r="B2381" s="7" t="s">
        <v>2923</v>
      </c>
      <c r="C2381" s="9">
        <v>45293.220833333333</v>
      </c>
      <c r="D2381" s="8">
        <v>64</v>
      </c>
      <c r="E2381" s="6"/>
    </row>
    <row r="2382" spans="1:5" x14ac:dyDescent="0.25">
      <c r="A2382" s="5"/>
      <c r="B2382" s="7" t="s">
        <v>2924</v>
      </c>
      <c r="C2382" s="9">
        <v>45293.173611111109</v>
      </c>
      <c r="D2382" s="8" t="s">
        <v>2498</v>
      </c>
      <c r="E2382" s="6"/>
    </row>
    <row r="2383" spans="1:5" x14ac:dyDescent="0.25">
      <c r="A2383" s="5"/>
      <c r="B2383" s="7" t="s">
        <v>2925</v>
      </c>
      <c r="C2383" s="9">
        <v>45475.159722222219</v>
      </c>
      <c r="D2383" s="8" t="s">
        <v>55</v>
      </c>
      <c r="E2383" s="6"/>
    </row>
    <row r="2384" spans="1:5" x14ac:dyDescent="0.25">
      <c r="A2384" s="5"/>
      <c r="B2384" s="7" t="s">
        <v>2926</v>
      </c>
      <c r="C2384" s="9">
        <v>45475.159722222219</v>
      </c>
      <c r="D2384" s="8">
        <v>64</v>
      </c>
      <c r="E2384" s="6"/>
    </row>
    <row r="2385" spans="1:5" x14ac:dyDescent="0.25">
      <c r="A2385" s="5"/>
      <c r="B2385" s="7" t="s">
        <v>2927</v>
      </c>
      <c r="C2385" s="9">
        <v>45475.131944444445</v>
      </c>
      <c r="D2385" s="8" t="s">
        <v>31</v>
      </c>
      <c r="E2385" s="6"/>
    </row>
    <row r="2386" spans="1:5" x14ac:dyDescent="0.25">
      <c r="A2386" s="5"/>
      <c r="B2386" s="7" t="s">
        <v>2928</v>
      </c>
      <c r="C2386" s="9">
        <v>45506.24722222222</v>
      </c>
      <c r="D2386" s="8" t="s">
        <v>947</v>
      </c>
      <c r="E2386" s="6"/>
    </row>
    <row r="2387" spans="1:5" x14ac:dyDescent="0.25">
      <c r="A2387" s="5"/>
      <c r="B2387" s="7" t="s">
        <v>2929</v>
      </c>
      <c r="C2387" s="9">
        <v>45506.24722222222</v>
      </c>
      <c r="D2387" s="8">
        <v>64</v>
      </c>
      <c r="E2387" s="6"/>
    </row>
    <row r="2388" spans="1:5" x14ac:dyDescent="0.25">
      <c r="A2388" s="5"/>
      <c r="B2388" s="7" t="s">
        <v>2930</v>
      </c>
      <c r="C2388" s="9">
        <v>45506.159722222219</v>
      </c>
      <c r="D2388" s="8" t="s">
        <v>31</v>
      </c>
      <c r="E2388" s="6"/>
    </row>
    <row r="2389" spans="1:5" x14ac:dyDescent="0.25">
      <c r="A2389" s="5"/>
      <c r="B2389" s="7" t="s">
        <v>2931</v>
      </c>
      <c r="C2389" s="9">
        <v>45537.213888888888</v>
      </c>
      <c r="D2389" s="8" t="s">
        <v>947</v>
      </c>
      <c r="E2389" s="6"/>
    </row>
    <row r="2390" spans="1:5" x14ac:dyDescent="0.25">
      <c r="A2390" s="5"/>
      <c r="B2390" s="7" t="s">
        <v>2932</v>
      </c>
      <c r="C2390" s="9">
        <v>45537.213888888888</v>
      </c>
      <c r="D2390" s="8">
        <v>64</v>
      </c>
      <c r="E2390" s="6"/>
    </row>
    <row r="2391" spans="1:5" x14ac:dyDescent="0.25">
      <c r="A2391" s="5"/>
      <c r="B2391" s="7" t="s">
        <v>2933</v>
      </c>
      <c r="C2391" s="9">
        <v>45537.145833333336</v>
      </c>
      <c r="D2391" s="8" t="s">
        <v>31</v>
      </c>
      <c r="E2391" s="6"/>
    </row>
    <row r="2392" spans="1:5" x14ac:dyDescent="0.25">
      <c r="A2392" s="5"/>
      <c r="B2392" s="7" t="s">
        <v>2934</v>
      </c>
      <c r="C2392" s="9">
        <v>45567.21875</v>
      </c>
      <c r="D2392" s="8" t="s">
        <v>947</v>
      </c>
      <c r="E2392" s="6"/>
    </row>
    <row r="2393" spans="1:5" x14ac:dyDescent="0.25">
      <c r="A2393" s="5"/>
      <c r="B2393" s="7" t="s">
        <v>2935</v>
      </c>
      <c r="C2393" s="9">
        <v>45567.21875</v>
      </c>
      <c r="D2393" s="8">
        <v>64</v>
      </c>
      <c r="E2393" s="6"/>
    </row>
    <row r="2394" spans="1:5" x14ac:dyDescent="0.25">
      <c r="A2394" s="5"/>
      <c r="B2394" s="7" t="s">
        <v>2936</v>
      </c>
      <c r="C2394" s="9">
        <v>45567.15</v>
      </c>
      <c r="D2394" s="8" t="s">
        <v>31</v>
      </c>
      <c r="E2394" s="6"/>
    </row>
    <row r="2395" spans="1:5" x14ac:dyDescent="0.25">
      <c r="A2395" s="5"/>
      <c r="B2395" s="7" t="s">
        <v>2937</v>
      </c>
      <c r="C2395" s="9">
        <v>45569.191666666666</v>
      </c>
      <c r="D2395" s="8" t="s">
        <v>947</v>
      </c>
      <c r="E2395" s="6"/>
    </row>
    <row r="2396" spans="1:5" x14ac:dyDescent="0.25">
      <c r="A2396" s="5"/>
      <c r="B2396" s="7" t="s">
        <v>2938</v>
      </c>
      <c r="C2396" s="9">
        <v>45569.191666666666</v>
      </c>
      <c r="D2396" s="8">
        <v>64</v>
      </c>
      <c r="E2396" s="6"/>
    </row>
    <row r="2397" spans="1:5" x14ac:dyDescent="0.25">
      <c r="A2397" s="5"/>
      <c r="B2397" s="7" t="s">
        <v>2939</v>
      </c>
      <c r="C2397" s="9">
        <v>45569.125694444447</v>
      </c>
      <c r="D2397" s="8" t="s">
        <v>31</v>
      </c>
      <c r="E2397" s="6"/>
    </row>
    <row r="2398" spans="1:5" x14ac:dyDescent="0.25">
      <c r="A2398" s="5"/>
      <c r="B2398" s="7" t="s">
        <v>2940</v>
      </c>
      <c r="C2398" s="9">
        <v>45570.181944444441</v>
      </c>
      <c r="D2398" s="8" t="s">
        <v>947</v>
      </c>
      <c r="E2398" s="6"/>
    </row>
    <row r="2399" spans="1:5" x14ac:dyDescent="0.25">
      <c r="A2399" s="5"/>
      <c r="B2399" s="7" t="s">
        <v>2941</v>
      </c>
      <c r="C2399" s="9">
        <v>45570.181944444441</v>
      </c>
      <c r="D2399" s="8">
        <v>64</v>
      </c>
      <c r="E2399" s="6"/>
    </row>
    <row r="2400" spans="1:5" x14ac:dyDescent="0.25">
      <c r="A2400" s="5"/>
      <c r="B2400" s="7" t="s">
        <v>2942</v>
      </c>
      <c r="C2400" s="9">
        <v>45570.133333333331</v>
      </c>
      <c r="D2400" s="8" t="s">
        <v>31</v>
      </c>
      <c r="E2400" s="6"/>
    </row>
    <row r="2401" spans="1:5" x14ac:dyDescent="0.25">
      <c r="A2401" s="5"/>
      <c r="B2401" s="7" t="s">
        <v>2943</v>
      </c>
      <c r="C2401" s="9">
        <v>45571.21875</v>
      </c>
      <c r="D2401" s="8" t="s">
        <v>947</v>
      </c>
      <c r="E2401" s="6"/>
    </row>
    <row r="2402" spans="1:5" x14ac:dyDescent="0.25">
      <c r="A2402" s="5"/>
      <c r="B2402" s="7" t="s">
        <v>2944</v>
      </c>
      <c r="C2402" s="9">
        <v>45571.21875</v>
      </c>
      <c r="D2402" s="8">
        <v>64</v>
      </c>
      <c r="E2402" s="6"/>
    </row>
    <row r="2403" spans="1:5" x14ac:dyDescent="0.25">
      <c r="A2403" s="5"/>
      <c r="B2403" s="7" t="s">
        <v>2945</v>
      </c>
      <c r="C2403" s="9">
        <v>45571.156944444447</v>
      </c>
      <c r="D2403" s="8" t="s">
        <v>31</v>
      </c>
      <c r="E2403" s="6"/>
    </row>
    <row r="2404" spans="1:5" x14ac:dyDescent="0.25">
      <c r="A2404" s="5"/>
      <c r="B2404" s="7" t="s">
        <v>2946</v>
      </c>
      <c r="C2404" s="9">
        <v>45571.21875</v>
      </c>
      <c r="D2404" s="8">
        <v>59</v>
      </c>
      <c r="E2404" s="6"/>
    </row>
    <row r="2405" spans="1:5" x14ac:dyDescent="0.25">
      <c r="A2405" s="5"/>
      <c r="B2405" s="7" t="s">
        <v>2947</v>
      </c>
      <c r="C2405" s="9">
        <v>45572.188194444447</v>
      </c>
      <c r="D2405" s="8" t="s">
        <v>947</v>
      </c>
      <c r="E2405" s="6"/>
    </row>
    <row r="2406" spans="1:5" x14ac:dyDescent="0.25">
      <c r="A2406" s="5"/>
      <c r="B2406" s="7" t="s">
        <v>2948</v>
      </c>
      <c r="C2406" s="9">
        <v>45572.188194444447</v>
      </c>
      <c r="D2406" s="8">
        <v>64</v>
      </c>
      <c r="E2406" s="6"/>
    </row>
    <row r="2407" spans="1:5" x14ac:dyDescent="0.25">
      <c r="A2407" s="5"/>
      <c r="B2407" s="7" t="s">
        <v>2949</v>
      </c>
      <c r="C2407" s="9">
        <v>45572.167361111111</v>
      </c>
      <c r="D2407" s="8" t="s">
        <v>31</v>
      </c>
      <c r="E2407" s="6"/>
    </row>
    <row r="2408" spans="1:5" x14ac:dyDescent="0.25">
      <c r="A2408" s="5"/>
      <c r="B2408" s="7" t="s">
        <v>2950</v>
      </c>
      <c r="C2408" s="9">
        <v>45572.188194444447</v>
      </c>
      <c r="D2408" s="8">
        <v>59</v>
      </c>
      <c r="E2408" s="6"/>
    </row>
    <row r="2409" spans="1:5" x14ac:dyDescent="0.25">
      <c r="A2409" s="5"/>
      <c r="B2409" s="7" t="s">
        <v>2951</v>
      </c>
      <c r="C2409" s="9">
        <v>45573.245138888888</v>
      </c>
      <c r="D2409" s="8" t="s">
        <v>947</v>
      </c>
      <c r="E2409" s="6"/>
    </row>
    <row r="2410" spans="1:5" x14ac:dyDescent="0.25">
      <c r="A2410" s="5"/>
      <c r="B2410" s="7" t="s">
        <v>2952</v>
      </c>
      <c r="C2410" s="9">
        <v>45573.245138888888</v>
      </c>
      <c r="D2410" s="8">
        <v>64</v>
      </c>
      <c r="E2410" s="6"/>
    </row>
    <row r="2411" spans="1:5" x14ac:dyDescent="0.25">
      <c r="A2411" s="5"/>
      <c r="B2411" s="7" t="s">
        <v>2953</v>
      </c>
      <c r="C2411" s="9">
        <v>45573.186111111114</v>
      </c>
      <c r="D2411" s="8" t="s">
        <v>31</v>
      </c>
      <c r="E2411" s="6"/>
    </row>
    <row r="2412" spans="1:5" x14ac:dyDescent="0.25">
      <c r="A2412" s="5"/>
      <c r="B2412" s="7" t="s">
        <v>2954</v>
      </c>
      <c r="C2412" s="9">
        <v>45573.245138888888</v>
      </c>
      <c r="D2412" s="8">
        <v>59</v>
      </c>
      <c r="E2412" s="6"/>
    </row>
    <row r="2413" spans="1:5" x14ac:dyDescent="0.25">
      <c r="A2413" s="5"/>
      <c r="B2413" s="7" t="s">
        <v>2955</v>
      </c>
      <c r="C2413" s="9">
        <v>45574.20208333333</v>
      </c>
      <c r="D2413" s="8" t="s">
        <v>947</v>
      </c>
      <c r="E2413" s="6"/>
    </row>
    <row r="2414" spans="1:5" x14ac:dyDescent="0.25">
      <c r="A2414" s="5"/>
      <c r="B2414" s="7" t="s">
        <v>2956</v>
      </c>
      <c r="C2414" s="9">
        <v>45574.20208333333</v>
      </c>
      <c r="D2414" s="8">
        <v>64</v>
      </c>
      <c r="E2414" s="6"/>
    </row>
    <row r="2415" spans="1:5" x14ac:dyDescent="0.25">
      <c r="A2415" s="5"/>
      <c r="B2415" s="7" t="s">
        <v>2957</v>
      </c>
      <c r="C2415" s="9">
        <v>45574.128472222219</v>
      </c>
      <c r="D2415" s="8" t="s">
        <v>31</v>
      </c>
      <c r="E2415" s="6"/>
    </row>
    <row r="2416" spans="1:5" x14ac:dyDescent="0.25">
      <c r="A2416" s="5"/>
      <c r="B2416" s="7" t="s">
        <v>2958</v>
      </c>
      <c r="C2416" s="9">
        <v>45574.20208333333</v>
      </c>
      <c r="D2416" s="8">
        <v>59</v>
      </c>
      <c r="E2416" s="6"/>
    </row>
    <row r="2417" spans="1:5" x14ac:dyDescent="0.25">
      <c r="A2417" s="5"/>
      <c r="B2417" s="7" t="s">
        <v>2959</v>
      </c>
      <c r="C2417" s="9">
        <v>45574.20208333333</v>
      </c>
      <c r="D2417" s="8" t="s">
        <v>947</v>
      </c>
      <c r="E2417" s="6"/>
    </row>
    <row r="2418" spans="1:5" x14ac:dyDescent="0.25">
      <c r="A2418" s="5"/>
      <c r="B2418" s="7" t="s">
        <v>2960</v>
      </c>
      <c r="C2418" s="9">
        <v>45574.20208333333</v>
      </c>
      <c r="D2418" s="8">
        <v>64</v>
      </c>
      <c r="E2418" s="6"/>
    </row>
    <row r="2419" spans="1:5" x14ac:dyDescent="0.25">
      <c r="A2419" s="5"/>
      <c r="B2419" s="7" t="s">
        <v>2961</v>
      </c>
      <c r="C2419" s="9">
        <v>45517.856944444444</v>
      </c>
      <c r="D2419" s="8" t="s">
        <v>50</v>
      </c>
      <c r="E2419" s="6"/>
    </row>
    <row r="2420" spans="1:5" x14ac:dyDescent="0.25">
      <c r="A2420" s="5"/>
      <c r="B2420" s="7" t="s">
        <v>2962</v>
      </c>
      <c r="C2420" s="9">
        <v>45517.856944444444</v>
      </c>
      <c r="D2420" s="8">
        <v>59</v>
      </c>
      <c r="E2420" s="6"/>
    </row>
    <row r="2421" spans="1:5" x14ac:dyDescent="0.25">
      <c r="A2421" s="5"/>
      <c r="B2421" s="7" t="s">
        <v>2963</v>
      </c>
      <c r="C2421" s="9">
        <v>45574.128472222219</v>
      </c>
      <c r="D2421" s="8" t="s">
        <v>31</v>
      </c>
      <c r="E2421" s="6"/>
    </row>
    <row r="2422" spans="1:5" x14ac:dyDescent="0.25">
      <c r="A2422" s="5"/>
      <c r="B2422" s="7" t="s">
        <v>2964</v>
      </c>
      <c r="C2422" s="9">
        <v>45574.20208333333</v>
      </c>
      <c r="D2422" s="8">
        <v>59</v>
      </c>
      <c r="E2422" s="6"/>
    </row>
    <row r="2423" spans="1:5" x14ac:dyDescent="0.25">
      <c r="A2423" s="5"/>
      <c r="B2423" s="7" t="s">
        <v>2965</v>
      </c>
      <c r="C2423" s="9">
        <v>45341.543749999997</v>
      </c>
      <c r="D2423" s="8" t="s">
        <v>414</v>
      </c>
      <c r="E2423" s="6"/>
    </row>
    <row r="2424" spans="1:5" x14ac:dyDescent="0.25">
      <c r="A2424" s="5"/>
      <c r="B2424" s="7" t="s">
        <v>2966</v>
      </c>
      <c r="C2424" s="9">
        <v>45093.751388888886</v>
      </c>
      <c r="D2424" s="8" t="s">
        <v>2168</v>
      </c>
      <c r="E2424" s="6"/>
    </row>
    <row r="2425" spans="1:5" x14ac:dyDescent="0.25">
      <c r="A2425" s="5"/>
      <c r="B2425" s="7" t="s">
        <v>2967</v>
      </c>
      <c r="C2425" s="9">
        <v>45574.211805555555</v>
      </c>
      <c r="D2425" s="8" t="s">
        <v>6</v>
      </c>
      <c r="E2425" s="6"/>
    </row>
    <row r="2426" spans="1:5" x14ac:dyDescent="0.25">
      <c r="A2426" s="5"/>
      <c r="B2426" s="7" t="s">
        <v>2968</v>
      </c>
      <c r="C2426" s="9">
        <v>45574.4375</v>
      </c>
      <c r="D2426" s="8" t="s">
        <v>112</v>
      </c>
      <c r="E2426" s="6"/>
    </row>
    <row r="2427" spans="1:5" x14ac:dyDescent="0.25">
      <c r="A2427" s="5"/>
      <c r="B2427" s="7" t="s">
        <v>2969</v>
      </c>
      <c r="C2427" s="9">
        <v>45574.129166666666</v>
      </c>
      <c r="D2427" s="8" t="s">
        <v>2970</v>
      </c>
      <c r="E2427" s="6"/>
    </row>
    <row r="2428" spans="1:5" x14ac:dyDescent="0.25">
      <c r="A2428" s="5"/>
      <c r="B2428" s="7" t="s">
        <v>2971</v>
      </c>
      <c r="C2428" s="9">
        <v>45574.127083333333</v>
      </c>
      <c r="D2428" s="8" t="s">
        <v>2972</v>
      </c>
      <c r="E2428" s="6"/>
    </row>
    <row r="2429" spans="1:5" x14ac:dyDescent="0.25">
      <c r="A2429" s="5"/>
      <c r="B2429" s="7" t="s">
        <v>2973</v>
      </c>
      <c r="C2429" s="9">
        <v>43216.982638888891</v>
      </c>
      <c r="D2429" s="8" t="s">
        <v>2651</v>
      </c>
      <c r="E2429" s="6"/>
    </row>
    <row r="2430" spans="1:5" x14ac:dyDescent="0.25">
      <c r="A2430" s="5"/>
      <c r="B2430" s="7" t="s">
        <v>2974</v>
      </c>
      <c r="C2430" s="9">
        <v>43223.745833333334</v>
      </c>
      <c r="D2430" s="8">
        <v>60</v>
      </c>
      <c r="E2430" s="6"/>
    </row>
    <row r="2431" spans="1:5" x14ac:dyDescent="0.25">
      <c r="A2431" s="5"/>
      <c r="B2431" s="7" t="s">
        <v>2975</v>
      </c>
      <c r="C2431" s="9">
        <v>41641.099305555559</v>
      </c>
      <c r="D2431" s="8" t="s">
        <v>1506</v>
      </c>
      <c r="E2431" s="6"/>
    </row>
    <row r="2432" spans="1:5" x14ac:dyDescent="0.25">
      <c r="A2432" s="5"/>
      <c r="B2432" s="7" t="s">
        <v>2976</v>
      </c>
      <c r="C2432" s="9">
        <v>43216.984722222223</v>
      </c>
      <c r="D2432" s="8" t="s">
        <v>186</v>
      </c>
      <c r="E2432" s="6"/>
    </row>
    <row r="2433" spans="1:5" x14ac:dyDescent="0.25">
      <c r="A2433" s="5"/>
      <c r="B2433" s="7" t="s">
        <v>2977</v>
      </c>
      <c r="C2433" s="9">
        <v>43223.740277777775</v>
      </c>
      <c r="D2433" s="8">
        <v>60</v>
      </c>
      <c r="E2433" s="6"/>
    </row>
    <row r="2434" spans="1:5" x14ac:dyDescent="0.25">
      <c r="A2434" s="5"/>
      <c r="B2434" s="7" t="s">
        <v>2978</v>
      </c>
      <c r="C2434" s="9">
        <v>42006.180555555555</v>
      </c>
      <c r="D2434" s="8" t="s">
        <v>204</v>
      </c>
      <c r="E2434" s="6"/>
    </row>
    <row r="2435" spans="1:5" x14ac:dyDescent="0.25">
      <c r="A2435" s="5"/>
      <c r="B2435" s="7" t="s">
        <v>2979</v>
      </c>
      <c r="C2435" s="9">
        <v>43216.957638888889</v>
      </c>
      <c r="D2435" s="8" t="s">
        <v>264</v>
      </c>
      <c r="E2435" s="6"/>
    </row>
    <row r="2436" spans="1:5" x14ac:dyDescent="0.25">
      <c r="A2436" s="5"/>
      <c r="B2436" s="7" t="s">
        <v>2980</v>
      </c>
      <c r="C2436" s="9">
        <v>43223.751388888886</v>
      </c>
      <c r="D2436" s="8">
        <v>60</v>
      </c>
      <c r="E2436" s="6"/>
    </row>
    <row r="2437" spans="1:5" x14ac:dyDescent="0.25">
      <c r="A2437" s="5"/>
      <c r="B2437" s="7" t="s">
        <v>2981</v>
      </c>
      <c r="C2437" s="9">
        <v>42371.186805555553</v>
      </c>
      <c r="D2437" s="8" t="s">
        <v>217</v>
      </c>
      <c r="E2437" s="6"/>
    </row>
    <row r="2438" spans="1:5" x14ac:dyDescent="0.25">
      <c r="A2438" s="5"/>
      <c r="B2438" s="7" t="s">
        <v>2982</v>
      </c>
      <c r="C2438" s="9">
        <v>43216.963888888888</v>
      </c>
      <c r="D2438" s="8" t="s">
        <v>395</v>
      </c>
      <c r="E2438" s="6"/>
    </row>
    <row r="2439" spans="1:5" x14ac:dyDescent="0.25">
      <c r="A2439" s="5"/>
      <c r="B2439" s="7" t="s">
        <v>2983</v>
      </c>
      <c r="C2439" s="9">
        <v>43223.746527777781</v>
      </c>
      <c r="D2439" s="8">
        <v>60</v>
      </c>
      <c r="E2439" s="6"/>
    </row>
    <row r="2440" spans="1:5" x14ac:dyDescent="0.25">
      <c r="A2440" s="5"/>
      <c r="B2440" s="7" t="s">
        <v>2984</v>
      </c>
      <c r="C2440" s="9">
        <v>42737.189583333333</v>
      </c>
      <c r="D2440" s="8" t="s">
        <v>196</v>
      </c>
      <c r="E2440" s="6"/>
    </row>
    <row r="2441" spans="1:5" x14ac:dyDescent="0.25">
      <c r="A2441" s="5"/>
      <c r="B2441" s="7" t="s">
        <v>2985</v>
      </c>
      <c r="C2441" s="9">
        <v>43217.00277777778</v>
      </c>
      <c r="D2441" s="8" t="s">
        <v>2421</v>
      </c>
      <c r="E2441" s="6"/>
    </row>
    <row r="2442" spans="1:5" x14ac:dyDescent="0.25">
      <c r="A2442" s="5"/>
      <c r="B2442" s="7" t="s">
        <v>2986</v>
      </c>
      <c r="C2442" s="9">
        <v>43223.763194444444</v>
      </c>
      <c r="D2442" s="8">
        <v>60</v>
      </c>
      <c r="E2442" s="6"/>
    </row>
    <row r="2443" spans="1:5" x14ac:dyDescent="0.25">
      <c r="A2443" s="5"/>
      <c r="B2443" s="7" t="s">
        <v>2987</v>
      </c>
      <c r="C2443" s="9">
        <v>43102.058333333334</v>
      </c>
      <c r="D2443" s="8" t="s">
        <v>266</v>
      </c>
      <c r="E2443" s="6"/>
    </row>
    <row r="2444" spans="1:5" x14ac:dyDescent="0.25">
      <c r="A2444" s="5"/>
      <c r="B2444" s="7" t="s">
        <v>2988</v>
      </c>
      <c r="C2444" s="9">
        <v>43467.065972222219</v>
      </c>
      <c r="D2444" s="8" t="s">
        <v>1989</v>
      </c>
      <c r="E2444" s="6"/>
    </row>
    <row r="2445" spans="1:5" x14ac:dyDescent="0.25">
      <c r="A2445" s="5"/>
      <c r="B2445" s="7" t="s">
        <v>2989</v>
      </c>
      <c r="C2445" s="9">
        <v>43467.065972222219</v>
      </c>
      <c r="D2445" s="8">
        <v>60</v>
      </c>
      <c r="E2445" s="6"/>
    </row>
    <row r="2446" spans="1:5" x14ac:dyDescent="0.25">
      <c r="A2446" s="5"/>
      <c r="B2446" s="7" t="s">
        <v>2990</v>
      </c>
      <c r="C2446" s="9">
        <v>43467.053472222222</v>
      </c>
      <c r="D2446" s="8" t="s">
        <v>264</v>
      </c>
      <c r="E2446" s="6"/>
    </row>
    <row r="2447" spans="1:5" x14ac:dyDescent="0.25">
      <c r="A2447" s="5"/>
      <c r="B2447" s="7" t="s">
        <v>2991</v>
      </c>
      <c r="C2447" s="9">
        <v>43953.993055555555</v>
      </c>
      <c r="D2447" s="8" t="s">
        <v>1529</v>
      </c>
      <c r="E2447" s="6"/>
    </row>
    <row r="2448" spans="1:5" x14ac:dyDescent="0.25">
      <c r="A2448" s="5"/>
      <c r="B2448" s="7" t="s">
        <v>2992</v>
      </c>
      <c r="C2448" s="9">
        <v>43953.993055555555</v>
      </c>
      <c r="D2448" s="8">
        <v>60</v>
      </c>
      <c r="E2448" s="6"/>
    </row>
    <row r="2449" spans="1:5" x14ac:dyDescent="0.25">
      <c r="A2449" s="5"/>
      <c r="B2449" s="7" t="s">
        <v>2993</v>
      </c>
      <c r="C2449" s="9">
        <v>43880.686805555553</v>
      </c>
      <c r="D2449" s="8" t="s">
        <v>1992</v>
      </c>
      <c r="E2449" s="6"/>
    </row>
    <row r="2450" spans="1:5" x14ac:dyDescent="0.25">
      <c r="A2450" s="5"/>
      <c r="B2450" s="7" t="s">
        <v>2994</v>
      </c>
      <c r="C2450" s="9">
        <v>44198.12222222222</v>
      </c>
      <c r="D2450" s="8" t="s">
        <v>2995</v>
      </c>
      <c r="E2450" s="6"/>
    </row>
    <row r="2451" spans="1:5" x14ac:dyDescent="0.25">
      <c r="A2451" s="5"/>
      <c r="B2451" s="7" t="s">
        <v>2996</v>
      </c>
      <c r="C2451" s="9">
        <v>44198.12222222222</v>
      </c>
      <c r="D2451" s="8">
        <v>60</v>
      </c>
      <c r="E2451" s="6"/>
    </row>
    <row r="2452" spans="1:5" x14ac:dyDescent="0.25">
      <c r="A2452" s="5"/>
      <c r="B2452" s="7" t="s">
        <v>2997</v>
      </c>
      <c r="C2452" s="9">
        <v>44198.100694444445</v>
      </c>
      <c r="D2452" s="8" t="s">
        <v>1511</v>
      </c>
      <c r="E2452" s="6"/>
    </row>
    <row r="2453" spans="1:5" x14ac:dyDescent="0.25">
      <c r="A2453" s="5"/>
      <c r="B2453" s="7" t="s">
        <v>2998</v>
      </c>
      <c r="C2453" s="9">
        <v>44563.226388888892</v>
      </c>
      <c r="D2453" s="8" t="s">
        <v>1059</v>
      </c>
      <c r="E2453" s="6"/>
    </row>
    <row r="2454" spans="1:5" x14ac:dyDescent="0.25">
      <c r="A2454" s="5"/>
      <c r="B2454" s="7" t="s">
        <v>2999</v>
      </c>
      <c r="C2454" s="9">
        <v>44563.226388888892</v>
      </c>
      <c r="D2454" s="8">
        <v>60</v>
      </c>
      <c r="E2454" s="6"/>
    </row>
    <row r="2455" spans="1:5" x14ac:dyDescent="0.25">
      <c r="A2455" s="5"/>
      <c r="B2455" s="7" t="s">
        <v>3000</v>
      </c>
      <c r="C2455" s="9">
        <v>44563.222222222219</v>
      </c>
      <c r="D2455" s="8" t="s">
        <v>231</v>
      </c>
      <c r="E2455" s="6"/>
    </row>
    <row r="2456" spans="1:5" x14ac:dyDescent="0.25">
      <c r="A2456" s="5"/>
      <c r="B2456" s="7" t="s">
        <v>3001</v>
      </c>
      <c r="C2456" s="9">
        <v>44928.190972222219</v>
      </c>
      <c r="D2456" s="8" t="s">
        <v>3002</v>
      </c>
      <c r="E2456" s="6"/>
    </row>
    <row r="2457" spans="1:5" x14ac:dyDescent="0.25">
      <c r="A2457" s="5"/>
      <c r="B2457" s="7" t="s">
        <v>3003</v>
      </c>
      <c r="C2457" s="9">
        <v>44928.190972222219</v>
      </c>
      <c r="D2457" s="8">
        <v>60</v>
      </c>
      <c r="E2457" s="6"/>
    </row>
    <row r="2458" spans="1:5" x14ac:dyDescent="0.25">
      <c r="A2458" s="5"/>
      <c r="B2458" s="7" t="s">
        <v>3004</v>
      </c>
      <c r="C2458" s="9">
        <v>44928.168749999997</v>
      </c>
      <c r="D2458" s="8" t="s">
        <v>3005</v>
      </c>
      <c r="E2458" s="6"/>
    </row>
    <row r="2459" spans="1:5" x14ac:dyDescent="0.25">
      <c r="A2459" s="5"/>
      <c r="B2459" s="7" t="s">
        <v>3006</v>
      </c>
      <c r="C2459" s="9">
        <v>45293.224999999999</v>
      </c>
      <c r="D2459" s="8" t="s">
        <v>404</v>
      </c>
      <c r="E2459" s="6"/>
    </row>
    <row r="2460" spans="1:5" x14ac:dyDescent="0.25">
      <c r="A2460" s="5"/>
      <c r="B2460" s="7" t="s">
        <v>3007</v>
      </c>
      <c r="C2460" s="9">
        <v>45293.224999999999</v>
      </c>
      <c r="D2460" s="8">
        <v>60</v>
      </c>
      <c r="E2460" s="6"/>
    </row>
    <row r="2461" spans="1:5" x14ac:dyDescent="0.25">
      <c r="A2461" s="5"/>
      <c r="B2461" s="7" t="s">
        <v>3008</v>
      </c>
      <c r="C2461" s="9">
        <v>45293.173611111109</v>
      </c>
      <c r="D2461" s="8" t="s">
        <v>1989</v>
      </c>
      <c r="E2461" s="6"/>
    </row>
    <row r="2462" spans="1:5" x14ac:dyDescent="0.25">
      <c r="A2462" s="5"/>
      <c r="B2462" s="7" t="s">
        <v>3009</v>
      </c>
      <c r="C2462" s="9">
        <v>45475.159722222219</v>
      </c>
      <c r="D2462" s="8" t="s">
        <v>3010</v>
      </c>
      <c r="E2462" s="6"/>
    </row>
    <row r="2463" spans="1:5" x14ac:dyDescent="0.25">
      <c r="A2463" s="5"/>
      <c r="B2463" s="7" t="s">
        <v>3011</v>
      </c>
      <c r="C2463" s="9">
        <v>45475.159722222219</v>
      </c>
      <c r="D2463" s="8">
        <v>60</v>
      </c>
      <c r="E2463" s="6"/>
    </row>
    <row r="2464" spans="1:5" x14ac:dyDescent="0.25">
      <c r="A2464" s="5"/>
      <c r="B2464" s="7" t="s">
        <v>3012</v>
      </c>
      <c r="C2464" s="9">
        <v>45475.131944444445</v>
      </c>
      <c r="D2464" s="8" t="s">
        <v>1574</v>
      </c>
      <c r="E2464" s="6"/>
    </row>
    <row r="2465" spans="1:5" x14ac:dyDescent="0.25">
      <c r="A2465" s="5"/>
      <c r="B2465" s="7" t="s">
        <v>3013</v>
      </c>
      <c r="C2465" s="9">
        <v>45506.237500000003</v>
      </c>
      <c r="D2465" s="8" t="s">
        <v>3014</v>
      </c>
      <c r="E2465" s="6"/>
    </row>
    <row r="2466" spans="1:5" x14ac:dyDescent="0.25">
      <c r="A2466" s="5"/>
      <c r="B2466" s="7" t="s">
        <v>3015</v>
      </c>
      <c r="C2466" s="9">
        <v>45506.237500000003</v>
      </c>
      <c r="D2466" s="8">
        <v>60</v>
      </c>
      <c r="E2466" s="6"/>
    </row>
    <row r="2467" spans="1:5" x14ac:dyDescent="0.25">
      <c r="A2467" s="5"/>
      <c r="B2467" s="7" t="s">
        <v>3016</v>
      </c>
      <c r="C2467" s="9">
        <v>45506.159722222219</v>
      </c>
      <c r="D2467" s="8" t="s">
        <v>1998</v>
      </c>
      <c r="E2467" s="6"/>
    </row>
    <row r="2468" spans="1:5" x14ac:dyDescent="0.25">
      <c r="A2468" s="5"/>
      <c r="B2468" s="7" t="s">
        <v>3017</v>
      </c>
      <c r="C2468" s="9">
        <v>45537.237500000003</v>
      </c>
      <c r="D2468" s="8" t="s">
        <v>3014</v>
      </c>
      <c r="E2468" s="6"/>
    </row>
    <row r="2469" spans="1:5" x14ac:dyDescent="0.25">
      <c r="A2469" s="5"/>
      <c r="B2469" s="7" t="s">
        <v>3018</v>
      </c>
      <c r="C2469" s="9">
        <v>45537.237500000003</v>
      </c>
      <c r="D2469" s="8">
        <v>60</v>
      </c>
      <c r="E2469" s="6"/>
    </row>
    <row r="2470" spans="1:5" x14ac:dyDescent="0.25">
      <c r="A2470" s="5"/>
      <c r="B2470" s="7" t="s">
        <v>3019</v>
      </c>
      <c r="C2470" s="9">
        <v>45537.145833333336</v>
      </c>
      <c r="D2470" s="8" t="s">
        <v>1998</v>
      </c>
      <c r="E2470" s="6"/>
    </row>
    <row r="2471" spans="1:5" x14ac:dyDescent="0.25">
      <c r="A2471" s="5"/>
      <c r="B2471" s="7" t="s">
        <v>3020</v>
      </c>
      <c r="C2471" s="9">
        <v>45567.211805555555</v>
      </c>
      <c r="D2471" s="8" t="s">
        <v>3014</v>
      </c>
      <c r="E2471" s="6"/>
    </row>
    <row r="2472" spans="1:5" x14ac:dyDescent="0.25">
      <c r="A2472" s="5"/>
      <c r="B2472" s="7" t="s">
        <v>3021</v>
      </c>
      <c r="C2472" s="9">
        <v>45567.211805555555</v>
      </c>
      <c r="D2472" s="8">
        <v>60</v>
      </c>
      <c r="E2472" s="6"/>
    </row>
    <row r="2473" spans="1:5" x14ac:dyDescent="0.25">
      <c r="A2473" s="5"/>
      <c r="B2473" s="7" t="s">
        <v>3022</v>
      </c>
      <c r="C2473" s="9">
        <v>45567.15</v>
      </c>
      <c r="D2473" s="8" t="s">
        <v>1998</v>
      </c>
      <c r="E2473" s="6"/>
    </row>
    <row r="2474" spans="1:5" x14ac:dyDescent="0.25">
      <c r="A2474" s="5"/>
      <c r="B2474" s="7" t="s">
        <v>3023</v>
      </c>
      <c r="C2474" s="9">
        <v>45569.173611111109</v>
      </c>
      <c r="D2474" s="8" t="s">
        <v>3014</v>
      </c>
      <c r="E2474" s="6"/>
    </row>
    <row r="2475" spans="1:5" x14ac:dyDescent="0.25">
      <c r="A2475" s="5"/>
      <c r="B2475" s="7" t="s">
        <v>3024</v>
      </c>
      <c r="C2475" s="9">
        <v>45569.173611111109</v>
      </c>
      <c r="D2475" s="8">
        <v>60</v>
      </c>
      <c r="E2475" s="6"/>
    </row>
    <row r="2476" spans="1:5" x14ac:dyDescent="0.25">
      <c r="A2476" s="5"/>
      <c r="B2476" s="7" t="s">
        <v>3025</v>
      </c>
      <c r="C2476" s="9">
        <v>45569.125694444447</v>
      </c>
      <c r="D2476" s="8" t="s">
        <v>1998</v>
      </c>
      <c r="E2476" s="6"/>
    </row>
    <row r="2477" spans="1:5" x14ac:dyDescent="0.25">
      <c r="A2477" s="5"/>
      <c r="B2477" s="7" t="s">
        <v>3026</v>
      </c>
      <c r="C2477" s="9">
        <v>45570.180555555555</v>
      </c>
      <c r="D2477" s="8" t="s">
        <v>3014</v>
      </c>
      <c r="E2477" s="6"/>
    </row>
    <row r="2478" spans="1:5" x14ac:dyDescent="0.25">
      <c r="A2478" s="5"/>
      <c r="B2478" s="7" t="s">
        <v>3027</v>
      </c>
      <c r="C2478" s="9">
        <v>45570.180555555555</v>
      </c>
      <c r="D2478" s="8">
        <v>60</v>
      </c>
      <c r="E2478" s="6"/>
    </row>
    <row r="2479" spans="1:5" x14ac:dyDescent="0.25">
      <c r="A2479" s="5"/>
      <c r="B2479" s="7" t="s">
        <v>3028</v>
      </c>
      <c r="C2479" s="9">
        <v>45570.133333333331</v>
      </c>
      <c r="D2479" s="8" t="s">
        <v>1998</v>
      </c>
      <c r="E2479" s="6"/>
    </row>
    <row r="2480" spans="1:5" x14ac:dyDescent="0.25">
      <c r="A2480" s="5"/>
      <c r="B2480" s="7" t="s">
        <v>3029</v>
      </c>
      <c r="C2480" s="9">
        <v>45571.225694444445</v>
      </c>
      <c r="D2480" s="8" t="s">
        <v>3014</v>
      </c>
      <c r="E2480" s="6"/>
    </row>
    <row r="2481" spans="1:5" x14ac:dyDescent="0.25">
      <c r="A2481" s="5"/>
      <c r="B2481" s="7" t="s">
        <v>3030</v>
      </c>
      <c r="C2481" s="9">
        <v>45571.225694444445</v>
      </c>
      <c r="D2481" s="8">
        <v>60</v>
      </c>
      <c r="E2481" s="6"/>
    </row>
    <row r="2482" spans="1:5" x14ac:dyDescent="0.25">
      <c r="A2482" s="5"/>
      <c r="B2482" s="7" t="s">
        <v>3031</v>
      </c>
      <c r="C2482" s="9">
        <v>45571.156944444447</v>
      </c>
      <c r="D2482" s="8" t="s">
        <v>1998</v>
      </c>
      <c r="E2482" s="6"/>
    </row>
    <row r="2483" spans="1:5" x14ac:dyDescent="0.25">
      <c r="A2483" s="5"/>
      <c r="B2483" s="7" t="s">
        <v>3032</v>
      </c>
      <c r="C2483" s="9">
        <v>45571.225694444445</v>
      </c>
      <c r="D2483" s="8">
        <v>55</v>
      </c>
      <c r="E2483" s="6"/>
    </row>
    <row r="2484" spans="1:5" x14ac:dyDescent="0.25">
      <c r="A2484" s="5"/>
      <c r="B2484" s="7" t="s">
        <v>3033</v>
      </c>
      <c r="C2484" s="9">
        <v>45572.188888888886</v>
      </c>
      <c r="D2484" s="8" t="s">
        <v>3014</v>
      </c>
      <c r="E2484" s="6"/>
    </row>
    <row r="2485" spans="1:5" x14ac:dyDescent="0.25">
      <c r="A2485" s="5"/>
      <c r="B2485" s="7" t="s">
        <v>3034</v>
      </c>
      <c r="C2485" s="9">
        <v>45572.188888888886</v>
      </c>
      <c r="D2485" s="8">
        <v>60</v>
      </c>
      <c r="E2485" s="6"/>
    </row>
    <row r="2486" spans="1:5" x14ac:dyDescent="0.25">
      <c r="A2486" s="5"/>
      <c r="B2486" s="7" t="s">
        <v>3035</v>
      </c>
      <c r="C2486" s="9">
        <v>45572.167361111111</v>
      </c>
      <c r="D2486" s="8" t="s">
        <v>1998</v>
      </c>
      <c r="E2486" s="6"/>
    </row>
    <row r="2487" spans="1:5" x14ac:dyDescent="0.25">
      <c r="A2487" s="5"/>
      <c r="B2487" s="7" t="s">
        <v>3036</v>
      </c>
      <c r="C2487" s="9">
        <v>45572.188888888886</v>
      </c>
      <c r="D2487" s="8">
        <v>55</v>
      </c>
      <c r="E2487" s="6"/>
    </row>
    <row r="2488" spans="1:5" x14ac:dyDescent="0.25">
      <c r="A2488" s="5"/>
      <c r="B2488" s="7" t="s">
        <v>3037</v>
      </c>
      <c r="C2488" s="9">
        <v>45573.249305555553</v>
      </c>
      <c r="D2488" s="8" t="s">
        <v>3014</v>
      </c>
      <c r="E2488" s="6"/>
    </row>
    <row r="2489" spans="1:5" x14ac:dyDescent="0.25">
      <c r="A2489" s="5"/>
      <c r="B2489" s="7" t="s">
        <v>3038</v>
      </c>
      <c r="C2489" s="9">
        <v>45573.249305555553</v>
      </c>
      <c r="D2489" s="8">
        <v>60</v>
      </c>
      <c r="E2489" s="6"/>
    </row>
    <row r="2490" spans="1:5" x14ac:dyDescent="0.25">
      <c r="A2490" s="5"/>
      <c r="B2490" s="7" t="s">
        <v>3039</v>
      </c>
      <c r="C2490" s="9">
        <v>45573.186111111114</v>
      </c>
      <c r="D2490" s="8" t="s">
        <v>1998</v>
      </c>
      <c r="E2490" s="6"/>
    </row>
    <row r="2491" spans="1:5" x14ac:dyDescent="0.25">
      <c r="A2491" s="5"/>
      <c r="B2491" s="7" t="s">
        <v>3040</v>
      </c>
      <c r="C2491" s="9">
        <v>45573.249305555553</v>
      </c>
      <c r="D2491" s="8">
        <v>55</v>
      </c>
      <c r="E2491" s="6"/>
    </row>
    <row r="2492" spans="1:5" x14ac:dyDescent="0.25">
      <c r="A2492" s="5"/>
      <c r="B2492" s="7" t="s">
        <v>3041</v>
      </c>
      <c r="C2492" s="9">
        <v>45574.206250000003</v>
      </c>
      <c r="D2492" s="8" t="s">
        <v>3014</v>
      </c>
      <c r="E2492" s="6"/>
    </row>
    <row r="2493" spans="1:5" x14ac:dyDescent="0.25">
      <c r="A2493" s="5"/>
      <c r="B2493" s="7" t="s">
        <v>3042</v>
      </c>
      <c r="C2493" s="9">
        <v>45574.206250000003</v>
      </c>
      <c r="D2493" s="8">
        <v>60</v>
      </c>
      <c r="E2493" s="6"/>
    </row>
    <row r="2494" spans="1:5" x14ac:dyDescent="0.25">
      <c r="A2494" s="5"/>
      <c r="B2494" s="7" t="s">
        <v>3043</v>
      </c>
      <c r="C2494" s="9">
        <v>45574.128472222219</v>
      </c>
      <c r="D2494" s="8" t="s">
        <v>1998</v>
      </c>
      <c r="E2494" s="6"/>
    </row>
    <row r="2495" spans="1:5" x14ac:dyDescent="0.25">
      <c r="A2495" s="5"/>
      <c r="B2495" s="7" t="s">
        <v>3044</v>
      </c>
      <c r="C2495" s="9">
        <v>45574.206250000003</v>
      </c>
      <c r="D2495" s="8">
        <v>55</v>
      </c>
      <c r="E2495" s="6"/>
    </row>
    <row r="2496" spans="1:5" x14ac:dyDescent="0.25">
      <c r="A2496" s="5"/>
      <c r="B2496" s="7" t="s">
        <v>3045</v>
      </c>
      <c r="C2496" s="9">
        <v>45574.206250000003</v>
      </c>
      <c r="D2496" s="8" t="s">
        <v>3014</v>
      </c>
      <c r="E2496" s="6"/>
    </row>
    <row r="2497" spans="1:5" x14ac:dyDescent="0.25">
      <c r="A2497" s="5"/>
      <c r="B2497" s="7" t="s">
        <v>3046</v>
      </c>
      <c r="C2497" s="9">
        <v>45574.206250000003</v>
      </c>
      <c r="D2497" s="8">
        <v>60</v>
      </c>
      <c r="E2497" s="6"/>
    </row>
    <row r="2498" spans="1:5" x14ac:dyDescent="0.25">
      <c r="A2498" s="5"/>
      <c r="B2498" s="7" t="s">
        <v>3047</v>
      </c>
      <c r="C2498" s="9">
        <v>45517.197222222225</v>
      </c>
      <c r="D2498" s="8" t="s">
        <v>3048</v>
      </c>
      <c r="E2498" s="6"/>
    </row>
    <row r="2499" spans="1:5" x14ac:dyDescent="0.25">
      <c r="A2499" s="5"/>
      <c r="B2499" s="7" t="s">
        <v>3049</v>
      </c>
      <c r="C2499" s="9">
        <v>45517.197222222225</v>
      </c>
      <c r="D2499" s="8">
        <v>55</v>
      </c>
      <c r="E2499" s="6"/>
    </row>
    <row r="2500" spans="1:5" x14ac:dyDescent="0.25">
      <c r="A2500" s="5"/>
      <c r="B2500" s="7" t="s">
        <v>3050</v>
      </c>
      <c r="C2500" s="9">
        <v>45574.128472222219</v>
      </c>
      <c r="D2500" s="8" t="s">
        <v>1998</v>
      </c>
      <c r="E2500" s="6"/>
    </row>
    <row r="2501" spans="1:5" x14ac:dyDescent="0.25">
      <c r="A2501" s="5"/>
      <c r="B2501" s="7" t="s">
        <v>3051</v>
      </c>
      <c r="C2501" s="9">
        <v>45574.206250000003</v>
      </c>
      <c r="D2501" s="8">
        <v>55</v>
      </c>
      <c r="E2501" s="6"/>
    </row>
    <row r="2502" spans="1:5" x14ac:dyDescent="0.25">
      <c r="A2502" s="5"/>
      <c r="B2502" s="7" t="s">
        <v>3052</v>
      </c>
      <c r="C2502" s="9">
        <v>45341.543749999997</v>
      </c>
      <c r="D2502" s="8" t="s">
        <v>3053</v>
      </c>
      <c r="E2502" s="6"/>
    </row>
    <row r="2503" spans="1:5" x14ac:dyDescent="0.25">
      <c r="A2503" s="5"/>
      <c r="B2503" s="7" t="s">
        <v>3054</v>
      </c>
      <c r="C2503" s="9">
        <v>45093.753472222219</v>
      </c>
      <c r="D2503" s="8" t="s">
        <v>2001</v>
      </c>
      <c r="E2503" s="6"/>
    </row>
    <row r="2504" spans="1:5" x14ac:dyDescent="0.25">
      <c r="A2504" s="5"/>
      <c r="B2504" s="7" t="s">
        <v>3055</v>
      </c>
      <c r="C2504" s="9">
        <v>45574.249305555553</v>
      </c>
      <c r="D2504" s="8" t="s">
        <v>6</v>
      </c>
      <c r="E2504" s="6"/>
    </row>
    <row r="2505" spans="1:5" x14ac:dyDescent="0.25">
      <c r="A2505" s="5"/>
      <c r="B2505" s="7" t="s">
        <v>3056</v>
      </c>
      <c r="C2505" s="9">
        <v>45574.4375</v>
      </c>
      <c r="D2505" s="8" t="s">
        <v>112</v>
      </c>
      <c r="E2505" s="6"/>
    </row>
    <row r="2506" spans="1:5" x14ac:dyDescent="0.25">
      <c r="A2506" s="5"/>
      <c r="B2506" s="7" t="s">
        <v>3057</v>
      </c>
      <c r="C2506" s="9">
        <v>45574.129166666666</v>
      </c>
      <c r="D2506" s="8">
        <v>554</v>
      </c>
      <c r="E2506" s="6"/>
    </row>
    <row r="2507" spans="1:5" x14ac:dyDescent="0.25">
      <c r="A2507" s="5"/>
      <c r="B2507" s="7" t="s">
        <v>3058</v>
      </c>
      <c r="C2507" s="9">
        <v>45574.127083333333</v>
      </c>
      <c r="D2507" s="8">
        <v>263</v>
      </c>
      <c r="E2507" s="6"/>
    </row>
    <row r="2508" spans="1:5" x14ac:dyDescent="0.25">
      <c r="A2508" s="5"/>
      <c r="B2508" s="7" t="s">
        <v>3059</v>
      </c>
      <c r="C2508" s="9">
        <v>43216.991666666669</v>
      </c>
      <c r="D2508" s="8" t="s">
        <v>31</v>
      </c>
      <c r="E2508" s="6"/>
    </row>
    <row r="2509" spans="1:5" x14ac:dyDescent="0.25">
      <c r="A2509" s="5"/>
      <c r="B2509" s="7" t="s">
        <v>3060</v>
      </c>
      <c r="C2509" s="9">
        <v>43223.740277777775</v>
      </c>
      <c r="D2509" s="8">
        <v>62</v>
      </c>
      <c r="E2509" s="6"/>
    </row>
    <row r="2510" spans="1:5" x14ac:dyDescent="0.25">
      <c r="A2510" s="5"/>
      <c r="B2510" s="7" t="s">
        <v>3061</v>
      </c>
      <c r="C2510" s="9">
        <v>41641.1</v>
      </c>
      <c r="D2510" s="8" t="s">
        <v>21</v>
      </c>
      <c r="E2510" s="6"/>
    </row>
    <row r="2511" spans="1:5" x14ac:dyDescent="0.25">
      <c r="A2511" s="5"/>
      <c r="B2511" s="7" t="s">
        <v>3062</v>
      </c>
      <c r="C2511" s="9">
        <v>43216.955555555556</v>
      </c>
      <c r="D2511" s="8" t="s">
        <v>422</v>
      </c>
      <c r="E2511" s="6"/>
    </row>
    <row r="2512" spans="1:5" x14ac:dyDescent="0.25">
      <c r="A2512" s="5"/>
      <c r="B2512" s="7" t="s">
        <v>3063</v>
      </c>
      <c r="C2512" s="9">
        <v>43223.722916666666</v>
      </c>
      <c r="D2512" s="8">
        <v>62</v>
      </c>
      <c r="E2512" s="6"/>
    </row>
    <row r="2513" spans="1:5" x14ac:dyDescent="0.25">
      <c r="A2513" s="5"/>
      <c r="B2513" s="7" t="s">
        <v>3064</v>
      </c>
      <c r="C2513" s="9">
        <v>42006.181250000001</v>
      </c>
      <c r="D2513" s="8" t="s">
        <v>2821</v>
      </c>
      <c r="E2513" s="6"/>
    </row>
    <row r="2514" spans="1:5" x14ac:dyDescent="0.25">
      <c r="A2514" s="5"/>
      <c r="B2514" s="7" t="s">
        <v>3065</v>
      </c>
      <c r="C2514" s="9">
        <v>43216.994444444441</v>
      </c>
      <c r="D2514" s="8" t="s">
        <v>842</v>
      </c>
      <c r="E2514" s="6"/>
    </row>
    <row r="2515" spans="1:5" x14ac:dyDescent="0.25">
      <c r="A2515" s="5"/>
      <c r="B2515" s="7" t="s">
        <v>3066</v>
      </c>
      <c r="C2515" s="9">
        <v>43223.74722222222</v>
      </c>
      <c r="D2515" s="8">
        <v>62</v>
      </c>
      <c r="E2515" s="6"/>
    </row>
    <row r="2516" spans="1:5" x14ac:dyDescent="0.25">
      <c r="A2516" s="5"/>
      <c r="B2516" s="7" t="s">
        <v>3067</v>
      </c>
      <c r="C2516" s="9">
        <v>42371.188194444447</v>
      </c>
      <c r="D2516" s="8" t="s">
        <v>13</v>
      </c>
      <c r="E2516" s="6"/>
    </row>
    <row r="2517" spans="1:5" x14ac:dyDescent="0.25">
      <c r="A2517" s="5"/>
      <c r="B2517" s="7" t="s">
        <v>3068</v>
      </c>
      <c r="C2517" s="9">
        <v>43217.019444444442</v>
      </c>
      <c r="D2517" s="8" t="s">
        <v>50</v>
      </c>
      <c r="E2517" s="6"/>
    </row>
    <row r="2518" spans="1:5" x14ac:dyDescent="0.25">
      <c r="A2518" s="5"/>
      <c r="B2518" s="7" t="s">
        <v>3069</v>
      </c>
      <c r="C2518" s="9">
        <v>43223.740277777775</v>
      </c>
      <c r="D2518" s="8">
        <v>62</v>
      </c>
      <c r="E2518" s="6"/>
    </row>
    <row r="2519" spans="1:5" x14ac:dyDescent="0.25">
      <c r="A2519" s="5"/>
      <c r="B2519" s="7" t="s">
        <v>3070</v>
      </c>
      <c r="C2519" s="9">
        <v>42737.248611111114</v>
      </c>
      <c r="D2519" s="8" t="s">
        <v>2498</v>
      </c>
      <c r="E2519" s="6"/>
    </row>
    <row r="2520" spans="1:5" x14ac:dyDescent="0.25">
      <c r="A2520" s="5"/>
      <c r="B2520" s="7" t="s">
        <v>3071</v>
      </c>
      <c r="C2520" s="9">
        <v>43216.981249999997</v>
      </c>
      <c r="D2520" s="8" t="s">
        <v>28</v>
      </c>
      <c r="E2520" s="6"/>
    </row>
    <row r="2521" spans="1:5" x14ac:dyDescent="0.25">
      <c r="A2521" s="5"/>
      <c r="B2521" s="7" t="s">
        <v>3072</v>
      </c>
      <c r="C2521" s="9">
        <v>43223.747916666667</v>
      </c>
      <c r="D2521" s="8">
        <v>62</v>
      </c>
      <c r="E2521" s="6"/>
    </row>
    <row r="2522" spans="1:5" x14ac:dyDescent="0.25">
      <c r="A2522" s="5"/>
      <c r="B2522" s="7" t="s">
        <v>3073</v>
      </c>
      <c r="C2522" s="9">
        <v>43102.061111111114</v>
      </c>
      <c r="D2522" s="8" t="s">
        <v>2168</v>
      </c>
      <c r="E2522" s="6"/>
    </row>
    <row r="2523" spans="1:5" x14ac:dyDescent="0.25">
      <c r="A2523" s="5"/>
      <c r="B2523" s="7" t="s">
        <v>3074</v>
      </c>
      <c r="C2523" s="9">
        <v>43467.04791666667</v>
      </c>
      <c r="D2523" s="8" t="s">
        <v>33</v>
      </c>
      <c r="E2523" s="6"/>
    </row>
    <row r="2524" spans="1:5" x14ac:dyDescent="0.25">
      <c r="A2524" s="5"/>
      <c r="B2524" s="7" t="s">
        <v>3075</v>
      </c>
      <c r="C2524" s="9">
        <v>43467.04791666667</v>
      </c>
      <c r="D2524" s="8">
        <v>62</v>
      </c>
      <c r="E2524" s="6"/>
    </row>
    <row r="2525" spans="1:5" x14ac:dyDescent="0.25">
      <c r="A2525" s="5"/>
      <c r="B2525" s="7" t="s">
        <v>3076</v>
      </c>
      <c r="C2525" s="9">
        <v>43467.038888888892</v>
      </c>
      <c r="D2525" s="8" t="s">
        <v>422</v>
      </c>
      <c r="E2525" s="6"/>
    </row>
    <row r="2526" spans="1:5" x14ac:dyDescent="0.25">
      <c r="A2526" s="5"/>
      <c r="B2526" s="7" t="s">
        <v>3077</v>
      </c>
      <c r="C2526" s="9">
        <v>43954.015277777777</v>
      </c>
      <c r="D2526" s="8" t="s">
        <v>477</v>
      </c>
      <c r="E2526" s="6"/>
    </row>
    <row r="2527" spans="1:5" x14ac:dyDescent="0.25">
      <c r="A2527" s="5"/>
      <c r="B2527" s="7" t="s">
        <v>3078</v>
      </c>
      <c r="C2527" s="9">
        <v>43954.015277777777</v>
      </c>
      <c r="D2527" s="8">
        <v>62</v>
      </c>
      <c r="E2527" s="6"/>
    </row>
    <row r="2528" spans="1:5" x14ac:dyDescent="0.25">
      <c r="A2528" s="5"/>
      <c r="B2528" s="7" t="s">
        <v>3079</v>
      </c>
      <c r="C2528" s="9">
        <v>43880.689583333333</v>
      </c>
      <c r="D2528" s="8" t="s">
        <v>2176</v>
      </c>
      <c r="E2528" s="6"/>
    </row>
    <row r="2529" spans="1:5" x14ac:dyDescent="0.25">
      <c r="A2529" s="5"/>
      <c r="B2529" s="7" t="s">
        <v>3080</v>
      </c>
      <c r="C2529" s="9">
        <v>44198.09097222222</v>
      </c>
      <c r="D2529" s="8" t="s">
        <v>66</v>
      </c>
      <c r="E2529" s="6"/>
    </row>
    <row r="2530" spans="1:5" x14ac:dyDescent="0.25">
      <c r="A2530" s="5"/>
      <c r="B2530" s="7" t="s">
        <v>3081</v>
      </c>
      <c r="C2530" s="9">
        <v>44198.09097222222</v>
      </c>
      <c r="D2530" s="8">
        <v>62</v>
      </c>
      <c r="E2530" s="6"/>
    </row>
    <row r="2531" spans="1:5" x14ac:dyDescent="0.25">
      <c r="A2531" s="5"/>
      <c r="B2531" s="7" t="s">
        <v>3082</v>
      </c>
      <c r="C2531" s="9">
        <v>44198.086805555555</v>
      </c>
      <c r="D2531" s="8" t="s">
        <v>847</v>
      </c>
      <c r="E2531" s="6"/>
    </row>
    <row r="2532" spans="1:5" x14ac:dyDescent="0.25">
      <c r="A2532" s="5"/>
      <c r="B2532" s="7" t="s">
        <v>3083</v>
      </c>
      <c r="C2532" s="9">
        <v>44563.227083333331</v>
      </c>
      <c r="D2532" s="8" t="s">
        <v>3084</v>
      </c>
      <c r="E2532" s="6"/>
    </row>
    <row r="2533" spans="1:5" x14ac:dyDescent="0.25">
      <c r="A2533" s="5"/>
      <c r="B2533" s="7" t="s">
        <v>3085</v>
      </c>
      <c r="C2533" s="9">
        <v>44563.227083333331</v>
      </c>
      <c r="D2533" s="8">
        <v>62</v>
      </c>
      <c r="E2533" s="6"/>
    </row>
    <row r="2534" spans="1:5" x14ac:dyDescent="0.25">
      <c r="A2534" s="5"/>
      <c r="B2534" s="7" t="s">
        <v>3086</v>
      </c>
      <c r="C2534" s="9">
        <v>44563.220833333333</v>
      </c>
      <c r="D2534" s="8" t="s">
        <v>710</v>
      </c>
      <c r="E2534" s="6"/>
    </row>
    <row r="2535" spans="1:5" x14ac:dyDescent="0.25">
      <c r="A2535" s="5"/>
      <c r="B2535" s="7" t="s">
        <v>3087</v>
      </c>
      <c r="C2535" s="9">
        <v>44928.14166666667</v>
      </c>
      <c r="D2535" s="8" t="s">
        <v>3088</v>
      </c>
      <c r="E2535" s="6"/>
    </row>
    <row r="2536" spans="1:5" x14ac:dyDescent="0.25">
      <c r="A2536" s="5"/>
      <c r="B2536" s="7" t="s">
        <v>3089</v>
      </c>
      <c r="C2536" s="9">
        <v>44928.14166666667</v>
      </c>
      <c r="D2536" s="8">
        <v>62</v>
      </c>
      <c r="E2536" s="6"/>
    </row>
    <row r="2537" spans="1:5" x14ac:dyDescent="0.25">
      <c r="A2537" s="5"/>
      <c r="B2537" s="7" t="s">
        <v>3090</v>
      </c>
      <c r="C2537" s="9">
        <v>44928.137499999997</v>
      </c>
      <c r="D2537" s="8" t="s">
        <v>1415</v>
      </c>
      <c r="E2537" s="6"/>
    </row>
    <row r="2538" spans="1:5" x14ac:dyDescent="0.25">
      <c r="A2538" s="5"/>
      <c r="B2538" s="7" t="s">
        <v>3091</v>
      </c>
      <c r="C2538" s="9">
        <v>45293.186111111114</v>
      </c>
      <c r="D2538" s="8" t="s">
        <v>491</v>
      </c>
      <c r="E2538" s="6"/>
    </row>
    <row r="2539" spans="1:5" x14ac:dyDescent="0.25">
      <c r="A2539" s="5"/>
      <c r="B2539" s="7" t="s">
        <v>3092</v>
      </c>
      <c r="C2539" s="9">
        <v>45293.186111111114</v>
      </c>
      <c r="D2539" s="8">
        <v>62</v>
      </c>
      <c r="E2539" s="6"/>
    </row>
    <row r="2540" spans="1:5" x14ac:dyDescent="0.25">
      <c r="A2540" s="5"/>
      <c r="B2540" s="7" t="s">
        <v>3093</v>
      </c>
      <c r="C2540" s="9">
        <v>45293.146527777775</v>
      </c>
      <c r="D2540" s="8" t="s">
        <v>855</v>
      </c>
      <c r="E2540" s="6"/>
    </row>
    <row r="2541" spans="1:5" x14ac:dyDescent="0.25">
      <c r="A2541" s="5"/>
      <c r="B2541" s="7" t="s">
        <v>3094</v>
      </c>
      <c r="C2541" s="9">
        <v>45475.154861111114</v>
      </c>
      <c r="D2541" s="8" t="s">
        <v>905</v>
      </c>
      <c r="E2541" s="6"/>
    </row>
    <row r="2542" spans="1:5" x14ac:dyDescent="0.25">
      <c r="A2542" s="5"/>
      <c r="B2542" s="7" t="s">
        <v>3095</v>
      </c>
      <c r="C2542" s="9">
        <v>45475.154861111114</v>
      </c>
      <c r="D2542" s="8">
        <v>62</v>
      </c>
      <c r="E2542" s="6"/>
    </row>
    <row r="2543" spans="1:5" x14ac:dyDescent="0.25">
      <c r="A2543" s="5"/>
      <c r="B2543" s="7" t="s">
        <v>3096</v>
      </c>
      <c r="C2543" s="9">
        <v>45475.136111111111</v>
      </c>
      <c r="D2543" s="8" t="s">
        <v>477</v>
      </c>
      <c r="E2543" s="6"/>
    </row>
    <row r="2544" spans="1:5" x14ac:dyDescent="0.25">
      <c r="A2544" s="5"/>
      <c r="B2544" s="7" t="s">
        <v>3097</v>
      </c>
      <c r="C2544" s="9">
        <v>45506.248611111114</v>
      </c>
      <c r="D2544" s="8" t="s">
        <v>905</v>
      </c>
      <c r="E2544" s="6"/>
    </row>
    <row r="2545" spans="1:5" x14ac:dyDescent="0.25">
      <c r="A2545" s="5"/>
      <c r="B2545" s="7" t="s">
        <v>3098</v>
      </c>
      <c r="C2545" s="9">
        <v>45506.248611111114</v>
      </c>
      <c r="D2545" s="8">
        <v>62</v>
      </c>
      <c r="E2545" s="6"/>
    </row>
    <row r="2546" spans="1:5" x14ac:dyDescent="0.25">
      <c r="A2546" s="5"/>
      <c r="B2546" s="7" t="s">
        <v>3099</v>
      </c>
      <c r="C2546" s="9">
        <v>45506.161805555559</v>
      </c>
      <c r="D2546" s="8" t="s">
        <v>477</v>
      </c>
      <c r="E2546" s="6"/>
    </row>
    <row r="2547" spans="1:5" x14ac:dyDescent="0.25">
      <c r="A2547" s="5"/>
      <c r="B2547" s="7" t="s">
        <v>3100</v>
      </c>
      <c r="C2547" s="9">
        <v>45537.254861111112</v>
      </c>
      <c r="D2547" s="8" t="s">
        <v>3101</v>
      </c>
      <c r="E2547" s="6"/>
    </row>
    <row r="2548" spans="1:5" x14ac:dyDescent="0.25">
      <c r="A2548" s="5"/>
      <c r="B2548" s="7" t="s">
        <v>3102</v>
      </c>
      <c r="C2548" s="9">
        <v>45537.254861111112</v>
      </c>
      <c r="D2548" s="8">
        <v>62</v>
      </c>
      <c r="E2548" s="6"/>
    </row>
    <row r="2549" spans="1:5" x14ac:dyDescent="0.25">
      <c r="A2549" s="5"/>
      <c r="B2549" s="7" t="s">
        <v>3103</v>
      </c>
      <c r="C2549" s="9">
        <v>45537.148611111108</v>
      </c>
      <c r="D2549" s="8" t="s">
        <v>477</v>
      </c>
      <c r="E2549" s="6"/>
    </row>
    <row r="2550" spans="1:5" x14ac:dyDescent="0.25">
      <c r="A2550" s="5"/>
      <c r="B2550" s="7" t="s">
        <v>3104</v>
      </c>
      <c r="C2550" s="9">
        <v>45567.203472222223</v>
      </c>
      <c r="D2550" s="8" t="s">
        <v>3105</v>
      </c>
      <c r="E2550" s="6"/>
    </row>
    <row r="2551" spans="1:5" x14ac:dyDescent="0.25">
      <c r="A2551" s="5"/>
      <c r="B2551" s="7" t="s">
        <v>3106</v>
      </c>
      <c r="C2551" s="9">
        <v>45567.203472222223</v>
      </c>
      <c r="D2551" s="8">
        <v>62</v>
      </c>
      <c r="E2551" s="6"/>
    </row>
    <row r="2552" spans="1:5" x14ac:dyDescent="0.25">
      <c r="A2552" s="5"/>
      <c r="B2552" s="7" t="s">
        <v>3107</v>
      </c>
      <c r="C2552" s="9">
        <v>45567.147916666669</v>
      </c>
      <c r="D2552" s="8" t="s">
        <v>3108</v>
      </c>
      <c r="E2552" s="6"/>
    </row>
    <row r="2553" spans="1:5" x14ac:dyDescent="0.25">
      <c r="A2553" s="5"/>
      <c r="B2553" s="7" t="s">
        <v>3109</v>
      </c>
      <c r="C2553" s="9">
        <v>45569.120138888888</v>
      </c>
      <c r="D2553" s="8" t="s">
        <v>3105</v>
      </c>
      <c r="E2553" s="6"/>
    </row>
    <row r="2554" spans="1:5" x14ac:dyDescent="0.25">
      <c r="A2554" s="5"/>
      <c r="B2554" s="7" t="s">
        <v>3110</v>
      </c>
      <c r="C2554" s="9">
        <v>45569.120138888888</v>
      </c>
      <c r="D2554" s="8">
        <v>62</v>
      </c>
      <c r="E2554" s="6"/>
    </row>
    <row r="2555" spans="1:5" x14ac:dyDescent="0.25">
      <c r="A2555" s="5"/>
      <c r="B2555" s="7" t="s">
        <v>3111</v>
      </c>
      <c r="C2555" s="9">
        <v>45569.118055555555</v>
      </c>
      <c r="D2555" s="8" t="s">
        <v>3108</v>
      </c>
      <c r="E2555" s="6"/>
    </row>
    <row r="2556" spans="1:5" x14ac:dyDescent="0.25">
      <c r="A2556" s="5"/>
      <c r="B2556" s="7" t="s">
        <v>3112</v>
      </c>
      <c r="C2556" s="9">
        <v>45570.168749999997</v>
      </c>
      <c r="D2556" s="8" t="s">
        <v>3105</v>
      </c>
      <c r="E2556" s="6"/>
    </row>
    <row r="2557" spans="1:5" x14ac:dyDescent="0.25">
      <c r="A2557" s="5"/>
      <c r="B2557" s="7" t="s">
        <v>3113</v>
      </c>
      <c r="C2557" s="9">
        <v>45570.169444444444</v>
      </c>
      <c r="D2557" s="8">
        <v>62</v>
      </c>
      <c r="E2557" s="6"/>
    </row>
    <row r="2558" spans="1:5" x14ac:dyDescent="0.25">
      <c r="A2558" s="5"/>
      <c r="B2558" s="7" t="s">
        <v>3114</v>
      </c>
      <c r="C2558" s="9">
        <v>45570.130555555559</v>
      </c>
      <c r="D2558" s="8" t="s">
        <v>3108</v>
      </c>
      <c r="E2558" s="6"/>
    </row>
    <row r="2559" spans="1:5" x14ac:dyDescent="0.25">
      <c r="A2559" s="5"/>
      <c r="B2559" s="7" t="s">
        <v>3115</v>
      </c>
      <c r="C2559" s="9">
        <v>45571.136805555558</v>
      </c>
      <c r="D2559" s="8" t="s">
        <v>3105</v>
      </c>
      <c r="E2559" s="6"/>
    </row>
    <row r="2560" spans="1:5" x14ac:dyDescent="0.25">
      <c r="A2560" s="5"/>
      <c r="B2560" s="7" t="s">
        <v>3116</v>
      </c>
      <c r="C2560" s="9">
        <v>45571.136805555558</v>
      </c>
      <c r="D2560" s="8">
        <v>62</v>
      </c>
      <c r="E2560" s="6"/>
    </row>
    <row r="2561" spans="1:5" x14ac:dyDescent="0.25">
      <c r="A2561" s="5"/>
      <c r="B2561" s="7" t="s">
        <v>3117</v>
      </c>
      <c r="C2561" s="9">
        <v>45571.114583333336</v>
      </c>
      <c r="D2561" s="8" t="s">
        <v>3108</v>
      </c>
      <c r="E2561" s="6"/>
    </row>
    <row r="2562" spans="1:5" x14ac:dyDescent="0.25">
      <c r="A2562" s="5"/>
      <c r="B2562" s="7" t="s">
        <v>3118</v>
      </c>
      <c r="C2562" s="9">
        <v>45571.136805555558</v>
      </c>
      <c r="D2562" s="8">
        <v>57</v>
      </c>
      <c r="E2562" s="6"/>
    </row>
    <row r="2563" spans="1:5" x14ac:dyDescent="0.25">
      <c r="A2563" s="5"/>
      <c r="B2563" s="7" t="s">
        <v>3119</v>
      </c>
      <c r="C2563" s="9">
        <v>45572.240277777775</v>
      </c>
      <c r="D2563" s="8" t="s">
        <v>3105</v>
      </c>
      <c r="E2563" s="6"/>
    </row>
    <row r="2564" spans="1:5" x14ac:dyDescent="0.25">
      <c r="A2564" s="5"/>
      <c r="B2564" s="7" t="s">
        <v>3120</v>
      </c>
      <c r="C2564" s="9">
        <v>45572.240277777775</v>
      </c>
      <c r="D2564" s="8">
        <v>62</v>
      </c>
      <c r="E2564" s="6"/>
    </row>
    <row r="2565" spans="1:5" x14ac:dyDescent="0.25">
      <c r="A2565" s="5"/>
      <c r="B2565" s="7" t="s">
        <v>3121</v>
      </c>
      <c r="C2565" s="9">
        <v>45572.186805555553</v>
      </c>
      <c r="D2565" s="8" t="s">
        <v>3108</v>
      </c>
      <c r="E2565" s="6"/>
    </row>
    <row r="2566" spans="1:5" x14ac:dyDescent="0.25">
      <c r="A2566" s="5"/>
      <c r="B2566" s="7" t="s">
        <v>3122</v>
      </c>
      <c r="C2566" s="9">
        <v>45572.239583333336</v>
      </c>
      <c r="D2566" s="8">
        <v>57</v>
      </c>
      <c r="E2566" s="6"/>
    </row>
    <row r="2567" spans="1:5" x14ac:dyDescent="0.25">
      <c r="A2567" s="5"/>
      <c r="B2567" s="7" t="s">
        <v>3123</v>
      </c>
      <c r="C2567" s="9">
        <v>45573.245138888888</v>
      </c>
      <c r="D2567" s="8" t="s">
        <v>3105</v>
      </c>
      <c r="E2567" s="6"/>
    </row>
    <row r="2568" spans="1:5" x14ac:dyDescent="0.25">
      <c r="A2568" s="5"/>
      <c r="B2568" s="7" t="s">
        <v>3124</v>
      </c>
      <c r="C2568" s="9">
        <v>45573.245138888888</v>
      </c>
      <c r="D2568" s="8">
        <v>62</v>
      </c>
      <c r="E2568" s="6"/>
    </row>
    <row r="2569" spans="1:5" x14ac:dyDescent="0.25">
      <c r="A2569" s="5"/>
      <c r="B2569" s="7" t="s">
        <v>3125</v>
      </c>
      <c r="C2569" s="9">
        <v>45573.190972222219</v>
      </c>
      <c r="D2569" s="8" t="s">
        <v>3108</v>
      </c>
      <c r="E2569" s="6"/>
    </row>
    <row r="2570" spans="1:5" x14ac:dyDescent="0.25">
      <c r="A2570" s="5"/>
      <c r="B2570" s="7" t="s">
        <v>3126</v>
      </c>
      <c r="C2570" s="9">
        <v>45573.245138888888</v>
      </c>
      <c r="D2570" s="8">
        <v>57</v>
      </c>
      <c r="E2570" s="6"/>
    </row>
    <row r="2571" spans="1:5" x14ac:dyDescent="0.25">
      <c r="A2571" s="5"/>
      <c r="B2571" s="7" t="s">
        <v>3127</v>
      </c>
      <c r="C2571" s="9">
        <v>45574.200694444444</v>
      </c>
      <c r="D2571" s="8" t="s">
        <v>3105</v>
      </c>
      <c r="E2571" s="6"/>
    </row>
    <row r="2572" spans="1:5" x14ac:dyDescent="0.25">
      <c r="A2572" s="5"/>
      <c r="B2572" s="7" t="s">
        <v>3128</v>
      </c>
      <c r="C2572" s="9">
        <v>45574.200694444444</v>
      </c>
      <c r="D2572" s="8">
        <v>62</v>
      </c>
      <c r="E2572" s="6"/>
    </row>
    <row r="2573" spans="1:5" x14ac:dyDescent="0.25">
      <c r="A2573" s="5"/>
      <c r="B2573" s="7" t="s">
        <v>3129</v>
      </c>
      <c r="C2573" s="9">
        <v>45574.152777777781</v>
      </c>
      <c r="D2573" s="8" t="s">
        <v>3108</v>
      </c>
      <c r="E2573" s="6"/>
    </row>
    <row r="2574" spans="1:5" x14ac:dyDescent="0.25">
      <c r="A2574" s="5"/>
      <c r="B2574" s="7" t="s">
        <v>3130</v>
      </c>
      <c r="C2574" s="9">
        <v>45574.2</v>
      </c>
      <c r="D2574" s="8">
        <v>57</v>
      </c>
      <c r="E2574" s="6"/>
    </row>
    <row r="2575" spans="1:5" x14ac:dyDescent="0.25">
      <c r="A2575" s="5"/>
      <c r="B2575" s="7" t="s">
        <v>3131</v>
      </c>
      <c r="C2575" s="9">
        <v>45574.200694444444</v>
      </c>
      <c r="D2575" s="8" t="s">
        <v>3105</v>
      </c>
      <c r="E2575" s="6"/>
    </row>
    <row r="2576" spans="1:5" x14ac:dyDescent="0.25">
      <c r="A2576" s="5"/>
      <c r="B2576" s="7" t="s">
        <v>3132</v>
      </c>
      <c r="C2576" s="9">
        <v>45574.20208333333</v>
      </c>
      <c r="D2576" s="8">
        <v>62</v>
      </c>
      <c r="E2576" s="6"/>
    </row>
    <row r="2577" spans="1:5" x14ac:dyDescent="0.25">
      <c r="A2577" s="5"/>
      <c r="B2577" s="7" t="s">
        <v>3133</v>
      </c>
      <c r="C2577" s="9">
        <v>45518.079861111109</v>
      </c>
      <c r="D2577" s="8" t="s">
        <v>3134</v>
      </c>
      <c r="E2577" s="6"/>
    </row>
    <row r="2578" spans="1:5" x14ac:dyDescent="0.25">
      <c r="A2578" s="5"/>
      <c r="B2578" s="7" t="s">
        <v>3135</v>
      </c>
      <c r="C2578" s="9">
        <v>45518.079861111109</v>
      </c>
      <c r="D2578" s="8">
        <v>57</v>
      </c>
      <c r="E2578" s="6"/>
    </row>
    <row r="2579" spans="1:5" x14ac:dyDescent="0.25">
      <c r="A2579" s="5"/>
      <c r="B2579" s="7" t="s">
        <v>3136</v>
      </c>
      <c r="C2579" s="9">
        <v>45574.152777777781</v>
      </c>
      <c r="D2579" s="8" t="s">
        <v>3108</v>
      </c>
      <c r="E2579" s="6"/>
    </row>
    <row r="2580" spans="1:5" x14ac:dyDescent="0.25">
      <c r="A2580" s="5"/>
      <c r="B2580" s="7" t="s">
        <v>3137</v>
      </c>
      <c r="C2580" s="9">
        <v>45574.2</v>
      </c>
      <c r="D2580" s="8">
        <v>57</v>
      </c>
      <c r="E2580" s="6"/>
    </row>
    <row r="2581" spans="1:5" x14ac:dyDescent="0.25">
      <c r="A2581" s="5"/>
      <c r="B2581" s="7" t="s">
        <v>3138</v>
      </c>
      <c r="C2581" s="9">
        <v>45341.544444444444</v>
      </c>
      <c r="D2581" s="8" t="s">
        <v>477</v>
      </c>
      <c r="E2581" s="6"/>
    </row>
    <row r="2582" spans="1:5" x14ac:dyDescent="0.25">
      <c r="A2582" s="5"/>
      <c r="B2582" s="7" t="s">
        <v>3139</v>
      </c>
      <c r="C2582" s="9">
        <v>45093.757638888892</v>
      </c>
      <c r="D2582" s="8" t="s">
        <v>2201</v>
      </c>
      <c r="E2582" s="6"/>
    </row>
    <row r="2583" spans="1:5" x14ac:dyDescent="0.25">
      <c r="A2583" s="5"/>
      <c r="B2583" s="7" t="s">
        <v>3140</v>
      </c>
      <c r="C2583" s="9">
        <v>45574.238194444442</v>
      </c>
      <c r="D2583" s="8" t="s">
        <v>6</v>
      </c>
      <c r="E2583" s="6"/>
    </row>
    <row r="2584" spans="1:5" x14ac:dyDescent="0.25">
      <c r="A2584" s="5"/>
      <c r="B2584" s="7" t="s">
        <v>3141</v>
      </c>
      <c r="C2584" s="9">
        <v>45574.4375</v>
      </c>
      <c r="D2584" s="8" t="s">
        <v>112</v>
      </c>
      <c r="E2584" s="6"/>
    </row>
    <row r="2585" spans="1:5" x14ac:dyDescent="0.25">
      <c r="A2585" s="5"/>
      <c r="B2585" s="7" t="s">
        <v>3142</v>
      </c>
      <c r="C2585" s="9">
        <v>45574.15347222222</v>
      </c>
      <c r="D2585" s="8" t="s">
        <v>3143</v>
      </c>
      <c r="E2585" s="6"/>
    </row>
    <row r="2586" spans="1:5" x14ac:dyDescent="0.25">
      <c r="A2586" s="5"/>
      <c r="B2586" s="7" t="s">
        <v>3144</v>
      </c>
      <c r="C2586" s="9">
        <v>45574.15</v>
      </c>
      <c r="D2586" s="8" t="s">
        <v>1236</v>
      </c>
      <c r="E2586" s="6"/>
    </row>
    <row r="2587" spans="1:5" x14ac:dyDescent="0.25">
      <c r="A2587" s="5"/>
      <c r="B2587" s="7" t="s">
        <v>3145</v>
      </c>
      <c r="C2587" s="9">
        <v>43216.957638888889</v>
      </c>
      <c r="D2587" s="8" t="s">
        <v>3146</v>
      </c>
      <c r="E2587" s="6"/>
    </row>
    <row r="2588" spans="1:5" x14ac:dyDescent="0.25">
      <c r="A2588" s="5"/>
      <c r="B2588" s="7" t="s">
        <v>3147</v>
      </c>
      <c r="C2588" s="9">
        <v>43223.746527777781</v>
      </c>
      <c r="D2588" s="8">
        <v>61</v>
      </c>
      <c r="E2588" s="6"/>
    </row>
    <row r="2589" spans="1:5" x14ac:dyDescent="0.25">
      <c r="A2589" s="5"/>
      <c r="B2589" s="7" t="s">
        <v>3148</v>
      </c>
      <c r="C2589" s="9">
        <v>41641.127083333333</v>
      </c>
      <c r="D2589" s="8" t="s">
        <v>3149</v>
      </c>
      <c r="E2589" s="6"/>
    </row>
    <row r="2590" spans="1:5" x14ac:dyDescent="0.25">
      <c r="A2590" s="5"/>
      <c r="B2590" s="7" t="s">
        <v>3150</v>
      </c>
      <c r="C2590" s="9">
        <v>43216.972222222219</v>
      </c>
      <c r="D2590" s="8" t="s">
        <v>3151</v>
      </c>
      <c r="E2590" s="6"/>
    </row>
    <row r="2591" spans="1:5" x14ac:dyDescent="0.25">
      <c r="A2591" s="5"/>
      <c r="B2591" s="7" t="s">
        <v>3152</v>
      </c>
      <c r="C2591" s="9">
        <v>43223.745138888888</v>
      </c>
      <c r="D2591" s="8">
        <v>61</v>
      </c>
      <c r="E2591" s="6"/>
    </row>
    <row r="2592" spans="1:5" x14ac:dyDescent="0.25">
      <c r="A2592" s="5"/>
      <c r="B2592" s="7" t="s">
        <v>3153</v>
      </c>
      <c r="C2592" s="9">
        <v>42006.213194444441</v>
      </c>
      <c r="D2592" s="8" t="s">
        <v>3154</v>
      </c>
      <c r="E2592" s="6"/>
    </row>
    <row r="2593" spans="1:5" x14ac:dyDescent="0.25">
      <c r="A2593" s="5"/>
      <c r="B2593" s="7" t="s">
        <v>3155</v>
      </c>
      <c r="C2593" s="9">
        <v>43216.988194444442</v>
      </c>
      <c r="D2593" s="8" t="s">
        <v>3156</v>
      </c>
      <c r="E2593" s="6"/>
    </row>
    <row r="2594" spans="1:5" x14ac:dyDescent="0.25">
      <c r="A2594" s="5"/>
      <c r="B2594" s="7" t="s">
        <v>3157</v>
      </c>
      <c r="C2594" s="9">
        <v>43223.724305555559</v>
      </c>
      <c r="D2594" s="8">
        <v>61</v>
      </c>
      <c r="E2594" s="6"/>
    </row>
    <row r="2595" spans="1:5" x14ac:dyDescent="0.25">
      <c r="A2595" s="5"/>
      <c r="B2595" s="7" t="s">
        <v>3158</v>
      </c>
      <c r="C2595" s="9">
        <v>42371.236805555556</v>
      </c>
      <c r="D2595" s="8" t="s">
        <v>3159</v>
      </c>
      <c r="E2595" s="6"/>
    </row>
    <row r="2596" spans="1:5" x14ac:dyDescent="0.25">
      <c r="A2596" s="5"/>
      <c r="B2596" s="7" t="s">
        <v>3160</v>
      </c>
      <c r="C2596" s="9">
        <v>43217.005555555559</v>
      </c>
      <c r="D2596" s="8" t="s">
        <v>3161</v>
      </c>
      <c r="E2596" s="6"/>
    </row>
    <row r="2597" spans="1:5" x14ac:dyDescent="0.25">
      <c r="A2597" s="5"/>
      <c r="B2597" s="7" t="s">
        <v>3162</v>
      </c>
      <c r="C2597" s="9">
        <v>43223.745833333334</v>
      </c>
      <c r="D2597" s="8">
        <v>61</v>
      </c>
      <c r="E2597" s="6"/>
    </row>
    <row r="2598" spans="1:5" x14ac:dyDescent="0.25">
      <c r="A2598" s="5"/>
      <c r="B2598" s="7" t="s">
        <v>3163</v>
      </c>
      <c r="C2598" s="9">
        <v>42737.216666666667</v>
      </c>
      <c r="D2598" s="8" t="s">
        <v>3164</v>
      </c>
      <c r="E2598" s="6"/>
    </row>
    <row r="2599" spans="1:5" x14ac:dyDescent="0.25">
      <c r="A2599" s="5"/>
      <c r="B2599" s="7" t="s">
        <v>3165</v>
      </c>
      <c r="C2599" s="9">
        <v>43216.980555555558</v>
      </c>
      <c r="D2599" s="8" t="s">
        <v>3166</v>
      </c>
      <c r="E2599" s="6"/>
    </row>
    <row r="2600" spans="1:5" x14ac:dyDescent="0.25">
      <c r="A2600" s="5"/>
      <c r="B2600" s="7" t="s">
        <v>3167</v>
      </c>
      <c r="C2600" s="9">
        <v>43223.728472222225</v>
      </c>
      <c r="D2600" s="8">
        <v>61</v>
      </c>
      <c r="E2600" s="6"/>
    </row>
    <row r="2601" spans="1:5" x14ac:dyDescent="0.25">
      <c r="A2601" s="5"/>
      <c r="B2601" s="7" t="s">
        <v>3168</v>
      </c>
      <c r="C2601" s="9">
        <v>43102.085416666669</v>
      </c>
      <c r="D2601" s="8" t="s">
        <v>3169</v>
      </c>
      <c r="E2601" s="6"/>
    </row>
    <row r="2602" spans="1:5" x14ac:dyDescent="0.25">
      <c r="A2602" s="5"/>
      <c r="B2602" s="7" t="s">
        <v>3170</v>
      </c>
      <c r="C2602" s="9">
        <v>43467.047222222223</v>
      </c>
      <c r="D2602" s="8" t="s">
        <v>3171</v>
      </c>
      <c r="E2602" s="6"/>
    </row>
    <row r="2603" spans="1:5" x14ac:dyDescent="0.25">
      <c r="A2603" s="5"/>
      <c r="B2603" s="7" t="s">
        <v>3172</v>
      </c>
      <c r="C2603" s="9">
        <v>43467.047222222223</v>
      </c>
      <c r="D2603" s="8">
        <v>61</v>
      </c>
      <c r="E2603" s="6"/>
    </row>
    <row r="2604" spans="1:5" x14ac:dyDescent="0.25">
      <c r="A2604" s="5"/>
      <c r="B2604" s="7" t="s">
        <v>3173</v>
      </c>
      <c r="C2604" s="9">
        <v>43467.044444444444</v>
      </c>
      <c r="D2604" s="8" t="s">
        <v>3174</v>
      </c>
      <c r="E2604" s="6"/>
    </row>
    <row r="2605" spans="1:5" x14ac:dyDescent="0.25">
      <c r="A2605" s="5"/>
      <c r="B2605" s="7" t="s">
        <v>3175</v>
      </c>
      <c r="C2605" s="9">
        <v>43953.981944444444</v>
      </c>
      <c r="D2605" s="8" t="s">
        <v>3176</v>
      </c>
      <c r="E2605" s="6"/>
    </row>
    <row r="2606" spans="1:5" x14ac:dyDescent="0.25">
      <c r="A2606" s="5"/>
      <c r="B2606" s="7" t="s">
        <v>3177</v>
      </c>
      <c r="C2606" s="9">
        <v>43953.981944444444</v>
      </c>
      <c r="D2606" s="8">
        <v>61</v>
      </c>
      <c r="E2606" s="6"/>
    </row>
    <row r="2607" spans="1:5" x14ac:dyDescent="0.25">
      <c r="A2607" s="5"/>
      <c r="B2607" s="7" t="s">
        <v>3178</v>
      </c>
      <c r="C2607" s="9">
        <v>43880.689583333333</v>
      </c>
      <c r="D2607" s="8" t="s">
        <v>3179</v>
      </c>
      <c r="E2607" s="6"/>
    </row>
    <row r="2608" spans="1:5" x14ac:dyDescent="0.25">
      <c r="A2608" s="5"/>
      <c r="B2608" s="7" t="s">
        <v>3180</v>
      </c>
      <c r="C2608" s="9">
        <v>44198.118055555555</v>
      </c>
      <c r="D2608" s="8" t="s">
        <v>3181</v>
      </c>
      <c r="E2608" s="6"/>
    </row>
    <row r="2609" spans="1:5" x14ac:dyDescent="0.25">
      <c r="A2609" s="5"/>
      <c r="B2609" s="7" t="s">
        <v>3182</v>
      </c>
      <c r="C2609" s="9">
        <v>44198.118055555555</v>
      </c>
      <c r="D2609" s="8">
        <v>61</v>
      </c>
      <c r="E2609" s="6"/>
    </row>
    <row r="2610" spans="1:5" x14ac:dyDescent="0.25">
      <c r="A2610" s="5"/>
      <c r="B2610" s="7" t="s">
        <v>3183</v>
      </c>
      <c r="C2610" s="9">
        <v>44198.093055555553</v>
      </c>
      <c r="D2610" s="8" t="s">
        <v>3184</v>
      </c>
      <c r="E2610" s="6"/>
    </row>
    <row r="2611" spans="1:5" x14ac:dyDescent="0.25">
      <c r="A2611" s="5"/>
      <c r="B2611" s="7" t="s">
        <v>3185</v>
      </c>
      <c r="C2611" s="9">
        <v>44563.206944444442</v>
      </c>
      <c r="D2611" s="8" t="s">
        <v>3186</v>
      </c>
      <c r="E2611" s="6"/>
    </row>
    <row r="2612" spans="1:5" x14ac:dyDescent="0.25">
      <c r="A2612" s="5"/>
      <c r="B2612" s="7" t="s">
        <v>3187</v>
      </c>
      <c r="C2612" s="9">
        <v>44563.206944444442</v>
      </c>
      <c r="D2612" s="8">
        <v>61</v>
      </c>
      <c r="E2612" s="6"/>
    </row>
    <row r="2613" spans="1:5" x14ac:dyDescent="0.25">
      <c r="A2613" s="5"/>
      <c r="B2613" s="7" t="s">
        <v>3188</v>
      </c>
      <c r="C2613" s="9">
        <v>44563.199305555558</v>
      </c>
      <c r="D2613" s="8" t="s">
        <v>3189</v>
      </c>
      <c r="E2613" s="6"/>
    </row>
    <row r="2614" spans="1:5" x14ac:dyDescent="0.25">
      <c r="A2614" s="5"/>
      <c r="B2614" s="7" t="s">
        <v>3190</v>
      </c>
      <c r="C2614" s="9">
        <v>44928.19027777778</v>
      </c>
      <c r="D2614" s="8" t="s">
        <v>3191</v>
      </c>
      <c r="E2614" s="6"/>
    </row>
    <row r="2615" spans="1:5" x14ac:dyDescent="0.25">
      <c r="A2615" s="5"/>
      <c r="B2615" s="7" t="s">
        <v>3192</v>
      </c>
      <c r="C2615" s="9">
        <v>44928.19027777778</v>
      </c>
      <c r="D2615" s="8">
        <v>61</v>
      </c>
      <c r="E2615" s="6"/>
    </row>
    <row r="2616" spans="1:5" x14ac:dyDescent="0.25">
      <c r="A2616" s="5"/>
      <c r="B2616" s="7" t="s">
        <v>3193</v>
      </c>
      <c r="C2616" s="9">
        <v>44928.175694444442</v>
      </c>
      <c r="D2616" s="8" t="s">
        <v>3181</v>
      </c>
      <c r="E2616" s="6"/>
    </row>
    <row r="2617" spans="1:5" x14ac:dyDescent="0.25">
      <c r="A2617" s="5"/>
      <c r="B2617" s="7" t="s">
        <v>3194</v>
      </c>
      <c r="C2617" s="9">
        <v>45293.186805555553</v>
      </c>
      <c r="D2617" s="8" t="s">
        <v>3195</v>
      </c>
      <c r="E2617" s="6"/>
    </row>
    <row r="2618" spans="1:5" x14ac:dyDescent="0.25">
      <c r="A2618" s="5"/>
      <c r="B2618" s="7" t="s">
        <v>3196</v>
      </c>
      <c r="C2618" s="9">
        <v>45293.186805555553</v>
      </c>
      <c r="D2618" s="8">
        <v>61</v>
      </c>
      <c r="E2618" s="6"/>
    </row>
    <row r="2619" spans="1:5" x14ac:dyDescent="0.25">
      <c r="A2619" s="5"/>
      <c r="B2619" s="7" t="s">
        <v>3197</v>
      </c>
      <c r="C2619" s="9">
        <v>45293.158333333333</v>
      </c>
      <c r="D2619" s="8" t="s">
        <v>3198</v>
      </c>
      <c r="E2619" s="6"/>
    </row>
    <row r="2620" spans="1:5" x14ac:dyDescent="0.25">
      <c r="A2620" s="5"/>
      <c r="B2620" s="7" t="s">
        <v>3199</v>
      </c>
      <c r="C2620" s="9">
        <v>45475.211111111108</v>
      </c>
      <c r="D2620" s="8" t="s">
        <v>3200</v>
      </c>
      <c r="E2620" s="6"/>
    </row>
    <row r="2621" spans="1:5" x14ac:dyDescent="0.25">
      <c r="A2621" s="5"/>
      <c r="B2621" s="7" t="s">
        <v>3201</v>
      </c>
      <c r="C2621" s="9">
        <v>45475.211111111108</v>
      </c>
      <c r="D2621" s="8">
        <v>61</v>
      </c>
      <c r="E2621" s="6"/>
    </row>
    <row r="2622" spans="1:5" x14ac:dyDescent="0.25">
      <c r="A2622" s="5"/>
      <c r="B2622" s="7" t="s">
        <v>3202</v>
      </c>
      <c r="C2622" s="9">
        <v>45475.179166666669</v>
      </c>
      <c r="D2622" s="8" t="s">
        <v>3203</v>
      </c>
      <c r="E2622" s="6"/>
    </row>
    <row r="2623" spans="1:5" x14ac:dyDescent="0.25">
      <c r="A2623" s="5"/>
      <c r="B2623" s="7" t="s">
        <v>3204</v>
      </c>
      <c r="C2623" s="9">
        <v>45506.240277777775</v>
      </c>
      <c r="D2623" s="8" t="s">
        <v>3200</v>
      </c>
      <c r="E2623" s="6"/>
    </row>
    <row r="2624" spans="1:5" x14ac:dyDescent="0.25">
      <c r="A2624" s="5"/>
      <c r="B2624" s="7" t="s">
        <v>3205</v>
      </c>
      <c r="C2624" s="9">
        <v>45506.240277777775</v>
      </c>
      <c r="D2624" s="8">
        <v>61</v>
      </c>
      <c r="E2624" s="6"/>
    </row>
    <row r="2625" spans="1:5" x14ac:dyDescent="0.25">
      <c r="A2625" s="5"/>
      <c r="B2625" s="7" t="s">
        <v>3206</v>
      </c>
      <c r="C2625" s="9">
        <v>45506.142361111109</v>
      </c>
      <c r="D2625" s="8" t="s">
        <v>3203</v>
      </c>
      <c r="E2625" s="6"/>
    </row>
    <row r="2626" spans="1:5" x14ac:dyDescent="0.25">
      <c r="A2626" s="5"/>
      <c r="B2626" s="7" t="s">
        <v>3207</v>
      </c>
      <c r="C2626" s="9">
        <v>45537.213888888888</v>
      </c>
      <c r="D2626" s="8" t="s">
        <v>3200</v>
      </c>
      <c r="E2626" s="6"/>
    </row>
    <row r="2627" spans="1:5" x14ac:dyDescent="0.25">
      <c r="A2627" s="5"/>
      <c r="B2627" s="7" t="s">
        <v>3208</v>
      </c>
      <c r="C2627" s="9">
        <v>45537.213888888888</v>
      </c>
      <c r="D2627" s="8">
        <v>61</v>
      </c>
      <c r="E2627" s="6"/>
    </row>
    <row r="2628" spans="1:5" x14ac:dyDescent="0.25">
      <c r="A2628" s="5"/>
      <c r="B2628" s="7" t="s">
        <v>3209</v>
      </c>
      <c r="C2628" s="9">
        <v>45537.159722222219</v>
      </c>
      <c r="D2628" s="8" t="s">
        <v>3191</v>
      </c>
      <c r="E2628" s="6"/>
    </row>
    <row r="2629" spans="1:5" x14ac:dyDescent="0.25">
      <c r="A2629" s="5"/>
      <c r="B2629" s="7" t="s">
        <v>3210</v>
      </c>
      <c r="C2629" s="9">
        <v>45567.225694444445</v>
      </c>
      <c r="D2629" s="8" t="s">
        <v>3211</v>
      </c>
      <c r="E2629" s="6"/>
    </row>
    <row r="2630" spans="1:5" x14ac:dyDescent="0.25">
      <c r="A2630" s="5"/>
      <c r="B2630" s="7" t="s">
        <v>3212</v>
      </c>
      <c r="C2630" s="9">
        <v>45567.225694444445</v>
      </c>
      <c r="D2630" s="8">
        <v>61</v>
      </c>
      <c r="E2630" s="6"/>
    </row>
    <row r="2631" spans="1:5" x14ac:dyDescent="0.25">
      <c r="A2631" s="5"/>
      <c r="B2631" s="7" t="s">
        <v>3213</v>
      </c>
      <c r="C2631" s="9">
        <v>45567.162499999999</v>
      </c>
      <c r="D2631" s="8" t="s">
        <v>3214</v>
      </c>
      <c r="E2631" s="6"/>
    </row>
    <row r="2632" spans="1:5" x14ac:dyDescent="0.25">
      <c r="A2632" s="5"/>
      <c r="B2632" s="7" t="s">
        <v>3215</v>
      </c>
      <c r="C2632" s="9">
        <v>45569.167361111111</v>
      </c>
      <c r="D2632" s="8" t="s">
        <v>3211</v>
      </c>
      <c r="E2632" s="6"/>
    </row>
    <row r="2633" spans="1:5" x14ac:dyDescent="0.25">
      <c r="A2633" s="5"/>
      <c r="B2633" s="7" t="s">
        <v>3216</v>
      </c>
      <c r="C2633" s="9">
        <v>45569.167361111111</v>
      </c>
      <c r="D2633" s="8">
        <v>61</v>
      </c>
      <c r="E2633" s="6"/>
    </row>
    <row r="2634" spans="1:5" x14ac:dyDescent="0.25">
      <c r="A2634" s="5"/>
      <c r="B2634" s="7" t="s">
        <v>3217</v>
      </c>
      <c r="C2634" s="9">
        <v>45569.13958333333</v>
      </c>
      <c r="D2634" s="8" t="s">
        <v>3214</v>
      </c>
      <c r="E2634" s="6"/>
    </row>
    <row r="2635" spans="1:5" x14ac:dyDescent="0.25">
      <c r="A2635" s="5"/>
      <c r="B2635" s="7" t="s">
        <v>3218</v>
      </c>
      <c r="C2635" s="9">
        <v>45570.240277777775</v>
      </c>
      <c r="D2635" s="8" t="s">
        <v>3211</v>
      </c>
      <c r="E2635" s="6"/>
    </row>
    <row r="2636" spans="1:5" x14ac:dyDescent="0.25">
      <c r="A2636" s="5"/>
      <c r="B2636" s="7" t="s">
        <v>3219</v>
      </c>
      <c r="C2636" s="9">
        <v>45570.240277777775</v>
      </c>
      <c r="D2636" s="8">
        <v>61</v>
      </c>
      <c r="E2636" s="6"/>
    </row>
    <row r="2637" spans="1:5" x14ac:dyDescent="0.25">
      <c r="A2637" s="5"/>
      <c r="B2637" s="7" t="s">
        <v>3220</v>
      </c>
      <c r="C2637" s="9">
        <v>45570.163194444445</v>
      </c>
      <c r="D2637" s="8" t="s">
        <v>3214</v>
      </c>
      <c r="E2637" s="6"/>
    </row>
    <row r="2638" spans="1:5" x14ac:dyDescent="0.25">
      <c r="A2638" s="5"/>
      <c r="B2638" s="7" t="s">
        <v>3221</v>
      </c>
      <c r="C2638" s="9">
        <v>45571.232638888891</v>
      </c>
      <c r="D2638" s="8" t="s">
        <v>3211</v>
      </c>
      <c r="E2638" s="6"/>
    </row>
    <row r="2639" spans="1:5" x14ac:dyDescent="0.25">
      <c r="A2639" s="5"/>
      <c r="B2639" s="7" t="s">
        <v>3222</v>
      </c>
      <c r="C2639" s="9">
        <v>45571.232638888891</v>
      </c>
      <c r="D2639" s="8">
        <v>61</v>
      </c>
      <c r="E2639" s="6"/>
    </row>
    <row r="2640" spans="1:5" x14ac:dyDescent="0.25">
      <c r="A2640" s="5"/>
      <c r="B2640" s="7" t="s">
        <v>3223</v>
      </c>
      <c r="C2640" s="9">
        <v>45571.127083333333</v>
      </c>
      <c r="D2640" s="8" t="s">
        <v>3214</v>
      </c>
      <c r="E2640" s="6"/>
    </row>
    <row r="2641" spans="1:5" x14ac:dyDescent="0.25">
      <c r="A2641" s="5"/>
      <c r="B2641" s="7" t="s">
        <v>3224</v>
      </c>
      <c r="C2641" s="9">
        <v>45571.232638888891</v>
      </c>
      <c r="D2641" s="8">
        <v>56</v>
      </c>
      <c r="E2641" s="6"/>
    </row>
    <row r="2642" spans="1:5" x14ac:dyDescent="0.25">
      <c r="A2642" s="5"/>
      <c r="B2642" s="7" t="s">
        <v>3225</v>
      </c>
      <c r="C2642" s="9">
        <v>45572.191666666666</v>
      </c>
      <c r="D2642" s="8" t="s">
        <v>3211</v>
      </c>
      <c r="E2642" s="6"/>
    </row>
    <row r="2643" spans="1:5" x14ac:dyDescent="0.25">
      <c r="A2643" s="5"/>
      <c r="B2643" s="7" t="s">
        <v>3226</v>
      </c>
      <c r="C2643" s="9">
        <v>45572.191666666666</v>
      </c>
      <c r="D2643" s="8">
        <v>61</v>
      </c>
      <c r="E2643" s="6"/>
    </row>
    <row r="2644" spans="1:5" x14ac:dyDescent="0.25">
      <c r="A2644" s="5"/>
      <c r="B2644" s="7" t="s">
        <v>3227</v>
      </c>
      <c r="C2644" s="9">
        <v>45572.149305555555</v>
      </c>
      <c r="D2644" s="8" t="s">
        <v>3214</v>
      </c>
      <c r="E2644" s="6"/>
    </row>
    <row r="2645" spans="1:5" x14ac:dyDescent="0.25">
      <c r="A2645" s="5"/>
      <c r="B2645" s="7" t="s">
        <v>3228</v>
      </c>
      <c r="C2645" s="9">
        <v>45572.191666666666</v>
      </c>
      <c r="D2645" s="8">
        <v>56</v>
      </c>
      <c r="E2645" s="6"/>
    </row>
    <row r="2646" spans="1:5" x14ac:dyDescent="0.25">
      <c r="A2646" s="5"/>
      <c r="B2646" s="7" t="s">
        <v>3229</v>
      </c>
      <c r="C2646" s="9">
        <v>45573.18472222222</v>
      </c>
      <c r="D2646" s="8" t="s">
        <v>3211</v>
      </c>
      <c r="E2646" s="6"/>
    </row>
    <row r="2647" spans="1:5" x14ac:dyDescent="0.25">
      <c r="A2647" s="5"/>
      <c r="B2647" s="7" t="s">
        <v>3230</v>
      </c>
      <c r="C2647" s="9">
        <v>45573.18472222222</v>
      </c>
      <c r="D2647" s="8">
        <v>61</v>
      </c>
      <c r="E2647" s="6"/>
    </row>
    <row r="2648" spans="1:5" x14ac:dyDescent="0.25">
      <c r="A2648" s="5"/>
      <c r="B2648" s="7" t="s">
        <v>3231</v>
      </c>
      <c r="C2648" s="9">
        <v>45573.156944444447</v>
      </c>
      <c r="D2648" s="8" t="s">
        <v>3214</v>
      </c>
      <c r="E2648" s="6"/>
    </row>
    <row r="2649" spans="1:5" x14ac:dyDescent="0.25">
      <c r="A2649" s="5"/>
      <c r="B2649" s="7" t="s">
        <v>3232</v>
      </c>
      <c r="C2649" s="9">
        <v>45573.18472222222</v>
      </c>
      <c r="D2649" s="8">
        <v>56</v>
      </c>
      <c r="E2649" s="6"/>
    </row>
    <row r="2650" spans="1:5" x14ac:dyDescent="0.25">
      <c r="A2650" s="5"/>
      <c r="B2650" s="7" t="s">
        <v>3233</v>
      </c>
      <c r="C2650" s="9">
        <v>45574.205555555556</v>
      </c>
      <c r="D2650" s="8" t="s">
        <v>3211</v>
      </c>
      <c r="E2650" s="6"/>
    </row>
    <row r="2651" spans="1:5" x14ac:dyDescent="0.25">
      <c r="A2651" s="5"/>
      <c r="B2651" s="7" t="s">
        <v>3234</v>
      </c>
      <c r="C2651" s="9">
        <v>45574.205555555556</v>
      </c>
      <c r="D2651" s="8">
        <v>61</v>
      </c>
      <c r="E2651" s="6"/>
    </row>
    <row r="2652" spans="1:5" x14ac:dyDescent="0.25">
      <c r="A2652" s="5"/>
      <c r="B2652" s="7" t="s">
        <v>3235</v>
      </c>
      <c r="C2652" s="9">
        <v>45574.162499999999</v>
      </c>
      <c r="D2652" s="8" t="s">
        <v>3214</v>
      </c>
      <c r="E2652" s="6"/>
    </row>
    <row r="2653" spans="1:5" x14ac:dyDescent="0.25">
      <c r="A2653" s="5"/>
      <c r="B2653" s="7" t="s">
        <v>3236</v>
      </c>
      <c r="C2653" s="9">
        <v>45574.204861111109</v>
      </c>
      <c r="D2653" s="8">
        <v>56</v>
      </c>
      <c r="E2653" s="6"/>
    </row>
    <row r="2654" spans="1:5" x14ac:dyDescent="0.25">
      <c r="A2654" s="5"/>
      <c r="B2654" s="7" t="s">
        <v>3237</v>
      </c>
      <c r="C2654" s="9">
        <v>45574.205555555556</v>
      </c>
      <c r="D2654" s="8" t="s">
        <v>3211</v>
      </c>
      <c r="E2654" s="6"/>
    </row>
    <row r="2655" spans="1:5" x14ac:dyDescent="0.25">
      <c r="A2655" s="5"/>
      <c r="B2655" s="7" t="s">
        <v>3238</v>
      </c>
      <c r="C2655" s="9">
        <v>45574.205555555556</v>
      </c>
      <c r="D2655" s="8">
        <v>61</v>
      </c>
      <c r="E2655" s="6"/>
    </row>
    <row r="2656" spans="1:5" x14ac:dyDescent="0.25">
      <c r="A2656" s="5"/>
      <c r="B2656" s="7" t="s">
        <v>3239</v>
      </c>
      <c r="C2656" s="9">
        <v>45517.792361111111</v>
      </c>
      <c r="D2656" s="8" t="s">
        <v>3240</v>
      </c>
      <c r="E2656" s="6"/>
    </row>
    <row r="2657" spans="1:5" x14ac:dyDescent="0.25">
      <c r="A2657" s="5"/>
      <c r="B2657" s="7" t="s">
        <v>3241</v>
      </c>
      <c r="C2657" s="9">
        <v>45517.792361111111</v>
      </c>
      <c r="D2657" s="8">
        <v>56</v>
      </c>
      <c r="E2657" s="6"/>
    </row>
    <row r="2658" spans="1:5" x14ac:dyDescent="0.25">
      <c r="A2658" s="5"/>
      <c r="B2658" s="7" t="s">
        <v>3242</v>
      </c>
      <c r="C2658" s="9">
        <v>45574.162499999999</v>
      </c>
      <c r="D2658" s="8" t="s">
        <v>3214</v>
      </c>
      <c r="E2658" s="6"/>
    </row>
    <row r="2659" spans="1:5" x14ac:dyDescent="0.25">
      <c r="A2659" s="5"/>
      <c r="B2659" s="7" t="s">
        <v>3243</v>
      </c>
      <c r="C2659" s="9">
        <v>45574.204861111109</v>
      </c>
      <c r="D2659" s="8">
        <v>56</v>
      </c>
      <c r="E2659" s="6"/>
    </row>
    <row r="2660" spans="1:5" x14ac:dyDescent="0.25">
      <c r="A2660" s="5"/>
      <c r="B2660" s="7" t="s">
        <v>3244</v>
      </c>
      <c r="C2660" s="9">
        <v>45341.544444444444</v>
      </c>
      <c r="D2660" s="8" t="s">
        <v>194</v>
      </c>
      <c r="E2660" s="6"/>
    </row>
    <row r="2661" spans="1:5" x14ac:dyDescent="0.25">
      <c r="A2661" s="5"/>
      <c r="B2661" s="7" t="s">
        <v>3245</v>
      </c>
      <c r="C2661" s="9">
        <v>45093.757638888892</v>
      </c>
      <c r="D2661" s="8" t="s">
        <v>1506</v>
      </c>
      <c r="E2661" s="6"/>
    </row>
    <row r="2662" spans="1:5" x14ac:dyDescent="0.25">
      <c r="A2662" s="5"/>
      <c r="B2662" s="7" t="s">
        <v>3246</v>
      </c>
      <c r="C2662" s="9">
        <v>45574.249305555553</v>
      </c>
      <c r="D2662" s="8" t="s">
        <v>6</v>
      </c>
      <c r="E2662" s="6"/>
    </row>
    <row r="2663" spans="1:5" x14ac:dyDescent="0.25">
      <c r="A2663" s="5"/>
      <c r="B2663" s="7" t="s">
        <v>3247</v>
      </c>
      <c r="C2663" s="9">
        <v>45574.4375</v>
      </c>
      <c r="D2663" s="8" t="s">
        <v>112</v>
      </c>
      <c r="E2663" s="6"/>
    </row>
    <row r="2664" spans="1:5" x14ac:dyDescent="0.25">
      <c r="A2664" s="5"/>
      <c r="B2664" s="7" t="s">
        <v>3248</v>
      </c>
      <c r="C2664" s="9">
        <v>45574.163888888892</v>
      </c>
      <c r="D2664" s="8">
        <v>945</v>
      </c>
      <c r="E2664" s="6"/>
    </row>
    <row r="2665" spans="1:5" x14ac:dyDescent="0.25">
      <c r="A2665" s="5"/>
      <c r="B2665" s="7" t="s">
        <v>3249</v>
      </c>
      <c r="C2665" s="9">
        <v>45574.15347222222</v>
      </c>
      <c r="D2665" s="8">
        <v>852</v>
      </c>
      <c r="E2665" s="6"/>
    </row>
    <row r="2666" spans="1:5" x14ac:dyDescent="0.25">
      <c r="A2666" s="5"/>
      <c r="B2666" s="7" t="s">
        <v>3250</v>
      </c>
      <c r="C2666" s="9">
        <v>43217.024305555555</v>
      </c>
      <c r="D2666" s="8" t="s">
        <v>16</v>
      </c>
      <c r="E2666" s="6"/>
    </row>
    <row r="2667" spans="1:5" x14ac:dyDescent="0.25">
      <c r="A2667" s="5"/>
      <c r="B2667" s="7" t="s">
        <v>3251</v>
      </c>
      <c r="C2667" s="9">
        <v>43223.745833333334</v>
      </c>
      <c r="D2667" s="8">
        <v>65</v>
      </c>
      <c r="E2667" s="6"/>
    </row>
    <row r="2668" spans="1:5" x14ac:dyDescent="0.25">
      <c r="A2668" s="5"/>
      <c r="B2668" s="7" t="s">
        <v>3252</v>
      </c>
      <c r="C2668" s="9">
        <v>41641.150694444441</v>
      </c>
      <c r="D2668" s="8" t="s">
        <v>1533</v>
      </c>
      <c r="E2668" s="6"/>
    </row>
    <row r="2669" spans="1:5" x14ac:dyDescent="0.25">
      <c r="A2669" s="5"/>
      <c r="B2669" s="7" t="s">
        <v>3253</v>
      </c>
      <c r="C2669" s="9">
        <v>43216.980555555558</v>
      </c>
      <c r="D2669" s="8" t="s">
        <v>420</v>
      </c>
      <c r="E2669" s="6"/>
    </row>
    <row r="2670" spans="1:5" x14ac:dyDescent="0.25">
      <c r="A2670" s="5"/>
      <c r="B2670" s="7" t="s">
        <v>3254</v>
      </c>
      <c r="C2670" s="9">
        <v>43223.74722222222</v>
      </c>
      <c r="D2670" s="8">
        <v>65</v>
      </c>
      <c r="E2670" s="6"/>
    </row>
    <row r="2671" spans="1:5" x14ac:dyDescent="0.25">
      <c r="A2671" s="5"/>
      <c r="B2671" s="7" t="s">
        <v>3255</v>
      </c>
      <c r="C2671" s="9">
        <v>42006.25</v>
      </c>
      <c r="D2671" s="8" t="s">
        <v>3256</v>
      </c>
      <c r="E2671" s="6"/>
    </row>
    <row r="2672" spans="1:5" x14ac:dyDescent="0.25">
      <c r="A2672" s="5"/>
      <c r="B2672" s="7" t="s">
        <v>3257</v>
      </c>
      <c r="C2672" s="9">
        <v>43216.991666666669</v>
      </c>
      <c r="D2672" s="8" t="s">
        <v>26</v>
      </c>
      <c r="E2672" s="6"/>
    </row>
    <row r="2673" spans="1:5" x14ac:dyDescent="0.25">
      <c r="A2673" s="5"/>
      <c r="B2673" s="7" t="s">
        <v>3258</v>
      </c>
      <c r="C2673" s="9">
        <v>43223.763194444444</v>
      </c>
      <c r="D2673" s="8">
        <v>65</v>
      </c>
      <c r="E2673" s="6"/>
    </row>
    <row r="2674" spans="1:5" x14ac:dyDescent="0.25">
      <c r="A2674" s="5"/>
      <c r="B2674" s="7" t="s">
        <v>3259</v>
      </c>
      <c r="C2674" s="9">
        <v>42371.194444444445</v>
      </c>
      <c r="D2674" s="8" t="s">
        <v>3260</v>
      </c>
      <c r="E2674" s="6"/>
    </row>
    <row r="2675" spans="1:5" x14ac:dyDescent="0.25">
      <c r="A2675" s="5"/>
      <c r="B2675" s="7" t="s">
        <v>3261</v>
      </c>
      <c r="C2675" s="9">
        <v>43216.984722222223</v>
      </c>
      <c r="D2675" s="8" t="s">
        <v>31</v>
      </c>
      <c r="E2675" s="6"/>
    </row>
    <row r="2676" spans="1:5" x14ac:dyDescent="0.25">
      <c r="A2676" s="5"/>
      <c r="B2676" s="7" t="s">
        <v>3262</v>
      </c>
      <c r="C2676" s="9">
        <v>43223.763888888891</v>
      </c>
      <c r="D2676" s="8">
        <v>65</v>
      </c>
      <c r="E2676" s="6"/>
    </row>
    <row r="2677" spans="1:5" x14ac:dyDescent="0.25">
      <c r="A2677" s="5"/>
      <c r="B2677" s="7" t="s">
        <v>3263</v>
      </c>
      <c r="C2677" s="9">
        <v>42737.196527777778</v>
      </c>
      <c r="D2677" s="8" t="s">
        <v>397</v>
      </c>
      <c r="E2677" s="6"/>
    </row>
    <row r="2678" spans="1:5" x14ac:dyDescent="0.25">
      <c r="A2678" s="5"/>
      <c r="B2678" s="7" t="s">
        <v>3264</v>
      </c>
      <c r="C2678" s="9">
        <v>43217.018750000003</v>
      </c>
      <c r="D2678" s="8" t="s">
        <v>422</v>
      </c>
      <c r="E2678" s="6"/>
    </row>
    <row r="2679" spans="1:5" x14ac:dyDescent="0.25">
      <c r="A2679" s="5"/>
      <c r="B2679" s="7" t="s">
        <v>3265</v>
      </c>
      <c r="C2679" s="9">
        <v>43223.747916666667</v>
      </c>
      <c r="D2679" s="8">
        <v>65</v>
      </c>
      <c r="E2679" s="6"/>
    </row>
    <row r="2680" spans="1:5" x14ac:dyDescent="0.25">
      <c r="A2680" s="5"/>
      <c r="B2680" s="7" t="s">
        <v>3266</v>
      </c>
      <c r="C2680" s="9">
        <v>43102.059027777781</v>
      </c>
      <c r="D2680" s="8" t="s">
        <v>1065</v>
      </c>
      <c r="E2680" s="6"/>
    </row>
    <row r="2681" spans="1:5" x14ac:dyDescent="0.25">
      <c r="A2681" s="5"/>
      <c r="B2681" s="7" t="s">
        <v>3267</v>
      </c>
      <c r="C2681" s="9">
        <v>43467.06527777778</v>
      </c>
      <c r="D2681" s="8" t="s">
        <v>23</v>
      </c>
      <c r="E2681" s="6"/>
    </row>
    <row r="2682" spans="1:5" x14ac:dyDescent="0.25">
      <c r="A2682" s="5"/>
      <c r="B2682" s="7" t="s">
        <v>3268</v>
      </c>
      <c r="C2682" s="9">
        <v>43467.06527777778</v>
      </c>
      <c r="D2682" s="8">
        <v>65</v>
      </c>
      <c r="E2682" s="6"/>
    </row>
    <row r="2683" spans="1:5" x14ac:dyDescent="0.25">
      <c r="A2683" s="5"/>
      <c r="B2683" s="7" t="s">
        <v>3269</v>
      </c>
      <c r="C2683" s="9">
        <v>43467.055555555555</v>
      </c>
      <c r="D2683" s="8" t="s">
        <v>2821</v>
      </c>
      <c r="E2683" s="6"/>
    </row>
    <row r="2684" spans="1:5" x14ac:dyDescent="0.25">
      <c r="A2684" s="5"/>
      <c r="B2684" s="7" t="s">
        <v>3270</v>
      </c>
      <c r="C2684" s="9">
        <v>43954.009722222225</v>
      </c>
      <c r="D2684" s="8" t="s">
        <v>1732</v>
      </c>
      <c r="E2684" s="6"/>
    </row>
    <row r="2685" spans="1:5" x14ac:dyDescent="0.25">
      <c r="A2685" s="5"/>
      <c r="B2685" s="7" t="s">
        <v>3271</v>
      </c>
      <c r="C2685" s="9">
        <v>43954.009722222225</v>
      </c>
      <c r="D2685" s="8">
        <v>65</v>
      </c>
      <c r="E2685" s="6"/>
    </row>
    <row r="2686" spans="1:5" x14ac:dyDescent="0.25">
      <c r="A2686" s="5"/>
      <c r="B2686" s="7" t="s">
        <v>3272</v>
      </c>
      <c r="C2686" s="9">
        <v>43880.688888888886</v>
      </c>
      <c r="D2686" s="8" t="s">
        <v>1070</v>
      </c>
      <c r="E2686" s="6"/>
    </row>
    <row r="2687" spans="1:5" x14ac:dyDescent="0.25">
      <c r="A2687" s="5"/>
      <c r="B2687" s="7" t="s">
        <v>3273</v>
      </c>
      <c r="C2687" s="9">
        <v>44198.130555555559</v>
      </c>
      <c r="D2687" s="8" t="s">
        <v>107</v>
      </c>
      <c r="E2687" s="6"/>
    </row>
    <row r="2688" spans="1:5" x14ac:dyDescent="0.25">
      <c r="A2688" s="5"/>
      <c r="B2688" s="7" t="s">
        <v>3274</v>
      </c>
      <c r="C2688" s="9">
        <v>44198.130555555559</v>
      </c>
      <c r="D2688" s="8">
        <v>65</v>
      </c>
      <c r="E2688" s="6"/>
    </row>
    <row r="2689" spans="1:5" x14ac:dyDescent="0.25">
      <c r="A2689" s="5"/>
      <c r="B2689" s="7" t="s">
        <v>3275</v>
      </c>
      <c r="C2689" s="9">
        <v>44198.104861111111</v>
      </c>
      <c r="D2689" s="8" t="s">
        <v>31</v>
      </c>
      <c r="E2689" s="6"/>
    </row>
    <row r="2690" spans="1:5" x14ac:dyDescent="0.25">
      <c r="A2690" s="5"/>
      <c r="B2690" s="7" t="s">
        <v>3276</v>
      </c>
      <c r="C2690" s="9">
        <v>44563.177777777775</v>
      </c>
      <c r="D2690" s="8" t="s">
        <v>50</v>
      </c>
      <c r="E2690" s="6"/>
    </row>
    <row r="2691" spans="1:5" x14ac:dyDescent="0.25">
      <c r="A2691" s="5"/>
      <c r="B2691" s="7" t="s">
        <v>3277</v>
      </c>
      <c r="C2691" s="9">
        <v>44563.177777777775</v>
      </c>
      <c r="D2691" s="8">
        <v>65</v>
      </c>
      <c r="E2691" s="6"/>
    </row>
    <row r="2692" spans="1:5" x14ac:dyDescent="0.25">
      <c r="A2692" s="5"/>
      <c r="B2692" s="7" t="s">
        <v>3278</v>
      </c>
      <c r="C2692" s="9">
        <v>44563.149305555555</v>
      </c>
      <c r="D2692" s="8" t="s">
        <v>2168</v>
      </c>
      <c r="E2692" s="6"/>
    </row>
    <row r="2693" spans="1:5" x14ac:dyDescent="0.25">
      <c r="A2693" s="5"/>
      <c r="B2693" s="7" t="s">
        <v>3279</v>
      </c>
      <c r="C2693" s="9">
        <v>44928.138888888891</v>
      </c>
      <c r="D2693" s="8" t="s">
        <v>2512</v>
      </c>
      <c r="E2693" s="6"/>
    </row>
    <row r="2694" spans="1:5" x14ac:dyDescent="0.25">
      <c r="A2694" s="5"/>
      <c r="B2694" s="7" t="s">
        <v>3280</v>
      </c>
      <c r="C2694" s="9">
        <v>44928.138888888891</v>
      </c>
      <c r="D2694" s="8">
        <v>65</v>
      </c>
      <c r="E2694" s="6"/>
    </row>
    <row r="2695" spans="1:5" x14ac:dyDescent="0.25">
      <c r="A2695" s="5"/>
      <c r="B2695" s="7" t="s">
        <v>3281</v>
      </c>
      <c r="C2695" s="9">
        <v>44928.135416666664</v>
      </c>
      <c r="D2695" s="8" t="s">
        <v>36</v>
      </c>
      <c r="E2695" s="6"/>
    </row>
    <row r="2696" spans="1:5" x14ac:dyDescent="0.25">
      <c r="A2696" s="5"/>
      <c r="B2696" s="7" t="s">
        <v>3282</v>
      </c>
      <c r="C2696" s="9">
        <v>45293.1875</v>
      </c>
      <c r="D2696" s="8" t="s">
        <v>1746</v>
      </c>
      <c r="E2696" s="6"/>
    </row>
    <row r="2697" spans="1:5" x14ac:dyDescent="0.25">
      <c r="A2697" s="5"/>
      <c r="B2697" s="7" t="s">
        <v>3283</v>
      </c>
      <c r="C2697" s="9">
        <v>45293.1875</v>
      </c>
      <c r="D2697" s="8">
        <v>65</v>
      </c>
      <c r="E2697" s="6"/>
    </row>
    <row r="2698" spans="1:5" x14ac:dyDescent="0.25">
      <c r="A2698" s="5"/>
      <c r="B2698" s="7" t="s">
        <v>3284</v>
      </c>
      <c r="C2698" s="9">
        <v>45293.147916666669</v>
      </c>
      <c r="D2698" s="8" t="s">
        <v>36</v>
      </c>
      <c r="E2698" s="6"/>
    </row>
    <row r="2699" spans="1:5" x14ac:dyDescent="0.25">
      <c r="A2699" s="5"/>
      <c r="B2699" s="7" t="s">
        <v>3285</v>
      </c>
      <c r="C2699" s="9">
        <v>45475.152777777781</v>
      </c>
      <c r="D2699" s="8" t="s">
        <v>951</v>
      </c>
      <c r="E2699" s="6"/>
    </row>
    <row r="2700" spans="1:5" x14ac:dyDescent="0.25">
      <c r="A2700" s="5"/>
      <c r="B2700" s="7" t="s">
        <v>3286</v>
      </c>
      <c r="C2700" s="9">
        <v>45475.152777777781</v>
      </c>
      <c r="D2700" s="8">
        <v>65</v>
      </c>
      <c r="E2700" s="6"/>
    </row>
    <row r="2701" spans="1:5" x14ac:dyDescent="0.25">
      <c r="A2701" s="5"/>
      <c r="B2701" s="7" t="s">
        <v>3287</v>
      </c>
      <c r="C2701" s="9">
        <v>45475.126388888886</v>
      </c>
      <c r="D2701" s="8" t="s">
        <v>18</v>
      </c>
      <c r="E2701" s="6"/>
    </row>
    <row r="2702" spans="1:5" x14ac:dyDescent="0.25">
      <c r="A2702" s="5"/>
      <c r="B2702" s="7" t="s">
        <v>3288</v>
      </c>
      <c r="C2702" s="9">
        <v>45506.144444444442</v>
      </c>
      <c r="D2702" s="8" t="s">
        <v>951</v>
      </c>
      <c r="E2702" s="6"/>
    </row>
    <row r="2703" spans="1:5" x14ac:dyDescent="0.25">
      <c r="A2703" s="5"/>
      <c r="B2703" s="7" t="s">
        <v>3289</v>
      </c>
      <c r="C2703" s="9">
        <v>45506.144444444442</v>
      </c>
      <c r="D2703" s="8">
        <v>65</v>
      </c>
      <c r="E2703" s="6"/>
    </row>
    <row r="2704" spans="1:5" x14ac:dyDescent="0.25">
      <c r="A2704" s="5"/>
      <c r="B2704" s="7" t="s">
        <v>3290</v>
      </c>
      <c r="C2704" s="9">
        <v>45506.113888888889</v>
      </c>
      <c r="D2704" s="8" t="s">
        <v>18</v>
      </c>
      <c r="E2704" s="6"/>
    </row>
    <row r="2705" spans="1:5" x14ac:dyDescent="0.25">
      <c r="A2705" s="5"/>
      <c r="B2705" s="7" t="s">
        <v>3291</v>
      </c>
      <c r="C2705" s="9">
        <v>45537.216666666667</v>
      </c>
      <c r="D2705" s="8" t="s">
        <v>710</v>
      </c>
      <c r="E2705" s="6"/>
    </row>
    <row r="2706" spans="1:5" x14ac:dyDescent="0.25">
      <c r="A2706" s="5"/>
      <c r="B2706" s="7" t="s">
        <v>3292</v>
      </c>
      <c r="C2706" s="9">
        <v>45537.216666666667</v>
      </c>
      <c r="D2706" s="8">
        <v>65</v>
      </c>
      <c r="E2706" s="6"/>
    </row>
    <row r="2707" spans="1:5" x14ac:dyDescent="0.25">
      <c r="A2707" s="5"/>
      <c r="B2707" s="7" t="s">
        <v>3293</v>
      </c>
      <c r="C2707" s="9">
        <v>45537.132638888892</v>
      </c>
      <c r="D2707" s="8" t="s">
        <v>414</v>
      </c>
      <c r="E2707" s="6"/>
    </row>
    <row r="2708" spans="1:5" x14ac:dyDescent="0.25">
      <c r="A2708" s="5"/>
      <c r="B2708" s="7" t="s">
        <v>3294</v>
      </c>
      <c r="C2708" s="9">
        <v>45567.202777777777</v>
      </c>
      <c r="D2708" s="8" t="s">
        <v>710</v>
      </c>
      <c r="E2708" s="6"/>
    </row>
    <row r="2709" spans="1:5" x14ac:dyDescent="0.25">
      <c r="A2709" s="5"/>
      <c r="B2709" s="7" t="s">
        <v>3295</v>
      </c>
      <c r="C2709" s="9">
        <v>45567.202777777777</v>
      </c>
      <c r="D2709" s="8">
        <v>65</v>
      </c>
      <c r="E2709" s="6"/>
    </row>
    <row r="2710" spans="1:5" x14ac:dyDescent="0.25">
      <c r="A2710" s="5"/>
      <c r="B2710" s="7" t="s">
        <v>3296</v>
      </c>
      <c r="C2710" s="9">
        <v>45567.178472222222</v>
      </c>
      <c r="D2710" s="8" t="s">
        <v>414</v>
      </c>
      <c r="E2710" s="6"/>
    </row>
    <row r="2711" spans="1:5" x14ac:dyDescent="0.25">
      <c r="A2711" s="5"/>
      <c r="B2711" s="7" t="s">
        <v>3297</v>
      </c>
      <c r="C2711" s="9">
        <v>45569.167361111111</v>
      </c>
      <c r="D2711" s="8" t="s">
        <v>710</v>
      </c>
      <c r="E2711" s="6"/>
    </row>
    <row r="2712" spans="1:5" x14ac:dyDescent="0.25">
      <c r="A2712" s="5"/>
      <c r="B2712" s="7" t="s">
        <v>3298</v>
      </c>
      <c r="C2712" s="9">
        <v>45569.167361111111</v>
      </c>
      <c r="D2712" s="8">
        <v>65</v>
      </c>
      <c r="E2712" s="6"/>
    </row>
    <row r="2713" spans="1:5" x14ac:dyDescent="0.25">
      <c r="A2713" s="5"/>
      <c r="B2713" s="7" t="s">
        <v>3299</v>
      </c>
      <c r="C2713" s="9">
        <v>45569.163888888892</v>
      </c>
      <c r="D2713" s="8" t="s">
        <v>414</v>
      </c>
      <c r="E2713" s="6"/>
    </row>
    <row r="2714" spans="1:5" x14ac:dyDescent="0.25">
      <c r="A2714" s="5"/>
      <c r="B2714" s="7" t="s">
        <v>3300</v>
      </c>
      <c r="C2714" s="9">
        <v>45570.168749999997</v>
      </c>
      <c r="D2714" s="8" t="s">
        <v>710</v>
      </c>
      <c r="E2714" s="6"/>
    </row>
    <row r="2715" spans="1:5" x14ac:dyDescent="0.25">
      <c r="A2715" s="5"/>
      <c r="B2715" s="7" t="s">
        <v>3301</v>
      </c>
      <c r="C2715" s="9">
        <v>45570.168749999997</v>
      </c>
      <c r="D2715" s="8">
        <v>65</v>
      </c>
      <c r="E2715" s="6"/>
    </row>
    <row r="2716" spans="1:5" x14ac:dyDescent="0.25">
      <c r="A2716" s="5"/>
      <c r="B2716" s="7" t="s">
        <v>3302</v>
      </c>
      <c r="C2716" s="9">
        <v>45570.125694444447</v>
      </c>
      <c r="D2716" s="8" t="s">
        <v>414</v>
      </c>
      <c r="E2716" s="6"/>
    </row>
    <row r="2717" spans="1:5" x14ac:dyDescent="0.25">
      <c r="A2717" s="5"/>
      <c r="B2717" s="7" t="s">
        <v>3303</v>
      </c>
      <c r="C2717" s="9">
        <v>45571.136805555558</v>
      </c>
      <c r="D2717" s="8" t="s">
        <v>710</v>
      </c>
      <c r="E2717" s="6"/>
    </row>
    <row r="2718" spans="1:5" x14ac:dyDescent="0.25">
      <c r="A2718" s="5"/>
      <c r="B2718" s="7" t="s">
        <v>3304</v>
      </c>
      <c r="C2718" s="9">
        <v>45571.136805555558</v>
      </c>
      <c r="D2718" s="8">
        <v>65</v>
      </c>
      <c r="E2718" s="6"/>
    </row>
    <row r="2719" spans="1:5" x14ac:dyDescent="0.25">
      <c r="A2719" s="5"/>
      <c r="B2719" s="7" t="s">
        <v>3305</v>
      </c>
      <c r="C2719" s="9">
        <v>45571.118750000001</v>
      </c>
      <c r="D2719" s="8" t="s">
        <v>414</v>
      </c>
      <c r="E2719" s="6"/>
    </row>
    <row r="2720" spans="1:5" x14ac:dyDescent="0.25">
      <c r="A2720" s="5"/>
      <c r="B2720" s="7" t="s">
        <v>3306</v>
      </c>
      <c r="C2720" s="9">
        <v>45571.136805555558</v>
      </c>
      <c r="D2720" s="8">
        <v>60</v>
      </c>
      <c r="E2720" s="6"/>
    </row>
    <row r="2721" spans="1:5" x14ac:dyDescent="0.25">
      <c r="A2721" s="5"/>
      <c r="B2721" s="7" t="s">
        <v>3307</v>
      </c>
      <c r="C2721" s="9">
        <v>45572.188194444447</v>
      </c>
      <c r="D2721" s="8" t="s">
        <v>710</v>
      </c>
      <c r="E2721" s="6"/>
    </row>
    <row r="2722" spans="1:5" x14ac:dyDescent="0.25">
      <c r="A2722" s="5"/>
      <c r="B2722" s="7" t="s">
        <v>3308</v>
      </c>
      <c r="C2722" s="9">
        <v>45572.188194444447</v>
      </c>
      <c r="D2722" s="8">
        <v>65</v>
      </c>
      <c r="E2722" s="6"/>
    </row>
    <row r="2723" spans="1:5" x14ac:dyDescent="0.25">
      <c r="A2723" s="5"/>
      <c r="B2723" s="7" t="s">
        <v>3309</v>
      </c>
      <c r="C2723" s="9">
        <v>45572.161805555559</v>
      </c>
      <c r="D2723" s="8" t="s">
        <v>414</v>
      </c>
      <c r="E2723" s="6"/>
    </row>
    <row r="2724" spans="1:5" x14ac:dyDescent="0.25">
      <c r="A2724" s="5"/>
      <c r="B2724" s="7" t="s">
        <v>3310</v>
      </c>
      <c r="C2724" s="9">
        <v>45572.188194444447</v>
      </c>
      <c r="D2724" s="8">
        <v>60</v>
      </c>
      <c r="E2724" s="6"/>
    </row>
    <row r="2725" spans="1:5" x14ac:dyDescent="0.25">
      <c r="A2725" s="5"/>
      <c r="B2725" s="7" t="s">
        <v>3311</v>
      </c>
      <c r="C2725" s="9">
        <v>45573.154166666667</v>
      </c>
      <c r="D2725" s="8" t="s">
        <v>710</v>
      </c>
      <c r="E2725" s="6"/>
    </row>
    <row r="2726" spans="1:5" x14ac:dyDescent="0.25">
      <c r="A2726" s="5"/>
      <c r="B2726" s="7" t="s">
        <v>3312</v>
      </c>
      <c r="C2726" s="9">
        <v>45573.154166666667</v>
      </c>
      <c r="D2726" s="8">
        <v>65</v>
      </c>
      <c r="E2726" s="6"/>
    </row>
    <row r="2727" spans="1:5" x14ac:dyDescent="0.25">
      <c r="A2727" s="5"/>
      <c r="B2727" s="7" t="s">
        <v>3313</v>
      </c>
      <c r="C2727" s="9">
        <v>45573.150694444441</v>
      </c>
      <c r="D2727" s="8" t="s">
        <v>414</v>
      </c>
      <c r="E2727" s="6"/>
    </row>
    <row r="2728" spans="1:5" x14ac:dyDescent="0.25">
      <c r="A2728" s="5"/>
      <c r="B2728" s="7" t="s">
        <v>3314</v>
      </c>
      <c r="C2728" s="9">
        <v>45573.154166666667</v>
      </c>
      <c r="D2728" s="8">
        <v>60</v>
      </c>
      <c r="E2728" s="6"/>
    </row>
    <row r="2729" spans="1:5" x14ac:dyDescent="0.25">
      <c r="A2729" s="5"/>
      <c r="B2729" s="7" t="s">
        <v>3315</v>
      </c>
      <c r="C2729" s="9">
        <v>45574.204861111109</v>
      </c>
      <c r="D2729" s="8" t="s">
        <v>710</v>
      </c>
      <c r="E2729" s="6"/>
    </row>
    <row r="2730" spans="1:5" x14ac:dyDescent="0.25">
      <c r="A2730" s="5"/>
      <c r="B2730" s="7" t="s">
        <v>3316</v>
      </c>
      <c r="C2730" s="9">
        <v>45574.204861111109</v>
      </c>
      <c r="D2730" s="8">
        <v>65</v>
      </c>
      <c r="E2730" s="6"/>
    </row>
    <row r="2731" spans="1:5" x14ac:dyDescent="0.25">
      <c r="A2731" s="5"/>
      <c r="B2731" s="7" t="s">
        <v>3317</v>
      </c>
      <c r="C2731" s="9">
        <v>45574.146527777775</v>
      </c>
      <c r="D2731" s="8" t="s">
        <v>414</v>
      </c>
      <c r="E2731" s="6"/>
    </row>
    <row r="2732" spans="1:5" x14ac:dyDescent="0.25">
      <c r="A2732" s="5"/>
      <c r="B2732" s="7" t="s">
        <v>3318</v>
      </c>
      <c r="C2732" s="9">
        <v>45574.20416666667</v>
      </c>
      <c r="D2732" s="8">
        <v>60</v>
      </c>
      <c r="E2732" s="6"/>
    </row>
    <row r="2733" spans="1:5" x14ac:dyDescent="0.25">
      <c r="A2733" s="5"/>
      <c r="B2733" s="7" t="s">
        <v>3319</v>
      </c>
      <c r="C2733" s="9">
        <v>45574.204861111109</v>
      </c>
      <c r="D2733" s="8" t="s">
        <v>710</v>
      </c>
      <c r="E2733" s="6"/>
    </row>
    <row r="2734" spans="1:5" x14ac:dyDescent="0.25">
      <c r="A2734" s="5"/>
      <c r="B2734" s="7" t="s">
        <v>3320</v>
      </c>
      <c r="C2734" s="9">
        <v>45574.204861111109</v>
      </c>
      <c r="D2734" s="8">
        <v>65</v>
      </c>
      <c r="E2734" s="6"/>
    </row>
    <row r="2735" spans="1:5" x14ac:dyDescent="0.25">
      <c r="A2735" s="5"/>
      <c r="B2735" s="7" t="s">
        <v>3321</v>
      </c>
      <c r="C2735" s="9">
        <v>45517.352777777778</v>
      </c>
      <c r="D2735" s="8" t="s">
        <v>705</v>
      </c>
      <c r="E2735" s="6"/>
    </row>
    <row r="2736" spans="1:5" x14ac:dyDescent="0.25">
      <c r="A2736" s="5"/>
      <c r="B2736" s="7" t="s">
        <v>3322</v>
      </c>
      <c r="C2736" s="9">
        <v>45517.352777777778</v>
      </c>
      <c r="D2736" s="8">
        <v>60</v>
      </c>
      <c r="E2736" s="6"/>
    </row>
    <row r="2737" spans="1:5" x14ac:dyDescent="0.25">
      <c r="A2737" s="5"/>
      <c r="B2737" s="7" t="s">
        <v>3323</v>
      </c>
      <c r="C2737" s="9">
        <v>45574.146527777775</v>
      </c>
      <c r="D2737" s="8" t="s">
        <v>414</v>
      </c>
      <c r="E2737" s="6"/>
    </row>
    <row r="2738" spans="1:5" x14ac:dyDescent="0.25">
      <c r="A2738" s="5"/>
      <c r="B2738" s="7" t="s">
        <v>3324</v>
      </c>
      <c r="C2738" s="9">
        <v>45574.20416666667</v>
      </c>
      <c r="D2738" s="8">
        <v>60</v>
      </c>
      <c r="E2738" s="6"/>
    </row>
    <row r="2739" spans="1:5" x14ac:dyDescent="0.25">
      <c r="A2739" s="5"/>
      <c r="B2739" s="7" t="s">
        <v>3325</v>
      </c>
      <c r="C2739" s="9">
        <v>45341.544444444444</v>
      </c>
      <c r="D2739" s="8" t="s">
        <v>109</v>
      </c>
      <c r="E2739" s="6"/>
    </row>
    <row r="2740" spans="1:5" x14ac:dyDescent="0.25">
      <c r="A2740" s="5"/>
      <c r="B2740" s="7" t="s">
        <v>3326</v>
      </c>
      <c r="C2740" s="9">
        <v>45093.759027777778</v>
      </c>
      <c r="D2740" s="8" t="s">
        <v>18</v>
      </c>
      <c r="E2740" s="6"/>
    </row>
    <row r="2741" spans="1:5" x14ac:dyDescent="0.25">
      <c r="A2741" s="5"/>
      <c r="B2741" s="7" t="s">
        <v>3327</v>
      </c>
      <c r="C2741" s="9">
        <v>45574.249305555553</v>
      </c>
      <c r="D2741" s="8" t="s">
        <v>6</v>
      </c>
      <c r="E2741" s="6"/>
    </row>
    <row r="2742" spans="1:5" x14ac:dyDescent="0.25">
      <c r="A2742" s="5"/>
      <c r="B2742" s="7" t="s">
        <v>3328</v>
      </c>
      <c r="C2742" s="9">
        <v>45574.4375</v>
      </c>
      <c r="D2742" s="8" t="s">
        <v>112</v>
      </c>
      <c r="E2742" s="6"/>
    </row>
    <row r="2743" spans="1:5" x14ac:dyDescent="0.25">
      <c r="A2743" s="5"/>
      <c r="B2743" s="7" t="s">
        <v>3329</v>
      </c>
      <c r="C2743" s="9">
        <v>45574.147222222222</v>
      </c>
      <c r="D2743" s="8" t="s">
        <v>3330</v>
      </c>
      <c r="E2743" s="6"/>
    </row>
    <row r="2744" spans="1:5" x14ac:dyDescent="0.25">
      <c r="A2744" s="5"/>
      <c r="B2744" s="7" t="s">
        <v>3331</v>
      </c>
      <c r="C2744" s="9">
        <v>45574.143750000003</v>
      </c>
      <c r="D2744" s="8" t="s">
        <v>3332</v>
      </c>
      <c r="E2744" s="6"/>
    </row>
    <row r="2745" spans="1:5" x14ac:dyDescent="0.25">
      <c r="A2745" s="5"/>
      <c r="B2745" s="7" t="s">
        <v>3333</v>
      </c>
      <c r="C2745" s="9">
        <v>43216.976388888892</v>
      </c>
      <c r="D2745" s="8" t="s">
        <v>3334</v>
      </c>
      <c r="E2745" s="6"/>
    </row>
    <row r="2746" spans="1:5" x14ac:dyDescent="0.25">
      <c r="A2746" s="5"/>
      <c r="B2746" s="7" t="s">
        <v>3335</v>
      </c>
      <c r="C2746" s="9">
        <v>43223.744444444441</v>
      </c>
      <c r="D2746" s="8">
        <v>66</v>
      </c>
      <c r="E2746" s="6"/>
    </row>
    <row r="2747" spans="1:5" x14ac:dyDescent="0.25">
      <c r="A2747" s="5"/>
      <c r="B2747" s="7" t="s">
        <v>3336</v>
      </c>
      <c r="C2747" s="9">
        <v>41641.127083333333</v>
      </c>
      <c r="D2747" s="8" t="s">
        <v>3337</v>
      </c>
      <c r="E2747" s="6"/>
    </row>
    <row r="2748" spans="1:5" x14ac:dyDescent="0.25">
      <c r="A2748" s="5"/>
      <c r="B2748" s="7" t="s">
        <v>3338</v>
      </c>
      <c r="C2748" s="9">
        <v>43216.963888888888</v>
      </c>
      <c r="D2748" s="8" t="s">
        <v>1859</v>
      </c>
      <c r="E2748" s="6"/>
    </row>
    <row r="2749" spans="1:5" x14ac:dyDescent="0.25">
      <c r="A2749" s="5"/>
      <c r="B2749" s="7" t="s">
        <v>3339</v>
      </c>
      <c r="C2749" s="9">
        <v>43223.751388888886</v>
      </c>
      <c r="D2749" s="8">
        <v>66</v>
      </c>
      <c r="E2749" s="6"/>
    </row>
    <row r="2750" spans="1:5" x14ac:dyDescent="0.25">
      <c r="A2750" s="5"/>
      <c r="B2750" s="7" t="s">
        <v>3340</v>
      </c>
      <c r="C2750" s="9">
        <v>42006.213194444441</v>
      </c>
      <c r="D2750" s="8" t="s">
        <v>3341</v>
      </c>
      <c r="E2750" s="6"/>
    </row>
    <row r="2751" spans="1:5" x14ac:dyDescent="0.25">
      <c r="A2751" s="5"/>
      <c r="B2751" s="7" t="s">
        <v>3342</v>
      </c>
      <c r="C2751" s="9">
        <v>43216.967361111114</v>
      </c>
      <c r="D2751" s="8" t="s">
        <v>1859</v>
      </c>
      <c r="E2751" s="6"/>
    </row>
    <row r="2752" spans="1:5" x14ac:dyDescent="0.25">
      <c r="A2752" s="5"/>
      <c r="B2752" s="7" t="s">
        <v>3343</v>
      </c>
      <c r="C2752" s="9">
        <v>43223.738888888889</v>
      </c>
      <c r="D2752" s="8">
        <v>66</v>
      </c>
      <c r="E2752" s="6"/>
    </row>
    <row r="2753" spans="1:5" x14ac:dyDescent="0.25">
      <c r="A2753" s="5"/>
      <c r="B2753" s="7" t="s">
        <v>3344</v>
      </c>
      <c r="C2753" s="9">
        <v>42371.236805555556</v>
      </c>
      <c r="D2753" s="8" t="s">
        <v>3345</v>
      </c>
      <c r="E2753" s="6"/>
    </row>
    <row r="2754" spans="1:5" x14ac:dyDescent="0.25">
      <c r="A2754" s="5"/>
      <c r="B2754" s="7" t="s">
        <v>3346</v>
      </c>
      <c r="C2754" s="9">
        <v>43217.007638888892</v>
      </c>
      <c r="D2754" s="8" t="s">
        <v>122</v>
      </c>
      <c r="E2754" s="6"/>
    </row>
    <row r="2755" spans="1:5" x14ac:dyDescent="0.25">
      <c r="A2755" s="5"/>
      <c r="B2755" s="7" t="s">
        <v>3347</v>
      </c>
      <c r="C2755" s="9">
        <v>43223.746527777781</v>
      </c>
      <c r="D2755" s="8">
        <v>66</v>
      </c>
      <c r="E2755" s="6"/>
    </row>
    <row r="2756" spans="1:5" x14ac:dyDescent="0.25">
      <c r="A2756" s="5"/>
      <c r="B2756" s="7" t="s">
        <v>3348</v>
      </c>
      <c r="C2756" s="9">
        <v>42737.216666666667</v>
      </c>
      <c r="D2756" s="8" t="s">
        <v>3349</v>
      </c>
      <c r="E2756" s="6"/>
    </row>
    <row r="2757" spans="1:5" x14ac:dyDescent="0.25">
      <c r="A2757" s="5"/>
      <c r="B2757" s="7" t="s">
        <v>3350</v>
      </c>
      <c r="C2757" s="9">
        <v>43217.027777777781</v>
      </c>
      <c r="D2757" s="8" t="s">
        <v>122</v>
      </c>
      <c r="E2757" s="6"/>
    </row>
    <row r="2758" spans="1:5" x14ac:dyDescent="0.25">
      <c r="A2758" s="5"/>
      <c r="B2758" s="7" t="s">
        <v>3351</v>
      </c>
      <c r="C2758" s="9">
        <v>43223.723611111112</v>
      </c>
      <c r="D2758" s="8">
        <v>66</v>
      </c>
      <c r="E2758" s="6"/>
    </row>
    <row r="2759" spans="1:5" x14ac:dyDescent="0.25">
      <c r="A2759" s="5"/>
      <c r="B2759" s="7" t="s">
        <v>3352</v>
      </c>
      <c r="C2759" s="9">
        <v>43102.085416666669</v>
      </c>
      <c r="D2759" s="8" t="s">
        <v>3353</v>
      </c>
      <c r="E2759" s="6"/>
    </row>
    <row r="2760" spans="1:5" x14ac:dyDescent="0.25">
      <c r="A2760" s="5"/>
      <c r="B2760" s="7" t="s">
        <v>3354</v>
      </c>
      <c r="C2760" s="9">
        <v>43467.052083333336</v>
      </c>
      <c r="D2760" s="8" t="s">
        <v>813</v>
      </c>
      <c r="E2760" s="6"/>
    </row>
    <row r="2761" spans="1:5" x14ac:dyDescent="0.25">
      <c r="A2761" s="5"/>
      <c r="B2761" s="7" t="s">
        <v>3355</v>
      </c>
      <c r="C2761" s="9">
        <v>43467.052083333336</v>
      </c>
      <c r="D2761" s="8">
        <v>66</v>
      </c>
      <c r="E2761" s="6"/>
    </row>
    <row r="2762" spans="1:5" x14ac:dyDescent="0.25">
      <c r="A2762" s="5"/>
      <c r="B2762" s="7" t="s">
        <v>3356</v>
      </c>
      <c r="C2762" s="9">
        <v>43467.044444444444</v>
      </c>
      <c r="D2762" s="8" t="s">
        <v>303</v>
      </c>
      <c r="E2762" s="6"/>
    </row>
    <row r="2763" spans="1:5" x14ac:dyDescent="0.25">
      <c r="A2763" s="5"/>
      <c r="B2763" s="7" t="s">
        <v>3357</v>
      </c>
      <c r="C2763" s="9">
        <v>43954.013194444444</v>
      </c>
      <c r="D2763" s="8" t="s">
        <v>813</v>
      </c>
      <c r="E2763" s="6"/>
    </row>
    <row r="2764" spans="1:5" x14ac:dyDescent="0.25">
      <c r="A2764" s="5"/>
      <c r="B2764" s="7" t="s">
        <v>3358</v>
      </c>
      <c r="C2764" s="9">
        <v>43954.013194444444</v>
      </c>
      <c r="D2764" s="8">
        <v>66</v>
      </c>
      <c r="E2764" s="6"/>
    </row>
    <row r="2765" spans="1:5" x14ac:dyDescent="0.25">
      <c r="A2765" s="5"/>
      <c r="B2765" s="7" t="s">
        <v>3359</v>
      </c>
      <c r="C2765" s="9">
        <v>43880.686805555553</v>
      </c>
      <c r="D2765" s="8" t="s">
        <v>303</v>
      </c>
      <c r="E2765" s="6"/>
    </row>
    <row r="2766" spans="1:5" x14ac:dyDescent="0.25">
      <c r="A2766" s="5"/>
      <c r="B2766" s="7" t="s">
        <v>3360</v>
      </c>
      <c r="C2766" s="9">
        <v>44198.131249999999</v>
      </c>
      <c r="D2766" s="8" t="s">
        <v>124</v>
      </c>
      <c r="E2766" s="6"/>
    </row>
    <row r="2767" spans="1:5" x14ac:dyDescent="0.25">
      <c r="A2767" s="5"/>
      <c r="B2767" s="7" t="s">
        <v>3361</v>
      </c>
      <c r="C2767" s="9">
        <v>44198.131249999999</v>
      </c>
      <c r="D2767" s="8">
        <v>66</v>
      </c>
      <c r="E2767" s="6"/>
    </row>
    <row r="2768" spans="1:5" x14ac:dyDescent="0.25">
      <c r="A2768" s="5"/>
      <c r="B2768" s="7" t="s">
        <v>3362</v>
      </c>
      <c r="C2768" s="9">
        <v>44198.093055555553</v>
      </c>
      <c r="D2768" s="8" t="s">
        <v>303</v>
      </c>
      <c r="E2768" s="6"/>
    </row>
    <row r="2769" spans="1:5" x14ac:dyDescent="0.25">
      <c r="A2769" s="5"/>
      <c r="B2769" s="7" t="s">
        <v>3363</v>
      </c>
      <c r="C2769" s="9">
        <v>44563.199305555558</v>
      </c>
      <c r="D2769" s="8" t="s">
        <v>308</v>
      </c>
      <c r="E2769" s="6"/>
    </row>
    <row r="2770" spans="1:5" x14ac:dyDescent="0.25">
      <c r="A2770" s="5"/>
      <c r="B2770" s="7" t="s">
        <v>3364</v>
      </c>
      <c r="C2770" s="9">
        <v>44928.175694444442</v>
      </c>
      <c r="D2770" s="8" t="s">
        <v>308</v>
      </c>
      <c r="E2770" s="6"/>
    </row>
    <row r="2771" spans="1:5" x14ac:dyDescent="0.25">
      <c r="A2771" s="5"/>
      <c r="B2771" s="7" t="s">
        <v>3365</v>
      </c>
      <c r="C2771" s="9">
        <v>45293.158333333333</v>
      </c>
      <c r="D2771" s="8" t="s">
        <v>118</v>
      </c>
      <c r="E2771" s="6"/>
    </row>
    <row r="2772" spans="1:5" x14ac:dyDescent="0.25">
      <c r="A2772" s="5"/>
      <c r="B2772" s="7" t="s">
        <v>3366</v>
      </c>
      <c r="C2772" s="9">
        <v>45475.179166666669</v>
      </c>
      <c r="D2772" s="8" t="s">
        <v>118</v>
      </c>
      <c r="E2772" s="6"/>
    </row>
    <row r="2773" spans="1:5" x14ac:dyDescent="0.25">
      <c r="A2773" s="5"/>
      <c r="B2773" s="7" t="s">
        <v>3367</v>
      </c>
      <c r="C2773" s="9">
        <v>45506.142361111109</v>
      </c>
      <c r="D2773" s="8" t="s">
        <v>118</v>
      </c>
      <c r="E2773" s="6"/>
    </row>
    <row r="2774" spans="1:5" x14ac:dyDescent="0.25">
      <c r="A2774" s="5"/>
      <c r="B2774" s="7" t="s">
        <v>3368</v>
      </c>
      <c r="C2774" s="9">
        <v>45537.159722222219</v>
      </c>
      <c r="D2774" s="8" t="s">
        <v>118</v>
      </c>
      <c r="E2774" s="6"/>
    </row>
    <row r="2775" spans="1:5" x14ac:dyDescent="0.25">
      <c r="A2775" s="5"/>
      <c r="B2775" s="7" t="s">
        <v>3369</v>
      </c>
      <c r="C2775" s="9">
        <v>45567.162499999999</v>
      </c>
      <c r="D2775" s="8" t="s">
        <v>118</v>
      </c>
      <c r="E2775" s="6"/>
    </row>
    <row r="2776" spans="1:5" x14ac:dyDescent="0.25">
      <c r="A2776" s="5"/>
      <c r="B2776" s="7" t="s">
        <v>3370</v>
      </c>
      <c r="C2776" s="9">
        <v>45569.13958333333</v>
      </c>
      <c r="D2776" s="8" t="s">
        <v>118</v>
      </c>
      <c r="E2776" s="6"/>
    </row>
    <row r="2777" spans="1:5" x14ac:dyDescent="0.25">
      <c r="A2777" s="5"/>
      <c r="B2777" s="7" t="s">
        <v>3371</v>
      </c>
      <c r="C2777" s="9">
        <v>45570.163194444445</v>
      </c>
      <c r="D2777" s="8" t="s">
        <v>118</v>
      </c>
      <c r="E2777" s="6"/>
    </row>
    <row r="2778" spans="1:5" x14ac:dyDescent="0.25">
      <c r="A2778" s="5"/>
      <c r="B2778" s="7" t="s">
        <v>3372</v>
      </c>
      <c r="C2778" s="9">
        <v>45571.127083333333</v>
      </c>
      <c r="D2778" s="8" t="s">
        <v>118</v>
      </c>
      <c r="E2778" s="6"/>
    </row>
    <row r="2779" spans="1:5" x14ac:dyDescent="0.25">
      <c r="A2779" s="5"/>
      <c r="B2779" s="7" t="s">
        <v>3373</v>
      </c>
      <c r="C2779" s="9">
        <v>45571.136111111111</v>
      </c>
      <c r="D2779" s="8">
        <v>61</v>
      </c>
      <c r="E2779" s="6"/>
    </row>
    <row r="2780" spans="1:5" x14ac:dyDescent="0.25">
      <c r="A2780" s="5"/>
      <c r="B2780" s="7" t="s">
        <v>3374</v>
      </c>
      <c r="C2780" s="9">
        <v>45572.149305555555</v>
      </c>
      <c r="D2780" s="8" t="s">
        <v>118</v>
      </c>
      <c r="E2780" s="6"/>
    </row>
    <row r="2781" spans="1:5" x14ac:dyDescent="0.25">
      <c r="A2781" s="5"/>
      <c r="B2781" s="7" t="s">
        <v>3375</v>
      </c>
      <c r="C2781" s="9">
        <v>45572.185416666667</v>
      </c>
      <c r="D2781" s="8">
        <v>61</v>
      </c>
      <c r="E2781" s="6"/>
    </row>
    <row r="2782" spans="1:5" x14ac:dyDescent="0.25">
      <c r="A2782" s="5"/>
      <c r="B2782" s="7" t="s">
        <v>3376</v>
      </c>
      <c r="C2782" s="9">
        <v>45573.156944444447</v>
      </c>
      <c r="D2782" s="8" t="s">
        <v>118</v>
      </c>
      <c r="E2782" s="6"/>
    </row>
    <row r="2783" spans="1:5" x14ac:dyDescent="0.25">
      <c r="A2783" s="5"/>
      <c r="B2783" s="7" t="s">
        <v>3377</v>
      </c>
      <c r="C2783" s="9">
        <v>45573.2</v>
      </c>
      <c r="D2783" s="8">
        <v>61</v>
      </c>
      <c r="E2783" s="6"/>
    </row>
    <row r="2784" spans="1:5" x14ac:dyDescent="0.25">
      <c r="A2784" s="5"/>
      <c r="B2784" s="7" t="s">
        <v>3378</v>
      </c>
      <c r="C2784" s="9">
        <v>45574.162499999999</v>
      </c>
      <c r="D2784" s="8" t="s">
        <v>118</v>
      </c>
      <c r="E2784" s="6"/>
    </row>
    <row r="2785" spans="1:5" x14ac:dyDescent="0.25">
      <c r="A2785" s="5"/>
      <c r="B2785" s="7" t="s">
        <v>3379</v>
      </c>
      <c r="C2785" s="9">
        <v>45574.206944444442</v>
      </c>
      <c r="D2785" s="8">
        <v>61</v>
      </c>
      <c r="E2785" s="6"/>
    </row>
    <row r="2786" spans="1:5" x14ac:dyDescent="0.25">
      <c r="A2786" s="5"/>
      <c r="B2786" s="7" t="s">
        <v>3380</v>
      </c>
      <c r="C2786" s="9">
        <v>45517.80972222222</v>
      </c>
      <c r="D2786" s="8" t="s">
        <v>124</v>
      </c>
      <c r="E2786" s="6"/>
    </row>
    <row r="2787" spans="1:5" x14ac:dyDescent="0.25">
      <c r="A2787" s="5"/>
      <c r="B2787" s="7" t="s">
        <v>3381</v>
      </c>
      <c r="C2787" s="9">
        <v>45517.80972222222</v>
      </c>
      <c r="D2787" s="8">
        <v>61</v>
      </c>
      <c r="E2787" s="6"/>
    </row>
    <row r="2788" spans="1:5" x14ac:dyDescent="0.25">
      <c r="A2788" s="5"/>
      <c r="B2788" s="7" t="s">
        <v>3382</v>
      </c>
      <c r="C2788" s="9">
        <v>45574.162499999999</v>
      </c>
      <c r="D2788" s="8" t="s">
        <v>118</v>
      </c>
      <c r="E2788" s="6"/>
    </row>
    <row r="2789" spans="1:5" x14ac:dyDescent="0.25">
      <c r="A2789" s="5"/>
      <c r="B2789" s="7" t="s">
        <v>3383</v>
      </c>
      <c r="C2789" s="9">
        <v>45574.206944444442</v>
      </c>
      <c r="D2789" s="8">
        <v>61</v>
      </c>
      <c r="E2789" s="6"/>
    </row>
    <row r="2790" spans="1:5" x14ac:dyDescent="0.25">
      <c r="A2790" s="5"/>
      <c r="B2790" s="7" t="s">
        <v>3384</v>
      </c>
      <c r="C2790" s="9">
        <v>45574.212500000001</v>
      </c>
      <c r="D2790" s="8" t="s">
        <v>6</v>
      </c>
      <c r="E2790" s="6"/>
    </row>
    <row r="2791" spans="1:5" x14ac:dyDescent="0.25">
      <c r="A2791" s="5"/>
      <c r="B2791" s="7" t="s">
        <v>3385</v>
      </c>
      <c r="C2791" s="9">
        <v>45574.4375</v>
      </c>
      <c r="D2791" s="8" t="s">
        <v>1234</v>
      </c>
      <c r="E2791" s="6"/>
    </row>
    <row r="2792" spans="1:5" x14ac:dyDescent="0.25">
      <c r="A2792" s="5"/>
      <c r="B2792" s="7" t="s">
        <v>3386</v>
      </c>
      <c r="C2792" s="9">
        <v>45574.162499999999</v>
      </c>
      <c r="D2792" s="8" t="s">
        <v>3387</v>
      </c>
      <c r="E2792" s="6"/>
    </row>
    <row r="2793" spans="1:5" x14ac:dyDescent="0.25">
      <c r="A2793" s="5"/>
      <c r="B2793" s="7" t="s">
        <v>3388</v>
      </c>
      <c r="C2793" s="9">
        <v>45574.15347222222</v>
      </c>
      <c r="D2793" s="8" t="s">
        <v>378</v>
      </c>
      <c r="E2793" s="6"/>
    </row>
    <row r="2794" spans="1:5" x14ac:dyDescent="0.25">
      <c r="A2794" s="5"/>
      <c r="B2794" s="7" t="s">
        <v>3389</v>
      </c>
      <c r="C2794" s="9">
        <v>45574.354166666664</v>
      </c>
      <c r="D2794" s="8" t="s">
        <v>6</v>
      </c>
      <c r="E2794" s="6"/>
    </row>
    <row r="2795" spans="1:5" x14ac:dyDescent="0.25">
      <c r="A2795" s="5"/>
      <c r="B2795" s="7" t="s">
        <v>3390</v>
      </c>
      <c r="C2795" s="9">
        <v>43216.995138888888</v>
      </c>
      <c r="D2795" s="8" t="s">
        <v>590</v>
      </c>
      <c r="E2795" s="6"/>
    </row>
    <row r="2796" spans="1:5" x14ac:dyDescent="0.25">
      <c r="A2796" s="5"/>
      <c r="B2796" s="7" t="s">
        <v>3391</v>
      </c>
      <c r="C2796" s="9">
        <v>43223.763888888891</v>
      </c>
      <c r="D2796" s="8">
        <v>61</v>
      </c>
      <c r="E2796" s="6"/>
    </row>
    <row r="2797" spans="1:5" x14ac:dyDescent="0.25">
      <c r="A2797" s="5"/>
      <c r="B2797" s="7" t="s">
        <v>3392</v>
      </c>
      <c r="C2797" s="9">
        <v>41641.136111111111</v>
      </c>
      <c r="D2797" s="8" t="s">
        <v>3393</v>
      </c>
      <c r="E2797" s="6"/>
    </row>
    <row r="2798" spans="1:5" x14ac:dyDescent="0.25">
      <c r="A2798" s="5"/>
      <c r="B2798" s="7" t="s">
        <v>3394</v>
      </c>
      <c r="C2798" s="9">
        <v>43217.018750000003</v>
      </c>
      <c r="D2798" s="8" t="s">
        <v>2074</v>
      </c>
      <c r="E2798" s="6"/>
    </row>
    <row r="2799" spans="1:5" x14ac:dyDescent="0.25">
      <c r="A2799" s="5"/>
      <c r="B2799" s="7" t="s">
        <v>3395</v>
      </c>
      <c r="C2799" s="9">
        <v>43223.724999999999</v>
      </c>
      <c r="D2799" s="8">
        <v>61</v>
      </c>
      <c r="E2799" s="6"/>
    </row>
    <row r="2800" spans="1:5" x14ac:dyDescent="0.25">
      <c r="A2800" s="5"/>
      <c r="B2800" s="7" t="s">
        <v>3396</v>
      </c>
      <c r="C2800" s="9">
        <v>42006.226388888892</v>
      </c>
      <c r="D2800" s="8" t="s">
        <v>3397</v>
      </c>
      <c r="E2800" s="6"/>
    </row>
    <row r="2801" spans="1:5" x14ac:dyDescent="0.25">
      <c r="A2801" s="5"/>
      <c r="B2801" s="7" t="s">
        <v>3398</v>
      </c>
      <c r="C2801" s="9">
        <v>43216.982638888891</v>
      </c>
      <c r="D2801" s="8" t="s">
        <v>3399</v>
      </c>
      <c r="E2801" s="6"/>
    </row>
    <row r="2802" spans="1:5" x14ac:dyDescent="0.25">
      <c r="A2802" s="5"/>
      <c r="B2802" s="7" t="s">
        <v>3400</v>
      </c>
      <c r="C2802" s="9">
        <v>43223.738194444442</v>
      </c>
      <c r="D2802" s="8">
        <v>61</v>
      </c>
      <c r="E2802" s="6"/>
    </row>
    <row r="2803" spans="1:5" x14ac:dyDescent="0.25">
      <c r="A2803" s="5"/>
      <c r="B2803" s="7" t="s">
        <v>3401</v>
      </c>
      <c r="C2803" s="9">
        <v>42371.227777777778</v>
      </c>
      <c r="D2803" s="8" t="s">
        <v>990</v>
      </c>
      <c r="E2803" s="6"/>
    </row>
    <row r="2804" spans="1:5" x14ac:dyDescent="0.25">
      <c r="A2804" s="5"/>
      <c r="B2804" s="7" t="s">
        <v>3402</v>
      </c>
      <c r="C2804" s="9">
        <v>43217.018750000003</v>
      </c>
      <c r="D2804" s="8" t="s">
        <v>3403</v>
      </c>
      <c r="E2804" s="6"/>
    </row>
    <row r="2805" spans="1:5" x14ac:dyDescent="0.25">
      <c r="A2805" s="5"/>
      <c r="B2805" s="7" t="s">
        <v>3404</v>
      </c>
      <c r="C2805" s="9">
        <v>43223.745138888888</v>
      </c>
      <c r="D2805" s="8">
        <v>61</v>
      </c>
      <c r="E2805" s="6"/>
    </row>
    <row r="2806" spans="1:5" x14ac:dyDescent="0.25">
      <c r="A2806" s="5"/>
      <c r="B2806" s="7" t="s">
        <v>3405</v>
      </c>
      <c r="C2806" s="9">
        <v>42737.225694444445</v>
      </c>
      <c r="D2806" s="8" t="s">
        <v>3406</v>
      </c>
      <c r="E2806" s="6"/>
    </row>
    <row r="2807" spans="1:5" x14ac:dyDescent="0.25">
      <c r="A2807" s="5"/>
      <c r="B2807" s="7" t="s">
        <v>3407</v>
      </c>
      <c r="C2807" s="9">
        <v>43216.991666666669</v>
      </c>
      <c r="D2807" s="8" t="s">
        <v>3408</v>
      </c>
      <c r="E2807" s="6"/>
    </row>
    <row r="2808" spans="1:5" x14ac:dyDescent="0.25">
      <c r="A2808" s="5"/>
      <c r="B2808" s="7" t="s">
        <v>3409</v>
      </c>
      <c r="C2808" s="9">
        <v>43223.744444444441</v>
      </c>
      <c r="D2808" s="8">
        <v>61</v>
      </c>
      <c r="E2808" s="6"/>
    </row>
    <row r="2809" spans="1:5" x14ac:dyDescent="0.25">
      <c r="A2809" s="5"/>
      <c r="B2809" s="7" t="s">
        <v>3410</v>
      </c>
      <c r="C2809" s="9">
        <v>43102.09097222222</v>
      </c>
      <c r="D2809" s="8" t="s">
        <v>3411</v>
      </c>
      <c r="E2809" s="6"/>
    </row>
    <row r="2810" spans="1:5" x14ac:dyDescent="0.25">
      <c r="A2810" s="5"/>
      <c r="B2810" s="7" t="s">
        <v>3412</v>
      </c>
      <c r="C2810" s="9">
        <v>43467.068749999999</v>
      </c>
      <c r="D2810" s="8" t="s">
        <v>1177</v>
      </c>
      <c r="E2810" s="6"/>
    </row>
    <row r="2811" spans="1:5" x14ac:dyDescent="0.25">
      <c r="A2811" s="5"/>
      <c r="B2811" s="7" t="s">
        <v>3413</v>
      </c>
      <c r="C2811" s="9">
        <v>43467.068749999999</v>
      </c>
      <c r="D2811" s="8">
        <v>61</v>
      </c>
      <c r="E2811" s="6"/>
    </row>
    <row r="2812" spans="1:5" x14ac:dyDescent="0.25">
      <c r="A2812" s="5"/>
      <c r="B2812" s="7" t="s">
        <v>3414</v>
      </c>
      <c r="C2812" s="9">
        <v>43467.048611111109</v>
      </c>
      <c r="D2812" s="8" t="s">
        <v>3415</v>
      </c>
      <c r="E2812" s="6"/>
    </row>
    <row r="2813" spans="1:5" x14ac:dyDescent="0.25">
      <c r="A2813" s="5"/>
      <c r="B2813" s="7" t="s">
        <v>3416</v>
      </c>
      <c r="C2813" s="9">
        <v>43953.987500000003</v>
      </c>
      <c r="D2813" s="8" t="s">
        <v>813</v>
      </c>
      <c r="E2813" s="6"/>
    </row>
    <row r="2814" spans="1:5" x14ac:dyDescent="0.25">
      <c r="A2814" s="5"/>
      <c r="B2814" s="7" t="s">
        <v>3417</v>
      </c>
      <c r="C2814" s="9">
        <v>43953.987500000003</v>
      </c>
      <c r="D2814" s="8">
        <v>61</v>
      </c>
      <c r="E2814" s="6"/>
    </row>
    <row r="2815" spans="1:5" x14ac:dyDescent="0.25">
      <c r="A2815" s="5"/>
      <c r="B2815" s="7" t="s">
        <v>3418</v>
      </c>
      <c r="C2815" s="9">
        <v>43880.686111111114</v>
      </c>
      <c r="D2815" s="8" t="s">
        <v>3419</v>
      </c>
      <c r="E2815" s="6"/>
    </row>
    <row r="2816" spans="1:5" x14ac:dyDescent="0.25">
      <c r="A2816" s="5"/>
      <c r="B2816" s="7" t="s">
        <v>3420</v>
      </c>
      <c r="C2816" s="9">
        <v>44198.12222222222</v>
      </c>
      <c r="D2816" s="8" t="s">
        <v>3421</v>
      </c>
      <c r="E2816" s="6"/>
    </row>
    <row r="2817" spans="1:5" x14ac:dyDescent="0.25">
      <c r="A2817" s="5"/>
      <c r="B2817" s="7" t="s">
        <v>3422</v>
      </c>
      <c r="C2817" s="9">
        <v>44198.12222222222</v>
      </c>
      <c r="D2817" s="8">
        <v>61</v>
      </c>
      <c r="E2817" s="6"/>
    </row>
    <row r="2818" spans="1:5" x14ac:dyDescent="0.25">
      <c r="A2818" s="5"/>
      <c r="B2818" s="7" t="s">
        <v>3423</v>
      </c>
      <c r="C2818" s="9">
        <v>44198.09652777778</v>
      </c>
      <c r="D2818" s="8" t="s">
        <v>3424</v>
      </c>
      <c r="E2818" s="6"/>
    </row>
    <row r="2819" spans="1:5" x14ac:dyDescent="0.25">
      <c r="A2819" s="5"/>
      <c r="B2819" s="7" t="s">
        <v>3425</v>
      </c>
      <c r="C2819" s="9">
        <v>44563.184027777781</v>
      </c>
      <c r="D2819" s="8" t="s">
        <v>1681</v>
      </c>
      <c r="E2819" s="6"/>
    </row>
    <row r="2820" spans="1:5" x14ac:dyDescent="0.25">
      <c r="A2820" s="5"/>
      <c r="B2820" s="7" t="s">
        <v>3426</v>
      </c>
      <c r="C2820" s="9">
        <v>44563.184027777781</v>
      </c>
      <c r="D2820" s="8">
        <v>61</v>
      </c>
      <c r="E2820" s="6"/>
    </row>
    <row r="2821" spans="1:5" x14ac:dyDescent="0.25">
      <c r="A2821" s="5"/>
      <c r="B2821" s="7" t="s">
        <v>3427</v>
      </c>
      <c r="C2821" s="9">
        <v>44563.161805555559</v>
      </c>
      <c r="D2821" s="8" t="s">
        <v>303</v>
      </c>
      <c r="E2821" s="6"/>
    </row>
    <row r="2822" spans="1:5" x14ac:dyDescent="0.25">
      <c r="A2822" s="5"/>
      <c r="B2822" s="7" t="s">
        <v>3428</v>
      </c>
      <c r="C2822" s="9">
        <v>44928.158333333333</v>
      </c>
      <c r="D2822" s="8" t="s">
        <v>134</v>
      </c>
      <c r="E2822" s="6"/>
    </row>
    <row r="2823" spans="1:5" x14ac:dyDescent="0.25">
      <c r="A2823" s="5"/>
      <c r="B2823" s="7" t="s">
        <v>3429</v>
      </c>
      <c r="C2823" s="9">
        <v>44928.158333333333</v>
      </c>
      <c r="D2823" s="8">
        <v>61</v>
      </c>
      <c r="E2823" s="6"/>
    </row>
    <row r="2824" spans="1:5" x14ac:dyDescent="0.25">
      <c r="A2824" s="5"/>
      <c r="B2824" s="7" t="s">
        <v>3430</v>
      </c>
      <c r="C2824" s="9">
        <v>44928.145833333336</v>
      </c>
      <c r="D2824" s="8" t="s">
        <v>308</v>
      </c>
      <c r="E2824" s="6"/>
    </row>
    <row r="2825" spans="1:5" x14ac:dyDescent="0.25">
      <c r="A2825" s="5"/>
      <c r="B2825" s="7" t="s">
        <v>3431</v>
      </c>
      <c r="C2825" s="9">
        <v>45293.181944444441</v>
      </c>
      <c r="D2825" s="8" t="s">
        <v>1240</v>
      </c>
      <c r="E2825" s="6"/>
    </row>
    <row r="2826" spans="1:5" x14ac:dyDescent="0.25">
      <c r="A2826" s="5"/>
      <c r="B2826" s="7" t="s">
        <v>3432</v>
      </c>
      <c r="C2826" s="9">
        <v>45293.181944444441</v>
      </c>
      <c r="D2826" s="8">
        <v>61</v>
      </c>
      <c r="E2826" s="6"/>
    </row>
    <row r="2827" spans="1:5" x14ac:dyDescent="0.25">
      <c r="A2827" s="5"/>
      <c r="B2827" s="7" t="s">
        <v>3433</v>
      </c>
      <c r="C2827" s="9">
        <v>45293.160416666666</v>
      </c>
      <c r="D2827" s="8" t="s">
        <v>118</v>
      </c>
      <c r="E2827" s="6"/>
    </row>
    <row r="2828" spans="1:5" x14ac:dyDescent="0.25">
      <c r="A2828" s="5"/>
      <c r="B2828" s="7" t="s">
        <v>3434</v>
      </c>
      <c r="C2828" s="9">
        <v>45475.21875</v>
      </c>
      <c r="D2828" s="8" t="s">
        <v>1686</v>
      </c>
      <c r="E2828" s="6"/>
    </row>
    <row r="2829" spans="1:5" x14ac:dyDescent="0.25">
      <c r="A2829" s="5"/>
      <c r="B2829" s="7" t="s">
        <v>3435</v>
      </c>
      <c r="C2829" s="9">
        <v>45475.21875</v>
      </c>
      <c r="D2829" s="8">
        <v>61</v>
      </c>
      <c r="E2829" s="6"/>
    </row>
    <row r="2830" spans="1:5" x14ac:dyDescent="0.25">
      <c r="A2830" s="5"/>
      <c r="B2830" s="7" t="s">
        <v>3436</v>
      </c>
      <c r="C2830" s="9">
        <v>45475.160416666666</v>
      </c>
      <c r="D2830" s="8" t="s">
        <v>118</v>
      </c>
      <c r="E2830" s="6"/>
    </row>
    <row r="2831" spans="1:5" x14ac:dyDescent="0.25">
      <c r="A2831" s="5"/>
      <c r="B2831" s="7" t="s">
        <v>3437</v>
      </c>
      <c r="C2831" s="9">
        <v>45506.144444444442</v>
      </c>
      <c r="D2831" s="8" t="s">
        <v>1686</v>
      </c>
      <c r="E2831" s="6"/>
    </row>
    <row r="2832" spans="1:5" x14ac:dyDescent="0.25">
      <c r="A2832" s="5"/>
      <c r="B2832" s="7" t="s">
        <v>3438</v>
      </c>
      <c r="C2832" s="9">
        <v>45506.145138888889</v>
      </c>
      <c r="D2832" s="8">
        <v>61</v>
      </c>
      <c r="E2832" s="6"/>
    </row>
    <row r="2833" spans="1:5" x14ac:dyDescent="0.25">
      <c r="A2833" s="5"/>
      <c r="B2833" s="7" t="s">
        <v>3439</v>
      </c>
      <c r="C2833" s="9">
        <v>45506.12777777778</v>
      </c>
      <c r="D2833" s="8" t="s">
        <v>118</v>
      </c>
      <c r="E2833" s="6"/>
    </row>
    <row r="2834" spans="1:5" x14ac:dyDescent="0.25">
      <c r="A2834" s="5"/>
      <c r="B2834" s="7" t="s">
        <v>3440</v>
      </c>
      <c r="C2834" s="9">
        <v>45537.240972222222</v>
      </c>
      <c r="D2834" s="8" t="s">
        <v>1686</v>
      </c>
      <c r="E2834" s="6"/>
    </row>
    <row r="2835" spans="1:5" x14ac:dyDescent="0.25">
      <c r="A2835" s="5"/>
      <c r="B2835" s="7" t="s">
        <v>3441</v>
      </c>
      <c r="C2835" s="9">
        <v>45537.240972222222</v>
      </c>
      <c r="D2835" s="8">
        <v>61</v>
      </c>
      <c r="E2835" s="6"/>
    </row>
    <row r="2836" spans="1:5" x14ac:dyDescent="0.25">
      <c r="A2836" s="5"/>
      <c r="B2836" s="7" t="s">
        <v>3442</v>
      </c>
      <c r="C2836" s="9">
        <v>45537.142361111109</v>
      </c>
      <c r="D2836" s="8" t="s">
        <v>118</v>
      </c>
      <c r="E2836" s="6"/>
    </row>
    <row r="2837" spans="1:5" x14ac:dyDescent="0.25">
      <c r="A2837" s="5"/>
      <c r="B2837" s="7" t="s">
        <v>3443</v>
      </c>
      <c r="C2837" s="9">
        <v>45567.220138888886</v>
      </c>
      <c r="D2837" s="8" t="s">
        <v>1686</v>
      </c>
      <c r="E2837" s="6"/>
    </row>
    <row r="2838" spans="1:5" x14ac:dyDescent="0.25">
      <c r="A2838" s="5"/>
      <c r="B2838" s="7" t="s">
        <v>3444</v>
      </c>
      <c r="C2838" s="9">
        <v>45567.220138888886</v>
      </c>
      <c r="D2838" s="8">
        <v>61</v>
      </c>
      <c r="E2838" s="6"/>
    </row>
    <row r="2839" spans="1:5" x14ac:dyDescent="0.25">
      <c r="A2839" s="5"/>
      <c r="B2839" s="7" t="s">
        <v>3445</v>
      </c>
      <c r="C2839" s="9">
        <v>45567.164583333331</v>
      </c>
      <c r="D2839" s="8" t="s">
        <v>118</v>
      </c>
      <c r="E2839" s="6"/>
    </row>
    <row r="2840" spans="1:5" x14ac:dyDescent="0.25">
      <c r="A2840" s="5"/>
      <c r="B2840" s="7" t="s">
        <v>3446</v>
      </c>
      <c r="C2840" s="9">
        <v>45569.263194444444</v>
      </c>
      <c r="D2840" s="8" t="s">
        <v>1686</v>
      </c>
      <c r="E2840" s="6"/>
    </row>
    <row r="2841" spans="1:5" x14ac:dyDescent="0.25">
      <c r="A2841" s="5"/>
      <c r="B2841" s="7" t="s">
        <v>3447</v>
      </c>
      <c r="C2841" s="9">
        <v>45569.263194444444</v>
      </c>
      <c r="D2841" s="8">
        <v>61</v>
      </c>
      <c r="E2841" s="6"/>
    </row>
    <row r="2842" spans="1:5" x14ac:dyDescent="0.25">
      <c r="A2842" s="5"/>
      <c r="B2842" s="7" t="s">
        <v>3448</v>
      </c>
      <c r="C2842" s="9">
        <v>45569.179166666669</v>
      </c>
      <c r="D2842" s="8" t="s">
        <v>118</v>
      </c>
      <c r="E2842" s="6"/>
    </row>
    <row r="2843" spans="1:5" x14ac:dyDescent="0.25">
      <c r="A2843" s="5"/>
      <c r="B2843" s="7" t="s">
        <v>3449</v>
      </c>
      <c r="C2843" s="9">
        <v>45570.176388888889</v>
      </c>
      <c r="D2843" s="8" t="s">
        <v>1686</v>
      </c>
      <c r="E2843" s="6"/>
    </row>
    <row r="2844" spans="1:5" x14ac:dyDescent="0.25">
      <c r="A2844" s="5"/>
      <c r="B2844" s="7" t="s">
        <v>3450</v>
      </c>
      <c r="C2844" s="9">
        <v>45570.176388888889</v>
      </c>
      <c r="D2844" s="8">
        <v>61</v>
      </c>
      <c r="E2844" s="6"/>
    </row>
    <row r="2845" spans="1:5" x14ac:dyDescent="0.25">
      <c r="A2845" s="5"/>
      <c r="B2845" s="7" t="s">
        <v>3451</v>
      </c>
      <c r="C2845" s="9">
        <v>45570.149305555555</v>
      </c>
      <c r="D2845" s="8" t="s">
        <v>118</v>
      </c>
      <c r="E2845" s="6"/>
    </row>
    <row r="2846" spans="1:5" x14ac:dyDescent="0.25">
      <c r="A2846" s="5"/>
      <c r="B2846" s="7" t="s">
        <v>3452</v>
      </c>
      <c r="C2846" s="9">
        <v>45571.236805555556</v>
      </c>
      <c r="D2846" s="8" t="s">
        <v>1686</v>
      </c>
      <c r="E2846" s="6"/>
    </row>
    <row r="2847" spans="1:5" x14ac:dyDescent="0.25">
      <c r="A2847" s="5"/>
      <c r="B2847" s="7" t="s">
        <v>3453</v>
      </c>
      <c r="C2847" s="9">
        <v>45571.236805555556</v>
      </c>
      <c r="D2847" s="8">
        <v>61</v>
      </c>
      <c r="E2847" s="6"/>
    </row>
    <row r="2848" spans="1:5" x14ac:dyDescent="0.25">
      <c r="A2848" s="5"/>
      <c r="B2848" s="7" t="s">
        <v>3454</v>
      </c>
      <c r="C2848" s="9">
        <v>45571.168749999997</v>
      </c>
      <c r="D2848" s="8" t="s">
        <v>118</v>
      </c>
      <c r="E2848" s="6"/>
    </row>
    <row r="2849" spans="1:5" x14ac:dyDescent="0.25">
      <c r="A2849" s="5"/>
      <c r="B2849" s="7" t="s">
        <v>3455</v>
      </c>
      <c r="C2849" s="9">
        <v>45571.231944444444</v>
      </c>
      <c r="D2849" s="8">
        <v>56</v>
      </c>
      <c r="E2849" s="6"/>
    </row>
    <row r="2850" spans="1:5" x14ac:dyDescent="0.25">
      <c r="A2850" s="5"/>
      <c r="B2850" s="7" t="s">
        <v>3456</v>
      </c>
      <c r="C2850" s="9">
        <v>45572.181944444441</v>
      </c>
      <c r="D2850" s="8" t="s">
        <v>1686</v>
      </c>
      <c r="E2850" s="6"/>
    </row>
    <row r="2851" spans="1:5" x14ac:dyDescent="0.25">
      <c r="A2851" s="5"/>
      <c r="B2851" s="7" t="s">
        <v>3457</v>
      </c>
      <c r="C2851" s="9">
        <v>45572.181944444441</v>
      </c>
      <c r="D2851" s="8">
        <v>61</v>
      </c>
      <c r="E2851" s="6"/>
    </row>
    <row r="2852" spans="1:5" x14ac:dyDescent="0.25">
      <c r="A2852" s="5"/>
      <c r="B2852" s="7" t="s">
        <v>3458</v>
      </c>
      <c r="C2852" s="9">
        <v>45572.15347222222</v>
      </c>
      <c r="D2852" s="8" t="s">
        <v>118</v>
      </c>
      <c r="E2852" s="6"/>
    </row>
    <row r="2853" spans="1:5" x14ac:dyDescent="0.25">
      <c r="A2853" s="5"/>
      <c r="B2853" s="7" t="s">
        <v>3459</v>
      </c>
      <c r="C2853" s="9">
        <v>45572.174305555556</v>
      </c>
      <c r="D2853" s="8">
        <v>56</v>
      </c>
      <c r="E2853" s="6"/>
    </row>
    <row r="2854" spans="1:5" x14ac:dyDescent="0.25">
      <c r="A2854" s="5"/>
      <c r="B2854" s="7" t="s">
        <v>3460</v>
      </c>
      <c r="C2854" s="9">
        <v>45573.207638888889</v>
      </c>
      <c r="D2854" s="8" t="s">
        <v>1686</v>
      </c>
      <c r="E2854" s="6"/>
    </row>
    <row r="2855" spans="1:5" x14ac:dyDescent="0.25">
      <c r="A2855" s="5"/>
      <c r="B2855" s="7" t="s">
        <v>3461</v>
      </c>
      <c r="C2855" s="9">
        <v>45573.207638888889</v>
      </c>
      <c r="D2855" s="8">
        <v>61</v>
      </c>
      <c r="E2855" s="6"/>
    </row>
    <row r="2856" spans="1:5" x14ac:dyDescent="0.25">
      <c r="A2856" s="5"/>
      <c r="B2856" s="7" t="s">
        <v>3462</v>
      </c>
      <c r="C2856" s="9">
        <v>45573.163888888892</v>
      </c>
      <c r="D2856" s="8" t="s">
        <v>118</v>
      </c>
      <c r="E2856" s="6"/>
    </row>
    <row r="2857" spans="1:5" x14ac:dyDescent="0.25">
      <c r="A2857" s="5"/>
      <c r="B2857" s="7" t="s">
        <v>3463</v>
      </c>
      <c r="C2857" s="9">
        <v>45573.200694444444</v>
      </c>
      <c r="D2857" s="8">
        <v>56</v>
      </c>
      <c r="E2857" s="6"/>
    </row>
    <row r="2858" spans="1:5" x14ac:dyDescent="0.25">
      <c r="A2858" s="5"/>
      <c r="B2858" s="7" t="s">
        <v>3464</v>
      </c>
      <c r="C2858" s="9">
        <v>45574.2</v>
      </c>
      <c r="D2858" s="8" t="s">
        <v>1686</v>
      </c>
      <c r="E2858" s="6"/>
    </row>
    <row r="2859" spans="1:5" x14ac:dyDescent="0.25">
      <c r="A2859" s="5"/>
      <c r="B2859" s="7" t="s">
        <v>3465</v>
      </c>
      <c r="C2859" s="9">
        <v>45574.200694444444</v>
      </c>
      <c r="D2859" s="8">
        <v>61</v>
      </c>
      <c r="E2859" s="6"/>
    </row>
    <row r="2860" spans="1:5" x14ac:dyDescent="0.25">
      <c r="A2860" s="5"/>
      <c r="B2860" s="7" t="s">
        <v>3466</v>
      </c>
      <c r="C2860" s="9">
        <v>45574.143055555556</v>
      </c>
      <c r="D2860" s="8" t="s">
        <v>118</v>
      </c>
      <c r="E2860" s="6"/>
    </row>
    <row r="2861" spans="1:5" x14ac:dyDescent="0.25">
      <c r="A2861" s="5"/>
      <c r="B2861" s="7" t="s">
        <v>3467</v>
      </c>
      <c r="C2861" s="9">
        <v>45574.186805555553</v>
      </c>
      <c r="D2861" s="8">
        <v>56</v>
      </c>
      <c r="E2861" s="6"/>
    </row>
    <row r="2862" spans="1:5" x14ac:dyDescent="0.25">
      <c r="A2862" s="5"/>
      <c r="B2862" s="7" t="s">
        <v>3468</v>
      </c>
      <c r="C2862" s="9">
        <v>45574.2</v>
      </c>
      <c r="D2862" s="8" t="s">
        <v>1686</v>
      </c>
      <c r="E2862" s="6"/>
    </row>
    <row r="2863" spans="1:5" x14ac:dyDescent="0.25">
      <c r="A2863" s="5"/>
      <c r="B2863" s="7" t="s">
        <v>3469</v>
      </c>
      <c r="C2863" s="9">
        <v>45574.200694444444</v>
      </c>
      <c r="D2863" s="8">
        <v>61</v>
      </c>
      <c r="E2863" s="6"/>
    </row>
    <row r="2864" spans="1:5" x14ac:dyDescent="0.25">
      <c r="A2864" s="5"/>
      <c r="B2864" s="7" t="s">
        <v>3470</v>
      </c>
      <c r="C2864" s="9">
        <v>45517.244444444441</v>
      </c>
      <c r="D2864" s="8" t="s">
        <v>130</v>
      </c>
      <c r="E2864" s="6"/>
    </row>
    <row r="2865" spans="1:5" x14ac:dyDescent="0.25">
      <c r="A2865" s="5"/>
      <c r="B2865" s="7" t="s">
        <v>3471</v>
      </c>
      <c r="C2865" s="9">
        <v>45517.244444444441</v>
      </c>
      <c r="D2865" s="8">
        <v>56</v>
      </c>
      <c r="E2865" s="6"/>
    </row>
    <row r="2866" spans="1:5" x14ac:dyDescent="0.25">
      <c r="A2866" s="5"/>
      <c r="B2866" s="7" t="s">
        <v>3472</v>
      </c>
      <c r="C2866" s="9">
        <v>45574.143055555556</v>
      </c>
      <c r="D2866" s="8" t="s">
        <v>118</v>
      </c>
      <c r="E2866" s="6"/>
    </row>
    <row r="2867" spans="1:5" x14ac:dyDescent="0.25">
      <c r="A2867" s="5"/>
      <c r="B2867" s="7" t="s">
        <v>3473</v>
      </c>
      <c r="C2867" s="9">
        <v>45574.186805555553</v>
      </c>
      <c r="D2867" s="8">
        <v>56</v>
      </c>
      <c r="E2867" s="6"/>
    </row>
    <row r="2868" spans="1:5" x14ac:dyDescent="0.25">
      <c r="A2868" s="5"/>
      <c r="B2868" s="7" t="s">
        <v>3474</v>
      </c>
      <c r="C2868" s="9">
        <v>45341.54583333333</v>
      </c>
      <c r="D2868" s="8" t="s">
        <v>3421</v>
      </c>
      <c r="E2868" s="6"/>
    </row>
    <row r="2869" spans="1:5" x14ac:dyDescent="0.25">
      <c r="A2869" s="5"/>
      <c r="B2869" s="7" t="s">
        <v>3475</v>
      </c>
      <c r="C2869" s="9">
        <v>45093.811805555553</v>
      </c>
      <c r="D2869" s="8" t="s">
        <v>120</v>
      </c>
      <c r="E2869" s="6"/>
    </row>
    <row r="2870" spans="1:5" x14ac:dyDescent="0.25">
      <c r="A2870" s="5"/>
      <c r="B2870" s="7" t="s">
        <v>3476</v>
      </c>
      <c r="C2870" s="9">
        <v>45574.217361111114</v>
      </c>
      <c r="D2870" s="8" t="s">
        <v>6</v>
      </c>
      <c r="E2870" s="6"/>
    </row>
    <row r="2871" spans="1:5" x14ac:dyDescent="0.25">
      <c r="A2871" s="5"/>
      <c r="B2871" s="7" t="s">
        <v>3477</v>
      </c>
      <c r="C2871" s="9">
        <v>45574.4375</v>
      </c>
      <c r="D2871" s="8" t="s">
        <v>112</v>
      </c>
      <c r="E2871" s="6"/>
    </row>
    <row r="2872" spans="1:5" x14ac:dyDescent="0.25">
      <c r="A2872" s="5"/>
      <c r="B2872" s="7" t="s">
        <v>3478</v>
      </c>
      <c r="C2872" s="9">
        <v>45574.143055555556</v>
      </c>
      <c r="D2872" s="8" t="s">
        <v>3479</v>
      </c>
      <c r="E2872" s="6"/>
    </row>
    <row r="2873" spans="1:5" x14ac:dyDescent="0.25">
      <c r="A2873" s="5"/>
      <c r="B2873" s="7" t="s">
        <v>3480</v>
      </c>
      <c r="C2873" s="9">
        <v>45574.129166666666</v>
      </c>
      <c r="D2873" s="8" t="s">
        <v>3481</v>
      </c>
      <c r="E2873" s="6"/>
    </row>
    <row r="2874" spans="1:5" x14ac:dyDescent="0.25">
      <c r="A2874" s="5"/>
      <c r="B2874" s="7" t="s">
        <v>3482</v>
      </c>
      <c r="C2874" s="9">
        <v>41641.121527777781</v>
      </c>
      <c r="D2874" s="8" t="s">
        <v>3483</v>
      </c>
      <c r="E2874" s="6"/>
    </row>
    <row r="2875" spans="1:5" x14ac:dyDescent="0.25">
      <c r="A2875" s="5"/>
      <c r="B2875" s="7" t="s">
        <v>3484</v>
      </c>
      <c r="C2875" s="9">
        <v>42006.217361111114</v>
      </c>
      <c r="D2875" s="8" t="s">
        <v>3485</v>
      </c>
      <c r="E2875" s="6"/>
    </row>
    <row r="2876" spans="1:5" x14ac:dyDescent="0.25">
      <c r="A2876" s="5"/>
      <c r="B2876" s="7" t="s">
        <v>3486</v>
      </c>
      <c r="C2876" s="9">
        <v>42371.226388888892</v>
      </c>
      <c r="D2876" s="8" t="s">
        <v>3487</v>
      </c>
      <c r="E2876" s="6"/>
    </row>
    <row r="2877" spans="1:5" x14ac:dyDescent="0.25">
      <c r="A2877" s="5"/>
      <c r="B2877" s="7" t="s">
        <v>3488</v>
      </c>
      <c r="C2877" s="9">
        <v>42737.25</v>
      </c>
      <c r="D2877" s="8" t="s">
        <v>3489</v>
      </c>
      <c r="E2877" s="6"/>
    </row>
    <row r="2878" spans="1:5" x14ac:dyDescent="0.25">
      <c r="A2878" s="5"/>
      <c r="B2878" s="7" t="s">
        <v>3490</v>
      </c>
      <c r="C2878" s="9">
        <v>43102.068055555559</v>
      </c>
      <c r="D2878" s="8" t="s">
        <v>3491</v>
      </c>
      <c r="E2878" s="6"/>
    </row>
    <row r="2879" spans="1:5" x14ac:dyDescent="0.25">
      <c r="A2879" s="5"/>
      <c r="B2879" s="7" t="s">
        <v>3492</v>
      </c>
      <c r="C2879" s="9">
        <v>43467.06527777778</v>
      </c>
      <c r="D2879" s="8" t="s">
        <v>303</v>
      </c>
      <c r="E2879" s="6"/>
    </row>
    <row r="2880" spans="1:5" x14ac:dyDescent="0.25">
      <c r="A2880" s="5"/>
      <c r="B2880" s="7" t="s">
        <v>3493</v>
      </c>
      <c r="C2880" s="9">
        <v>43880.700694444444</v>
      </c>
      <c r="D2880" s="8" t="s">
        <v>308</v>
      </c>
      <c r="E2880" s="6"/>
    </row>
    <row r="2881" spans="1:5" x14ac:dyDescent="0.25">
      <c r="A2881" s="5"/>
      <c r="B2881" s="7" t="s">
        <v>3494</v>
      </c>
      <c r="C2881" s="9">
        <v>44198.111805555556</v>
      </c>
      <c r="D2881" s="8" t="s">
        <v>118</v>
      </c>
      <c r="E2881" s="6"/>
    </row>
    <row r="2882" spans="1:5" x14ac:dyDescent="0.25">
      <c r="A2882" s="5"/>
      <c r="B2882" s="7" t="s">
        <v>3495</v>
      </c>
      <c r="C2882" s="9">
        <v>44563.15902777778</v>
      </c>
      <c r="D2882" s="8" t="s">
        <v>120</v>
      </c>
      <c r="E2882" s="6"/>
    </row>
    <row r="2883" spans="1:5" x14ac:dyDescent="0.25">
      <c r="A2883" s="5"/>
      <c r="B2883" s="7" t="s">
        <v>3496</v>
      </c>
      <c r="C2883" s="9">
        <v>44928.15625</v>
      </c>
      <c r="D2883" s="8" t="s">
        <v>1859</v>
      </c>
      <c r="E2883" s="6"/>
    </row>
    <row r="2884" spans="1:5" x14ac:dyDescent="0.25">
      <c r="A2884" s="5"/>
      <c r="B2884" s="7" t="s">
        <v>3497</v>
      </c>
      <c r="C2884" s="9">
        <v>45293.181944444441</v>
      </c>
      <c r="D2884" s="8" t="s">
        <v>122</v>
      </c>
      <c r="E2884" s="6"/>
    </row>
    <row r="2885" spans="1:5" x14ac:dyDescent="0.25">
      <c r="A2885" s="5"/>
      <c r="B2885" s="7" t="s">
        <v>3498</v>
      </c>
      <c r="C2885" s="9">
        <v>45475.156944444447</v>
      </c>
      <c r="D2885" s="8" t="s">
        <v>813</v>
      </c>
      <c r="E2885" s="6"/>
    </row>
    <row r="2886" spans="1:5" x14ac:dyDescent="0.25">
      <c r="A2886" s="5"/>
      <c r="B2886" s="7" t="s">
        <v>3499</v>
      </c>
      <c r="C2886" s="9">
        <v>45506.131944444445</v>
      </c>
      <c r="D2886" s="8" t="s">
        <v>813</v>
      </c>
      <c r="E2886" s="6"/>
    </row>
    <row r="2887" spans="1:5" x14ac:dyDescent="0.25">
      <c r="A2887" s="5"/>
      <c r="B2887" s="7" t="s">
        <v>3500</v>
      </c>
      <c r="C2887" s="9">
        <v>45537.147916666669</v>
      </c>
      <c r="D2887" s="8" t="s">
        <v>813</v>
      </c>
      <c r="E2887" s="6"/>
    </row>
    <row r="2888" spans="1:5" x14ac:dyDescent="0.25">
      <c r="A2888" s="5"/>
      <c r="B2888" s="7" t="s">
        <v>3501</v>
      </c>
      <c r="C2888" s="9">
        <v>45567.189583333333</v>
      </c>
      <c r="D2888" s="8" t="s">
        <v>813</v>
      </c>
      <c r="E2888" s="6"/>
    </row>
    <row r="2889" spans="1:5" x14ac:dyDescent="0.25">
      <c r="A2889" s="5"/>
      <c r="B2889" s="7" t="s">
        <v>3502</v>
      </c>
      <c r="C2889" s="9">
        <v>45569.131944444445</v>
      </c>
      <c r="D2889" s="8" t="s">
        <v>813</v>
      </c>
      <c r="E2889" s="6"/>
    </row>
    <row r="2890" spans="1:5" x14ac:dyDescent="0.25">
      <c r="A2890" s="5"/>
      <c r="B2890" s="7" t="s">
        <v>3503</v>
      </c>
      <c r="C2890" s="9">
        <v>45570.136111111111</v>
      </c>
      <c r="D2890" s="8" t="s">
        <v>813</v>
      </c>
      <c r="E2890" s="6"/>
    </row>
    <row r="2891" spans="1:5" x14ac:dyDescent="0.25">
      <c r="A2891" s="5"/>
      <c r="B2891" s="7" t="s">
        <v>3504</v>
      </c>
      <c r="C2891" s="9">
        <v>45571.137499999997</v>
      </c>
      <c r="D2891" s="8" t="s">
        <v>813</v>
      </c>
      <c r="E2891" s="6"/>
    </row>
    <row r="2892" spans="1:5" x14ac:dyDescent="0.25">
      <c r="A2892" s="5"/>
      <c r="B2892" s="7" t="s">
        <v>3505</v>
      </c>
      <c r="C2892" s="9">
        <v>45571.220138888886</v>
      </c>
      <c r="D2892" s="8">
        <v>56</v>
      </c>
      <c r="E2892" s="6"/>
    </row>
    <row r="2893" spans="1:5" x14ac:dyDescent="0.25">
      <c r="A2893" s="5"/>
      <c r="B2893" s="7" t="s">
        <v>3506</v>
      </c>
      <c r="C2893" s="9">
        <v>45572.168055555558</v>
      </c>
      <c r="D2893" s="8" t="s">
        <v>813</v>
      </c>
      <c r="E2893" s="6"/>
    </row>
    <row r="2894" spans="1:5" x14ac:dyDescent="0.25">
      <c r="A2894" s="5"/>
      <c r="B2894" s="7" t="s">
        <v>3507</v>
      </c>
      <c r="C2894" s="9">
        <v>45572.193055555559</v>
      </c>
      <c r="D2894" s="8">
        <v>56</v>
      </c>
      <c r="E2894" s="6"/>
    </row>
    <row r="2895" spans="1:5" x14ac:dyDescent="0.25">
      <c r="A2895" s="5"/>
      <c r="B2895" s="7" t="s">
        <v>3508</v>
      </c>
      <c r="C2895" s="9">
        <v>45573.180555555555</v>
      </c>
      <c r="D2895" s="8" t="s">
        <v>813</v>
      </c>
      <c r="E2895" s="6"/>
    </row>
    <row r="2896" spans="1:5" x14ac:dyDescent="0.25">
      <c r="A2896" s="5"/>
      <c r="B2896" s="7" t="s">
        <v>3509</v>
      </c>
      <c r="C2896" s="9">
        <v>45573.18472222222</v>
      </c>
      <c r="D2896" s="8">
        <v>56</v>
      </c>
      <c r="E2896" s="6"/>
    </row>
    <row r="2897" spans="1:5" x14ac:dyDescent="0.25">
      <c r="A2897" s="5"/>
      <c r="B2897" s="7" t="s">
        <v>3510</v>
      </c>
      <c r="C2897" s="9">
        <v>45574.138888888891</v>
      </c>
      <c r="D2897" s="8" t="s">
        <v>813</v>
      </c>
      <c r="E2897" s="6"/>
    </row>
    <row r="2898" spans="1:5" x14ac:dyDescent="0.25">
      <c r="A2898" s="5"/>
      <c r="B2898" s="7" t="s">
        <v>3511</v>
      </c>
      <c r="C2898" s="9">
        <v>45574.201388888891</v>
      </c>
      <c r="D2898" s="8">
        <v>56</v>
      </c>
      <c r="E2898" s="6"/>
    </row>
    <row r="2899" spans="1:5" x14ac:dyDescent="0.25">
      <c r="A2899" s="5"/>
      <c r="B2899" s="7" t="s">
        <v>3512</v>
      </c>
      <c r="C2899" s="9">
        <v>45518.026388888888</v>
      </c>
      <c r="D2899" s="8" t="s">
        <v>1686</v>
      </c>
      <c r="E2899" s="6"/>
    </row>
    <row r="2900" spans="1:5" x14ac:dyDescent="0.25">
      <c r="A2900" s="5"/>
      <c r="B2900" s="7" t="s">
        <v>3513</v>
      </c>
      <c r="C2900" s="9">
        <v>45518.026388888888</v>
      </c>
      <c r="D2900" s="8">
        <v>56</v>
      </c>
      <c r="E2900" s="6"/>
    </row>
    <row r="2901" spans="1:5" x14ac:dyDescent="0.25">
      <c r="A2901" s="5"/>
      <c r="B2901" s="7" t="s">
        <v>3514</v>
      </c>
      <c r="C2901" s="9">
        <v>45574.138888888891</v>
      </c>
      <c r="D2901" s="8" t="s">
        <v>813</v>
      </c>
      <c r="E2901" s="6"/>
    </row>
    <row r="2902" spans="1:5" x14ac:dyDescent="0.25">
      <c r="A2902" s="5"/>
      <c r="B2902" s="7" t="s">
        <v>3515</v>
      </c>
      <c r="C2902" s="9">
        <v>45574.201388888891</v>
      </c>
      <c r="D2902" s="8">
        <v>56</v>
      </c>
      <c r="E2902" s="6"/>
    </row>
    <row r="2903" spans="1:5" x14ac:dyDescent="0.25">
      <c r="A2903" s="5"/>
      <c r="B2903" s="7" t="s">
        <v>3516</v>
      </c>
      <c r="C2903" s="9">
        <v>45574.212500000001</v>
      </c>
      <c r="D2903" s="8" t="s">
        <v>6</v>
      </c>
      <c r="E2903" s="6"/>
    </row>
    <row r="2904" spans="1:5" x14ac:dyDescent="0.25">
      <c r="A2904" s="5"/>
      <c r="B2904" s="7" t="s">
        <v>3517</v>
      </c>
      <c r="C2904" s="9">
        <v>45574.4375</v>
      </c>
      <c r="D2904" s="8" t="s">
        <v>112</v>
      </c>
      <c r="E2904" s="6"/>
    </row>
    <row r="2905" spans="1:5" x14ac:dyDescent="0.25">
      <c r="A2905" s="5"/>
      <c r="B2905" s="7" t="s">
        <v>3518</v>
      </c>
      <c r="C2905" s="9">
        <v>45574.14166666667</v>
      </c>
      <c r="D2905" s="8" t="s">
        <v>3519</v>
      </c>
      <c r="E2905" s="6"/>
    </row>
    <row r="2906" spans="1:5" x14ac:dyDescent="0.25">
      <c r="A2906" s="5"/>
      <c r="B2906" s="7" t="s">
        <v>3520</v>
      </c>
      <c r="C2906" s="9">
        <v>45574.127083333333</v>
      </c>
      <c r="D2906" s="8" t="s">
        <v>796</v>
      </c>
      <c r="E2906" s="6"/>
    </row>
    <row r="2907" spans="1:5" x14ac:dyDescent="0.25">
      <c r="A2907" s="5"/>
      <c r="B2907" s="7" t="s">
        <v>3521</v>
      </c>
      <c r="C2907" s="9">
        <v>45574.354166666664</v>
      </c>
      <c r="D2907" s="8" t="s">
        <v>6</v>
      </c>
      <c r="E2907" s="6"/>
    </row>
    <row r="2908" spans="1:5" x14ac:dyDescent="0.25">
      <c r="A2908" s="5"/>
      <c r="B2908" s="7" t="s">
        <v>3522</v>
      </c>
      <c r="C2908" s="9">
        <v>43216.954861111109</v>
      </c>
      <c r="D2908" s="8" t="s">
        <v>3523</v>
      </c>
      <c r="E2908" s="6"/>
    </row>
    <row r="2909" spans="1:5" x14ac:dyDescent="0.25">
      <c r="A2909" s="5"/>
      <c r="B2909" s="7" t="s">
        <v>3524</v>
      </c>
      <c r="C2909" s="9">
        <v>43223.739583333336</v>
      </c>
      <c r="D2909" s="8">
        <v>63</v>
      </c>
      <c r="E2909" s="6"/>
    </row>
    <row r="2910" spans="1:5" x14ac:dyDescent="0.25">
      <c r="A2910" s="5"/>
      <c r="B2910" s="7" t="s">
        <v>3525</v>
      </c>
      <c r="C2910" s="9">
        <v>41641.127083333333</v>
      </c>
      <c r="D2910" s="8" t="s">
        <v>1415</v>
      </c>
      <c r="E2910" s="6"/>
    </row>
    <row r="2911" spans="1:5" x14ac:dyDescent="0.25">
      <c r="A2911" s="5"/>
      <c r="B2911" s="7" t="s">
        <v>3526</v>
      </c>
      <c r="C2911" s="9">
        <v>43217.027777777781</v>
      </c>
      <c r="D2911" s="8" t="s">
        <v>988</v>
      </c>
      <c r="E2911" s="6"/>
    </row>
    <row r="2912" spans="1:5" x14ac:dyDescent="0.25">
      <c r="A2912" s="5"/>
      <c r="B2912" s="7" t="s">
        <v>3527</v>
      </c>
      <c r="C2912" s="9">
        <v>43223.722916666666</v>
      </c>
      <c r="D2912" s="8">
        <v>63</v>
      </c>
      <c r="E2912" s="6"/>
    </row>
    <row r="2913" spans="1:5" x14ac:dyDescent="0.25">
      <c r="A2913" s="5"/>
      <c r="B2913" s="7" t="s">
        <v>3528</v>
      </c>
      <c r="C2913" s="9">
        <v>42006.213194444441</v>
      </c>
      <c r="D2913" s="8" t="s">
        <v>102</v>
      </c>
      <c r="E2913" s="6"/>
    </row>
    <row r="2914" spans="1:5" x14ac:dyDescent="0.25">
      <c r="A2914" s="5"/>
      <c r="B2914" s="7" t="s">
        <v>3529</v>
      </c>
      <c r="C2914" s="9">
        <v>43216.955555555556</v>
      </c>
      <c r="D2914" s="8" t="s">
        <v>1437</v>
      </c>
      <c r="E2914" s="6"/>
    </row>
    <row r="2915" spans="1:5" x14ac:dyDescent="0.25">
      <c r="A2915" s="5"/>
      <c r="B2915" s="7" t="s">
        <v>3530</v>
      </c>
      <c r="C2915" s="9">
        <v>43223.763194444444</v>
      </c>
      <c r="D2915" s="8">
        <v>63</v>
      </c>
      <c r="E2915" s="6"/>
    </row>
    <row r="2916" spans="1:5" x14ac:dyDescent="0.25">
      <c r="A2916" s="5"/>
      <c r="B2916" s="7" t="s">
        <v>3531</v>
      </c>
      <c r="C2916" s="9">
        <v>42371.236805555556</v>
      </c>
      <c r="D2916" s="8" t="s">
        <v>734</v>
      </c>
      <c r="E2916" s="6"/>
    </row>
    <row r="2917" spans="1:5" x14ac:dyDescent="0.25">
      <c r="A2917" s="5"/>
      <c r="B2917" s="7" t="s">
        <v>3532</v>
      </c>
      <c r="C2917" s="9">
        <v>43217.015277777777</v>
      </c>
      <c r="D2917" s="8" t="s">
        <v>973</v>
      </c>
      <c r="E2917" s="6"/>
    </row>
    <row r="2918" spans="1:5" x14ac:dyDescent="0.25">
      <c r="A2918" s="5"/>
      <c r="B2918" s="7" t="s">
        <v>3533</v>
      </c>
      <c r="C2918" s="9">
        <v>43223.737500000003</v>
      </c>
      <c r="D2918" s="8">
        <v>63</v>
      </c>
      <c r="E2918" s="6"/>
    </row>
    <row r="2919" spans="1:5" x14ac:dyDescent="0.25">
      <c r="A2919" s="5"/>
      <c r="B2919" s="7" t="s">
        <v>3534</v>
      </c>
      <c r="C2919" s="9">
        <v>42737.216666666667</v>
      </c>
      <c r="D2919" s="8" t="s">
        <v>491</v>
      </c>
      <c r="E2919" s="6"/>
    </row>
    <row r="2920" spans="1:5" x14ac:dyDescent="0.25">
      <c r="A2920" s="5"/>
      <c r="B2920" s="7" t="s">
        <v>3535</v>
      </c>
      <c r="C2920" s="9">
        <v>43217.007638888892</v>
      </c>
      <c r="D2920" s="8" t="s">
        <v>3536</v>
      </c>
      <c r="E2920" s="6"/>
    </row>
    <row r="2921" spans="1:5" x14ac:dyDescent="0.25">
      <c r="A2921" s="5"/>
      <c r="B2921" s="7" t="s">
        <v>3537</v>
      </c>
      <c r="C2921" s="9">
        <v>43223.724305555559</v>
      </c>
      <c r="D2921" s="8">
        <v>63</v>
      </c>
      <c r="E2921" s="6"/>
    </row>
    <row r="2922" spans="1:5" x14ac:dyDescent="0.25">
      <c r="A2922" s="5"/>
      <c r="B2922" s="7" t="s">
        <v>3538</v>
      </c>
      <c r="C2922" s="9">
        <v>43102.085416666669</v>
      </c>
      <c r="D2922" s="8" t="s">
        <v>590</v>
      </c>
      <c r="E2922" s="6"/>
    </row>
    <row r="2923" spans="1:5" x14ac:dyDescent="0.25">
      <c r="A2923" s="5"/>
      <c r="B2923" s="7" t="s">
        <v>3539</v>
      </c>
      <c r="C2923" s="9">
        <v>43467.047222222223</v>
      </c>
      <c r="D2923" s="8" t="s">
        <v>281</v>
      </c>
      <c r="E2923" s="6"/>
    </row>
    <row r="2924" spans="1:5" x14ac:dyDescent="0.25">
      <c r="A2924" s="5"/>
      <c r="B2924" s="7" t="s">
        <v>3540</v>
      </c>
      <c r="C2924" s="9">
        <v>43467.047222222223</v>
      </c>
      <c r="D2924" s="8">
        <v>63</v>
      </c>
      <c r="E2924" s="6"/>
    </row>
    <row r="2925" spans="1:5" x14ac:dyDescent="0.25">
      <c r="A2925" s="5"/>
      <c r="B2925" s="7" t="s">
        <v>3541</v>
      </c>
      <c r="C2925" s="9">
        <v>43467.044444444444</v>
      </c>
      <c r="D2925" s="8" t="s">
        <v>1437</v>
      </c>
      <c r="E2925" s="6"/>
    </row>
    <row r="2926" spans="1:5" x14ac:dyDescent="0.25">
      <c r="A2926" s="5"/>
      <c r="B2926" s="7" t="s">
        <v>3542</v>
      </c>
      <c r="C2926" s="9">
        <v>43954.026388888888</v>
      </c>
      <c r="D2926" s="8" t="s">
        <v>2751</v>
      </c>
      <c r="E2926" s="6"/>
    </row>
    <row r="2927" spans="1:5" x14ac:dyDescent="0.25">
      <c r="A2927" s="5"/>
      <c r="B2927" s="7" t="s">
        <v>3543</v>
      </c>
      <c r="C2927" s="9">
        <v>43954.026388888888</v>
      </c>
      <c r="D2927" s="8">
        <v>63</v>
      </c>
      <c r="E2927" s="6"/>
    </row>
    <row r="2928" spans="1:5" x14ac:dyDescent="0.25">
      <c r="A2928" s="5"/>
      <c r="B2928" s="7" t="s">
        <v>3544</v>
      </c>
      <c r="C2928" s="9">
        <v>43880.685416666667</v>
      </c>
      <c r="D2928" s="8" t="s">
        <v>505</v>
      </c>
      <c r="E2928" s="6"/>
    </row>
    <row r="2929" spans="1:5" x14ac:dyDescent="0.25">
      <c r="A2929" s="5"/>
      <c r="B2929" s="7" t="s">
        <v>3545</v>
      </c>
      <c r="C2929" s="9">
        <v>44198.120833333334</v>
      </c>
      <c r="D2929" s="8" t="s">
        <v>507</v>
      </c>
      <c r="E2929" s="6"/>
    </row>
    <row r="2930" spans="1:5" x14ac:dyDescent="0.25">
      <c r="A2930" s="5"/>
      <c r="B2930" s="7" t="s">
        <v>3546</v>
      </c>
      <c r="C2930" s="9">
        <v>44198.120833333334</v>
      </c>
      <c r="D2930" s="8">
        <v>63</v>
      </c>
      <c r="E2930" s="6"/>
    </row>
    <row r="2931" spans="1:5" x14ac:dyDescent="0.25">
      <c r="A2931" s="5"/>
      <c r="B2931" s="7" t="s">
        <v>3547</v>
      </c>
      <c r="C2931" s="9">
        <v>44198.093055555553</v>
      </c>
      <c r="D2931" s="8" t="s">
        <v>510</v>
      </c>
      <c r="E2931" s="6"/>
    </row>
    <row r="2932" spans="1:5" x14ac:dyDescent="0.25">
      <c r="A2932" s="5"/>
      <c r="B2932" s="7" t="s">
        <v>3548</v>
      </c>
      <c r="C2932" s="9">
        <v>44563.206944444442</v>
      </c>
      <c r="D2932" s="8" t="s">
        <v>3549</v>
      </c>
      <c r="E2932" s="6"/>
    </row>
    <row r="2933" spans="1:5" x14ac:dyDescent="0.25">
      <c r="A2933" s="5"/>
      <c r="B2933" s="7" t="s">
        <v>3550</v>
      </c>
      <c r="C2933" s="9">
        <v>44563.206944444442</v>
      </c>
      <c r="D2933" s="8">
        <v>63</v>
      </c>
      <c r="E2933" s="6"/>
    </row>
    <row r="2934" spans="1:5" x14ac:dyDescent="0.25">
      <c r="A2934" s="5"/>
      <c r="B2934" s="7" t="s">
        <v>3551</v>
      </c>
      <c r="C2934" s="9">
        <v>44563.199305555558</v>
      </c>
      <c r="D2934" s="8" t="s">
        <v>2276</v>
      </c>
      <c r="E2934" s="6"/>
    </row>
    <row r="2935" spans="1:5" x14ac:dyDescent="0.25">
      <c r="A2935" s="5"/>
      <c r="B2935" s="7" t="s">
        <v>3552</v>
      </c>
      <c r="C2935" s="9">
        <v>44928.190972222219</v>
      </c>
      <c r="D2935" s="8" t="s">
        <v>301</v>
      </c>
      <c r="E2935" s="6"/>
    </row>
    <row r="2936" spans="1:5" x14ac:dyDescent="0.25">
      <c r="A2936" s="5"/>
      <c r="B2936" s="7" t="s">
        <v>3553</v>
      </c>
      <c r="C2936" s="9">
        <v>44928.190972222219</v>
      </c>
      <c r="D2936" s="8">
        <v>63</v>
      </c>
      <c r="E2936" s="6"/>
    </row>
    <row r="2937" spans="1:5" x14ac:dyDescent="0.25">
      <c r="A2937" s="5"/>
      <c r="B2937" s="7" t="s">
        <v>3554</v>
      </c>
      <c r="C2937" s="9">
        <v>44928.175694444442</v>
      </c>
      <c r="D2937" s="8" t="s">
        <v>587</v>
      </c>
      <c r="E2937" s="6"/>
    </row>
    <row r="2938" spans="1:5" x14ac:dyDescent="0.25">
      <c r="A2938" s="5"/>
      <c r="B2938" s="7" t="s">
        <v>3555</v>
      </c>
      <c r="C2938" s="9">
        <v>45293.173611111109</v>
      </c>
      <c r="D2938" s="8" t="s">
        <v>3556</v>
      </c>
      <c r="E2938" s="6"/>
    </row>
    <row r="2939" spans="1:5" x14ac:dyDescent="0.25">
      <c r="A2939" s="5"/>
      <c r="B2939" s="7" t="s">
        <v>3557</v>
      </c>
      <c r="C2939" s="9">
        <v>45293.173611111109</v>
      </c>
      <c r="D2939" s="8">
        <v>63</v>
      </c>
      <c r="E2939" s="6"/>
    </row>
    <row r="2940" spans="1:5" x14ac:dyDescent="0.25">
      <c r="A2940" s="5"/>
      <c r="B2940" s="7" t="s">
        <v>3558</v>
      </c>
      <c r="C2940" s="9">
        <v>45293.158333333333</v>
      </c>
      <c r="D2940" s="8" t="s">
        <v>2257</v>
      </c>
      <c r="E2940" s="6"/>
    </row>
    <row r="2941" spans="1:5" x14ac:dyDescent="0.25">
      <c r="A2941" s="5"/>
      <c r="B2941" s="7" t="s">
        <v>3559</v>
      </c>
      <c r="C2941" s="9">
        <v>45475.22152777778</v>
      </c>
      <c r="D2941" s="8" t="s">
        <v>3560</v>
      </c>
      <c r="E2941" s="6"/>
    </row>
    <row r="2942" spans="1:5" x14ac:dyDescent="0.25">
      <c r="A2942" s="5"/>
      <c r="B2942" s="7" t="s">
        <v>3561</v>
      </c>
      <c r="C2942" s="9">
        <v>45475.222916666666</v>
      </c>
      <c r="D2942" s="8">
        <v>63</v>
      </c>
      <c r="E2942" s="6"/>
    </row>
    <row r="2943" spans="1:5" x14ac:dyDescent="0.25">
      <c r="A2943" s="5"/>
      <c r="B2943" s="7" t="s">
        <v>3562</v>
      </c>
      <c r="C2943" s="9">
        <v>45475.179166666669</v>
      </c>
      <c r="D2943" s="8" t="s">
        <v>2078</v>
      </c>
      <c r="E2943" s="6"/>
    </row>
    <row r="2944" spans="1:5" x14ac:dyDescent="0.25">
      <c r="A2944" s="5"/>
      <c r="B2944" s="7" t="s">
        <v>3563</v>
      </c>
      <c r="C2944" s="9">
        <v>45506.238194444442</v>
      </c>
      <c r="D2944" s="8" t="s">
        <v>3564</v>
      </c>
      <c r="E2944" s="6"/>
    </row>
    <row r="2945" spans="1:5" x14ac:dyDescent="0.25">
      <c r="A2945" s="5"/>
      <c r="B2945" s="7" t="s">
        <v>3565</v>
      </c>
      <c r="C2945" s="9">
        <v>45506.238194444442</v>
      </c>
      <c r="D2945" s="8">
        <v>63</v>
      </c>
      <c r="E2945" s="6"/>
    </row>
    <row r="2946" spans="1:5" x14ac:dyDescent="0.25">
      <c r="A2946" s="5"/>
      <c r="B2946" s="7" t="s">
        <v>3566</v>
      </c>
      <c r="C2946" s="9">
        <v>45506.142361111109</v>
      </c>
      <c r="D2946" s="8" t="s">
        <v>3567</v>
      </c>
      <c r="E2946" s="6"/>
    </row>
    <row r="2947" spans="1:5" x14ac:dyDescent="0.25">
      <c r="A2947" s="5"/>
      <c r="B2947" s="7" t="s">
        <v>3568</v>
      </c>
      <c r="C2947" s="9">
        <v>45537.21597222222</v>
      </c>
      <c r="D2947" s="8" t="s">
        <v>3569</v>
      </c>
      <c r="E2947" s="6"/>
    </row>
    <row r="2948" spans="1:5" x14ac:dyDescent="0.25">
      <c r="A2948" s="5"/>
      <c r="B2948" s="7" t="s">
        <v>3570</v>
      </c>
      <c r="C2948" s="9">
        <v>45537.21597222222</v>
      </c>
      <c r="D2948" s="8">
        <v>63</v>
      </c>
      <c r="E2948" s="6"/>
    </row>
    <row r="2949" spans="1:5" x14ac:dyDescent="0.25">
      <c r="A2949" s="5"/>
      <c r="B2949" s="7" t="s">
        <v>3571</v>
      </c>
      <c r="C2949" s="9">
        <v>45537.159722222219</v>
      </c>
      <c r="D2949" s="8" t="s">
        <v>3572</v>
      </c>
      <c r="E2949" s="6"/>
    </row>
    <row r="2950" spans="1:5" x14ac:dyDescent="0.25">
      <c r="A2950" s="5"/>
      <c r="B2950" s="7" t="s">
        <v>3573</v>
      </c>
      <c r="C2950" s="9">
        <v>45567.201388888891</v>
      </c>
      <c r="D2950" s="8" t="s">
        <v>315</v>
      </c>
      <c r="E2950" s="6"/>
    </row>
    <row r="2951" spans="1:5" x14ac:dyDescent="0.25">
      <c r="A2951" s="5"/>
      <c r="B2951" s="7" t="s">
        <v>3574</v>
      </c>
      <c r="C2951" s="9">
        <v>45567.20208333333</v>
      </c>
      <c r="D2951" s="8">
        <v>63</v>
      </c>
      <c r="E2951" s="6"/>
    </row>
    <row r="2952" spans="1:5" x14ac:dyDescent="0.25">
      <c r="A2952" s="5"/>
      <c r="B2952" s="7" t="s">
        <v>3575</v>
      </c>
      <c r="C2952" s="9">
        <v>45567.162499999999</v>
      </c>
      <c r="D2952" s="8" t="s">
        <v>1909</v>
      </c>
      <c r="E2952" s="6"/>
    </row>
    <row r="2953" spans="1:5" x14ac:dyDescent="0.25">
      <c r="A2953" s="5"/>
      <c r="B2953" s="7" t="s">
        <v>3576</v>
      </c>
      <c r="C2953" s="9">
        <v>45569.192361111112</v>
      </c>
      <c r="D2953" s="8" t="s">
        <v>315</v>
      </c>
      <c r="E2953" s="6"/>
    </row>
    <row r="2954" spans="1:5" x14ac:dyDescent="0.25">
      <c r="A2954" s="5"/>
      <c r="B2954" s="7" t="s">
        <v>3577</v>
      </c>
      <c r="C2954" s="9">
        <v>45569.192361111112</v>
      </c>
      <c r="D2954" s="8">
        <v>63</v>
      </c>
      <c r="E2954" s="6"/>
    </row>
    <row r="2955" spans="1:5" x14ac:dyDescent="0.25">
      <c r="A2955" s="5"/>
      <c r="B2955" s="7" t="s">
        <v>3578</v>
      </c>
      <c r="C2955" s="9">
        <v>45569.13958333333</v>
      </c>
      <c r="D2955" s="8" t="s">
        <v>1909</v>
      </c>
      <c r="E2955" s="6"/>
    </row>
    <row r="2956" spans="1:5" x14ac:dyDescent="0.25">
      <c r="A2956" s="5"/>
      <c r="B2956" s="7" t="s">
        <v>3579</v>
      </c>
      <c r="C2956" s="9">
        <v>45570.242361111108</v>
      </c>
      <c r="D2956" s="8" t="s">
        <v>3580</v>
      </c>
      <c r="E2956" s="6"/>
    </row>
    <row r="2957" spans="1:5" x14ac:dyDescent="0.25">
      <c r="A2957" s="5"/>
      <c r="B2957" s="7" t="s">
        <v>3581</v>
      </c>
      <c r="C2957" s="9">
        <v>45570.242361111108</v>
      </c>
      <c r="D2957" s="8">
        <v>63</v>
      </c>
      <c r="E2957" s="6"/>
    </row>
    <row r="2958" spans="1:5" x14ac:dyDescent="0.25">
      <c r="A2958" s="5"/>
      <c r="B2958" s="7" t="s">
        <v>3582</v>
      </c>
      <c r="C2958" s="9">
        <v>45570.163194444445</v>
      </c>
      <c r="D2958" s="8" t="s">
        <v>1909</v>
      </c>
      <c r="E2958" s="6"/>
    </row>
    <row r="2959" spans="1:5" x14ac:dyDescent="0.25">
      <c r="A2959" s="5"/>
      <c r="B2959" s="7" t="s">
        <v>3583</v>
      </c>
      <c r="C2959" s="9">
        <v>45571.129861111112</v>
      </c>
      <c r="D2959" s="8" t="s">
        <v>3580</v>
      </c>
      <c r="E2959" s="6"/>
    </row>
    <row r="2960" spans="1:5" x14ac:dyDescent="0.25">
      <c r="A2960" s="5"/>
      <c r="B2960" s="7" t="s">
        <v>3584</v>
      </c>
      <c r="C2960" s="9">
        <v>45571.129861111112</v>
      </c>
      <c r="D2960" s="8">
        <v>63</v>
      </c>
      <c r="E2960" s="6"/>
    </row>
    <row r="2961" spans="1:5" x14ac:dyDescent="0.25">
      <c r="A2961" s="5"/>
      <c r="B2961" s="7" t="s">
        <v>3585</v>
      </c>
      <c r="C2961" s="9">
        <v>45571.127083333333</v>
      </c>
      <c r="D2961" s="8" t="s">
        <v>1909</v>
      </c>
      <c r="E2961" s="6"/>
    </row>
    <row r="2962" spans="1:5" x14ac:dyDescent="0.25">
      <c r="A2962" s="5"/>
      <c r="B2962" s="7" t="s">
        <v>3586</v>
      </c>
      <c r="C2962" s="9">
        <v>45571.128472222219</v>
      </c>
      <c r="D2962" s="8">
        <v>58</v>
      </c>
      <c r="E2962" s="6"/>
    </row>
    <row r="2963" spans="1:5" x14ac:dyDescent="0.25">
      <c r="A2963" s="5"/>
      <c r="B2963" s="7" t="s">
        <v>3587</v>
      </c>
      <c r="C2963" s="9">
        <v>45572.199305555558</v>
      </c>
      <c r="D2963" s="8" t="s">
        <v>3580</v>
      </c>
      <c r="E2963" s="6"/>
    </row>
    <row r="2964" spans="1:5" x14ac:dyDescent="0.25">
      <c r="A2964" s="5"/>
      <c r="B2964" s="7" t="s">
        <v>3588</v>
      </c>
      <c r="C2964" s="9">
        <v>45572.199305555558</v>
      </c>
      <c r="D2964" s="8">
        <v>63</v>
      </c>
      <c r="E2964" s="6"/>
    </row>
    <row r="2965" spans="1:5" x14ac:dyDescent="0.25">
      <c r="A2965" s="5"/>
      <c r="B2965" s="7" t="s">
        <v>3589</v>
      </c>
      <c r="C2965" s="9">
        <v>45572.149305555555</v>
      </c>
      <c r="D2965" s="8" t="s">
        <v>1909</v>
      </c>
      <c r="E2965" s="6"/>
    </row>
    <row r="2966" spans="1:5" x14ac:dyDescent="0.25">
      <c r="A2966" s="5"/>
      <c r="B2966" s="7" t="s">
        <v>3590</v>
      </c>
      <c r="C2966" s="9">
        <v>45572.197916666664</v>
      </c>
      <c r="D2966" s="8">
        <v>58</v>
      </c>
      <c r="E2966" s="6"/>
    </row>
    <row r="2967" spans="1:5" x14ac:dyDescent="0.25">
      <c r="A2967" s="5"/>
      <c r="B2967" s="7" t="s">
        <v>3591</v>
      </c>
      <c r="C2967" s="9">
        <v>45573.194444444445</v>
      </c>
      <c r="D2967" s="8" t="s">
        <v>3580</v>
      </c>
      <c r="E2967" s="6"/>
    </row>
    <row r="2968" spans="1:5" x14ac:dyDescent="0.25">
      <c r="A2968" s="5"/>
      <c r="B2968" s="7" t="s">
        <v>3592</v>
      </c>
      <c r="C2968" s="9">
        <v>45573.194444444445</v>
      </c>
      <c r="D2968" s="8">
        <v>63</v>
      </c>
      <c r="E2968" s="6"/>
    </row>
    <row r="2969" spans="1:5" x14ac:dyDescent="0.25">
      <c r="A2969" s="5"/>
      <c r="B2969" s="7" t="s">
        <v>3593</v>
      </c>
      <c r="C2969" s="9">
        <v>45573.156944444447</v>
      </c>
      <c r="D2969" s="8" t="s">
        <v>1909</v>
      </c>
      <c r="E2969" s="6"/>
    </row>
    <row r="2970" spans="1:5" x14ac:dyDescent="0.25">
      <c r="A2970" s="5"/>
      <c r="B2970" s="7" t="s">
        <v>3594</v>
      </c>
      <c r="C2970" s="9">
        <v>45573.193055555559</v>
      </c>
      <c r="D2970" s="8">
        <v>58</v>
      </c>
      <c r="E2970" s="6"/>
    </row>
    <row r="2971" spans="1:5" x14ac:dyDescent="0.25">
      <c r="A2971" s="5"/>
      <c r="B2971" s="7" t="s">
        <v>3595</v>
      </c>
      <c r="C2971" s="9">
        <v>45574.1875</v>
      </c>
      <c r="D2971" s="8" t="s">
        <v>3580</v>
      </c>
      <c r="E2971" s="6"/>
    </row>
    <row r="2972" spans="1:5" x14ac:dyDescent="0.25">
      <c r="A2972" s="5"/>
      <c r="B2972" s="7" t="s">
        <v>3596</v>
      </c>
      <c r="C2972" s="9">
        <v>45574.188194444447</v>
      </c>
      <c r="D2972" s="8">
        <v>63</v>
      </c>
      <c r="E2972" s="6"/>
    </row>
    <row r="2973" spans="1:5" x14ac:dyDescent="0.25">
      <c r="A2973" s="5"/>
      <c r="B2973" s="7" t="s">
        <v>3597</v>
      </c>
      <c r="C2973" s="9">
        <v>45574.162499999999</v>
      </c>
      <c r="D2973" s="8" t="s">
        <v>1909</v>
      </c>
      <c r="E2973" s="6"/>
    </row>
    <row r="2974" spans="1:5" x14ac:dyDescent="0.25">
      <c r="A2974" s="5"/>
      <c r="B2974" s="7" t="s">
        <v>3598</v>
      </c>
      <c r="C2974" s="9">
        <v>45574.186111111114</v>
      </c>
      <c r="D2974" s="8">
        <v>58</v>
      </c>
      <c r="E2974" s="6"/>
    </row>
    <row r="2975" spans="1:5" x14ac:dyDescent="0.25">
      <c r="A2975" s="5"/>
      <c r="B2975" s="7" t="s">
        <v>3599</v>
      </c>
      <c r="C2975" s="9">
        <v>45574.1875</v>
      </c>
      <c r="D2975" s="8" t="s">
        <v>3580</v>
      </c>
      <c r="E2975" s="6"/>
    </row>
    <row r="2976" spans="1:5" x14ac:dyDescent="0.25">
      <c r="A2976" s="5"/>
      <c r="B2976" s="7" t="s">
        <v>3600</v>
      </c>
      <c r="C2976" s="9">
        <v>45574.188194444447</v>
      </c>
      <c r="D2976" s="8">
        <v>63</v>
      </c>
      <c r="E2976" s="6"/>
    </row>
    <row r="2977" spans="1:5" x14ac:dyDescent="0.25">
      <c r="A2977" s="5"/>
      <c r="B2977" s="7" t="s">
        <v>3601</v>
      </c>
      <c r="C2977" s="9">
        <v>45517.813888888886</v>
      </c>
      <c r="D2977" s="8" t="s">
        <v>3602</v>
      </c>
      <c r="E2977" s="6"/>
    </row>
    <row r="2978" spans="1:5" x14ac:dyDescent="0.25">
      <c r="A2978" s="5"/>
      <c r="B2978" s="7" t="s">
        <v>3603</v>
      </c>
      <c r="C2978" s="9">
        <v>45517.813888888886</v>
      </c>
      <c r="D2978" s="8">
        <v>58</v>
      </c>
      <c r="E2978" s="6"/>
    </row>
    <row r="2979" spans="1:5" x14ac:dyDescent="0.25">
      <c r="A2979" s="5"/>
      <c r="B2979" s="7" t="s">
        <v>3604</v>
      </c>
      <c r="C2979" s="9">
        <v>45574.162499999999</v>
      </c>
      <c r="D2979" s="8" t="s">
        <v>1909</v>
      </c>
      <c r="E2979" s="6"/>
    </row>
    <row r="2980" spans="1:5" x14ac:dyDescent="0.25">
      <c r="A2980" s="5"/>
      <c r="B2980" s="7" t="s">
        <v>3605</v>
      </c>
      <c r="C2980" s="9">
        <v>45574.186111111114</v>
      </c>
      <c r="D2980" s="8">
        <v>58</v>
      </c>
      <c r="E2980" s="6"/>
    </row>
    <row r="2981" spans="1:5" x14ac:dyDescent="0.25">
      <c r="A2981" s="5"/>
      <c r="B2981" s="7" t="s">
        <v>3606</v>
      </c>
      <c r="C2981" s="9">
        <v>45341.54583333333</v>
      </c>
      <c r="D2981" s="8" t="s">
        <v>752</v>
      </c>
      <c r="E2981" s="6"/>
    </row>
    <row r="2982" spans="1:5" x14ac:dyDescent="0.25">
      <c r="A2982" s="5"/>
      <c r="B2982" s="7" t="s">
        <v>3607</v>
      </c>
      <c r="C2982" s="9">
        <v>45093.813888888886</v>
      </c>
      <c r="D2982" s="8" t="s">
        <v>3608</v>
      </c>
      <c r="E2982" s="6"/>
    </row>
    <row r="2983" spans="1:5" x14ac:dyDescent="0.25">
      <c r="A2983" s="5"/>
      <c r="B2983" s="7" t="s">
        <v>3609</v>
      </c>
      <c r="C2983" s="9">
        <v>45574.249305555553</v>
      </c>
      <c r="D2983" s="8" t="s">
        <v>6</v>
      </c>
      <c r="E2983" s="6"/>
    </row>
    <row r="2984" spans="1:5" x14ac:dyDescent="0.25">
      <c r="A2984" s="5"/>
      <c r="B2984" s="7" t="s">
        <v>3610</v>
      </c>
      <c r="C2984" s="9">
        <v>45574.4375</v>
      </c>
      <c r="D2984" s="8" t="s">
        <v>112</v>
      </c>
      <c r="E2984" s="6"/>
    </row>
    <row r="2985" spans="1:5" x14ac:dyDescent="0.25">
      <c r="A2985" s="5"/>
      <c r="B2985" s="7" t="s">
        <v>3611</v>
      </c>
      <c r="C2985" s="9">
        <v>45574.162499999999</v>
      </c>
      <c r="D2985" s="8" t="s">
        <v>2970</v>
      </c>
      <c r="E2985" s="6"/>
    </row>
    <row r="2986" spans="1:5" x14ac:dyDescent="0.25">
      <c r="A2986" s="5"/>
      <c r="B2986" s="7" t="s">
        <v>3612</v>
      </c>
      <c r="C2986" s="9">
        <v>45574.15347222222</v>
      </c>
      <c r="D2986" s="8" t="s">
        <v>3613</v>
      </c>
      <c r="E2986" s="6"/>
    </row>
    <row r="2987" spans="1:5" x14ac:dyDescent="0.25">
      <c r="A2987" s="5"/>
      <c r="B2987" s="7" t="s">
        <v>3614</v>
      </c>
      <c r="C2987" s="9">
        <v>43217.03402777778</v>
      </c>
      <c r="D2987" s="8" t="s">
        <v>3615</v>
      </c>
      <c r="E2987" s="6"/>
    </row>
    <row r="2988" spans="1:5" x14ac:dyDescent="0.25">
      <c r="A2988" s="5"/>
      <c r="B2988" s="7" t="s">
        <v>3616</v>
      </c>
      <c r="C2988" s="9">
        <v>43223.738194444442</v>
      </c>
      <c r="D2988" s="8">
        <v>62</v>
      </c>
      <c r="E2988" s="6"/>
    </row>
    <row r="2989" spans="1:5" x14ac:dyDescent="0.25">
      <c r="A2989" s="5"/>
      <c r="B2989" s="7" t="s">
        <v>3617</v>
      </c>
      <c r="C2989" s="9">
        <v>41641.1</v>
      </c>
      <c r="D2989" s="8" t="s">
        <v>729</v>
      </c>
      <c r="E2989" s="6"/>
    </row>
    <row r="2990" spans="1:5" x14ac:dyDescent="0.25">
      <c r="A2990" s="5"/>
      <c r="B2990" s="7" t="s">
        <v>3618</v>
      </c>
      <c r="C2990" s="9">
        <v>43216.967361111114</v>
      </c>
      <c r="D2990" s="8" t="s">
        <v>2276</v>
      </c>
      <c r="E2990" s="6"/>
    </row>
    <row r="2991" spans="1:5" x14ac:dyDescent="0.25">
      <c r="A2991" s="5"/>
      <c r="B2991" s="7" t="s">
        <v>3619</v>
      </c>
      <c r="C2991" s="9">
        <v>43223.722222222219</v>
      </c>
      <c r="D2991" s="8">
        <v>62</v>
      </c>
      <c r="E2991" s="6"/>
    </row>
    <row r="2992" spans="1:5" x14ac:dyDescent="0.25">
      <c r="A2992" s="5"/>
      <c r="B2992" s="7" t="s">
        <v>3620</v>
      </c>
      <c r="C2992" s="9">
        <v>42006.181250000001</v>
      </c>
      <c r="D2992" s="8" t="s">
        <v>2599</v>
      </c>
      <c r="E2992" s="6"/>
    </row>
    <row r="2993" spans="1:5" x14ac:dyDescent="0.25">
      <c r="A2993" s="5"/>
      <c r="B2993" s="7" t="s">
        <v>3621</v>
      </c>
      <c r="C2993" s="9">
        <v>43216.981249999997</v>
      </c>
      <c r="D2993" s="8" t="s">
        <v>276</v>
      </c>
      <c r="E2993" s="6"/>
    </row>
    <row r="2994" spans="1:5" x14ac:dyDescent="0.25">
      <c r="A2994" s="5"/>
      <c r="B2994" s="7" t="s">
        <v>3622</v>
      </c>
      <c r="C2994" s="9">
        <v>43223.724999999999</v>
      </c>
      <c r="D2994" s="8">
        <v>62</v>
      </c>
      <c r="E2994" s="6"/>
    </row>
    <row r="2995" spans="1:5" x14ac:dyDescent="0.25">
      <c r="A2995" s="5"/>
      <c r="B2995" s="7" t="s">
        <v>3623</v>
      </c>
      <c r="C2995" s="9">
        <v>42371.188194444447</v>
      </c>
      <c r="D2995" s="8" t="s">
        <v>759</v>
      </c>
      <c r="E2995" s="6"/>
    </row>
    <row r="2996" spans="1:5" x14ac:dyDescent="0.25">
      <c r="A2996" s="5"/>
      <c r="B2996" s="7" t="s">
        <v>3624</v>
      </c>
      <c r="C2996" s="9">
        <v>43217.021527777775</v>
      </c>
      <c r="D2996" s="8" t="s">
        <v>579</v>
      </c>
      <c r="E2996" s="6"/>
    </row>
    <row r="2997" spans="1:5" x14ac:dyDescent="0.25">
      <c r="A2997" s="5"/>
      <c r="B2997" s="7" t="s">
        <v>3625</v>
      </c>
      <c r="C2997" s="9">
        <v>43223.748611111114</v>
      </c>
      <c r="D2997" s="8">
        <v>62</v>
      </c>
      <c r="E2997" s="6"/>
    </row>
    <row r="2998" spans="1:5" x14ac:dyDescent="0.25">
      <c r="A2998" s="5"/>
      <c r="B2998" s="7" t="s">
        <v>3626</v>
      </c>
      <c r="C2998" s="9">
        <v>42737.248611111114</v>
      </c>
      <c r="D2998" s="8" t="s">
        <v>2578</v>
      </c>
      <c r="E2998" s="6"/>
    </row>
    <row r="2999" spans="1:5" x14ac:dyDescent="0.25">
      <c r="A2999" s="5"/>
      <c r="B2999" s="7" t="s">
        <v>3627</v>
      </c>
      <c r="C2999" s="9">
        <v>43216.956944444442</v>
      </c>
      <c r="D2999" s="8" t="s">
        <v>1010</v>
      </c>
      <c r="E2999" s="6"/>
    </row>
    <row r="3000" spans="1:5" x14ac:dyDescent="0.25">
      <c r="A3000" s="5"/>
      <c r="B3000" s="7" t="s">
        <v>3628</v>
      </c>
      <c r="C3000" s="9">
        <v>43223.747916666667</v>
      </c>
      <c r="D3000" s="8">
        <v>62</v>
      </c>
      <c r="E3000" s="6"/>
    </row>
    <row r="3001" spans="1:5" x14ac:dyDescent="0.25">
      <c r="A3001" s="5"/>
      <c r="B3001" s="7" t="s">
        <v>3629</v>
      </c>
      <c r="C3001" s="9">
        <v>43102.061111111114</v>
      </c>
      <c r="D3001" s="8" t="s">
        <v>3630</v>
      </c>
      <c r="E3001" s="6"/>
    </row>
    <row r="3002" spans="1:5" x14ac:dyDescent="0.25">
      <c r="A3002" s="5"/>
      <c r="B3002" s="7" t="s">
        <v>3631</v>
      </c>
      <c r="C3002" s="9">
        <v>43467.051388888889</v>
      </c>
      <c r="D3002" s="8" t="s">
        <v>3632</v>
      </c>
      <c r="E3002" s="6"/>
    </row>
    <row r="3003" spans="1:5" x14ac:dyDescent="0.25">
      <c r="A3003" s="5"/>
      <c r="B3003" s="7" t="s">
        <v>3633</v>
      </c>
      <c r="C3003" s="9">
        <v>43467.051388888889</v>
      </c>
      <c r="D3003" s="8">
        <v>62</v>
      </c>
      <c r="E3003" s="6"/>
    </row>
    <row r="3004" spans="1:5" x14ac:dyDescent="0.25">
      <c r="A3004" s="5"/>
      <c r="B3004" s="7" t="s">
        <v>3634</v>
      </c>
      <c r="C3004" s="9">
        <v>43467.038888888892</v>
      </c>
      <c r="D3004" s="8" t="s">
        <v>1046</v>
      </c>
      <c r="E3004" s="6"/>
    </row>
    <row r="3005" spans="1:5" x14ac:dyDescent="0.25">
      <c r="A3005" s="5"/>
      <c r="B3005" s="7" t="s">
        <v>3635</v>
      </c>
      <c r="C3005" s="9">
        <v>43954.015277777777</v>
      </c>
      <c r="D3005" s="8" t="s">
        <v>3636</v>
      </c>
      <c r="E3005" s="6"/>
    </row>
    <row r="3006" spans="1:5" x14ac:dyDescent="0.25">
      <c r="A3006" s="5"/>
      <c r="B3006" s="7" t="s">
        <v>3637</v>
      </c>
      <c r="C3006" s="9">
        <v>43954.015277777777</v>
      </c>
      <c r="D3006" s="8">
        <v>62</v>
      </c>
      <c r="E3006" s="6"/>
    </row>
    <row r="3007" spans="1:5" x14ac:dyDescent="0.25">
      <c r="A3007" s="5"/>
      <c r="B3007" s="7" t="s">
        <v>3638</v>
      </c>
      <c r="C3007" s="9">
        <v>43880.69027777778</v>
      </c>
      <c r="D3007" s="8" t="s">
        <v>2625</v>
      </c>
      <c r="E3007" s="6"/>
    </row>
    <row r="3008" spans="1:5" x14ac:dyDescent="0.25">
      <c r="A3008" s="5"/>
      <c r="B3008" s="7" t="s">
        <v>3639</v>
      </c>
      <c r="C3008" s="9">
        <v>44198.091666666667</v>
      </c>
      <c r="D3008" s="8" t="s">
        <v>3640</v>
      </c>
      <c r="E3008" s="6"/>
    </row>
    <row r="3009" spans="1:5" x14ac:dyDescent="0.25">
      <c r="A3009" s="5"/>
      <c r="B3009" s="7" t="s">
        <v>3641</v>
      </c>
      <c r="C3009" s="9">
        <v>44198.091666666667</v>
      </c>
      <c r="D3009" s="8">
        <v>62</v>
      </c>
      <c r="E3009" s="6"/>
    </row>
    <row r="3010" spans="1:5" x14ac:dyDescent="0.25">
      <c r="A3010" s="5"/>
      <c r="B3010" s="7" t="s">
        <v>3642</v>
      </c>
      <c r="C3010" s="9">
        <v>44198.086805555555</v>
      </c>
      <c r="D3010" s="8" t="s">
        <v>879</v>
      </c>
      <c r="E3010" s="6"/>
    </row>
    <row r="3011" spans="1:5" x14ac:dyDescent="0.25">
      <c r="A3011" s="5"/>
      <c r="B3011" s="7" t="s">
        <v>3643</v>
      </c>
      <c r="C3011" s="9">
        <v>44563.226388888892</v>
      </c>
      <c r="D3011" s="8" t="s">
        <v>1146</v>
      </c>
      <c r="E3011" s="6"/>
    </row>
    <row r="3012" spans="1:5" x14ac:dyDescent="0.25">
      <c r="A3012" s="5"/>
      <c r="B3012" s="7" t="s">
        <v>3644</v>
      </c>
      <c r="C3012" s="9">
        <v>44563.226388888892</v>
      </c>
      <c r="D3012" s="8">
        <v>62</v>
      </c>
      <c r="E3012" s="6"/>
    </row>
    <row r="3013" spans="1:5" x14ac:dyDescent="0.25">
      <c r="A3013" s="5"/>
      <c r="B3013" s="7" t="s">
        <v>3645</v>
      </c>
      <c r="C3013" s="9">
        <v>44563.220833333333</v>
      </c>
      <c r="D3013" s="8" t="s">
        <v>3646</v>
      </c>
      <c r="E3013" s="6"/>
    </row>
    <row r="3014" spans="1:5" x14ac:dyDescent="0.25">
      <c r="A3014" s="5"/>
      <c r="B3014" s="7" t="s">
        <v>3647</v>
      </c>
      <c r="C3014" s="9">
        <v>44928.140277777777</v>
      </c>
      <c r="D3014" s="8" t="s">
        <v>1922</v>
      </c>
      <c r="E3014" s="6"/>
    </row>
    <row r="3015" spans="1:5" x14ac:dyDescent="0.25">
      <c r="A3015" s="5"/>
      <c r="B3015" s="7" t="s">
        <v>3648</v>
      </c>
      <c r="C3015" s="9">
        <v>44928.140277777777</v>
      </c>
      <c r="D3015" s="8">
        <v>62</v>
      </c>
      <c r="E3015" s="6"/>
    </row>
    <row r="3016" spans="1:5" x14ac:dyDescent="0.25">
      <c r="A3016" s="5"/>
      <c r="B3016" s="7" t="s">
        <v>3649</v>
      </c>
      <c r="C3016" s="9">
        <v>44928.137499999997</v>
      </c>
      <c r="D3016" s="8" t="s">
        <v>3650</v>
      </c>
      <c r="E3016" s="6"/>
    </row>
    <row r="3017" spans="1:5" x14ac:dyDescent="0.25">
      <c r="A3017" s="5"/>
      <c r="B3017" s="7" t="s">
        <v>3651</v>
      </c>
      <c r="C3017" s="9">
        <v>45293.178472222222</v>
      </c>
      <c r="D3017" s="8" t="s">
        <v>3652</v>
      </c>
      <c r="E3017" s="6"/>
    </row>
    <row r="3018" spans="1:5" x14ac:dyDescent="0.25">
      <c r="A3018" s="5"/>
      <c r="B3018" s="7" t="s">
        <v>3653</v>
      </c>
      <c r="C3018" s="9">
        <v>45293.178472222222</v>
      </c>
      <c r="D3018" s="8">
        <v>62</v>
      </c>
      <c r="E3018" s="6"/>
    </row>
    <row r="3019" spans="1:5" x14ac:dyDescent="0.25">
      <c r="A3019" s="5"/>
      <c r="B3019" s="7" t="s">
        <v>3654</v>
      </c>
      <c r="C3019" s="9">
        <v>45293.146527777775</v>
      </c>
      <c r="D3019" s="8" t="s">
        <v>3655</v>
      </c>
      <c r="E3019" s="6"/>
    </row>
    <row r="3020" spans="1:5" x14ac:dyDescent="0.25">
      <c r="A3020" s="5"/>
      <c r="B3020" s="7" t="s">
        <v>3656</v>
      </c>
      <c r="C3020" s="9">
        <v>45475.160416666666</v>
      </c>
      <c r="D3020" s="8" t="s">
        <v>3657</v>
      </c>
      <c r="E3020" s="6"/>
    </row>
    <row r="3021" spans="1:5" x14ac:dyDescent="0.25">
      <c r="A3021" s="5"/>
      <c r="B3021" s="7" t="s">
        <v>3658</v>
      </c>
      <c r="C3021" s="9">
        <v>45475.160416666666</v>
      </c>
      <c r="D3021" s="8">
        <v>62</v>
      </c>
      <c r="E3021" s="6"/>
    </row>
    <row r="3022" spans="1:5" x14ac:dyDescent="0.25">
      <c r="A3022" s="5"/>
      <c r="B3022" s="7" t="s">
        <v>3659</v>
      </c>
      <c r="C3022" s="9">
        <v>45475.136111111111</v>
      </c>
      <c r="D3022" s="8" t="s">
        <v>982</v>
      </c>
      <c r="E3022" s="6"/>
    </row>
    <row r="3023" spans="1:5" x14ac:dyDescent="0.25">
      <c r="A3023" s="5"/>
      <c r="B3023" s="7" t="s">
        <v>3660</v>
      </c>
      <c r="C3023" s="9">
        <v>45506.23541666667</v>
      </c>
      <c r="D3023" s="8" t="s">
        <v>1229</v>
      </c>
      <c r="E3023" s="6"/>
    </row>
    <row r="3024" spans="1:5" x14ac:dyDescent="0.25">
      <c r="A3024" s="5"/>
      <c r="B3024" s="7" t="s">
        <v>3661</v>
      </c>
      <c r="C3024" s="9">
        <v>45506.23541666667</v>
      </c>
      <c r="D3024" s="8">
        <v>62</v>
      </c>
      <c r="E3024" s="6"/>
    </row>
    <row r="3025" spans="1:5" x14ac:dyDescent="0.25">
      <c r="A3025" s="5"/>
      <c r="B3025" s="7" t="s">
        <v>3662</v>
      </c>
      <c r="C3025" s="9">
        <v>45506.161805555559</v>
      </c>
      <c r="D3025" s="8" t="s">
        <v>3663</v>
      </c>
      <c r="E3025" s="6"/>
    </row>
    <row r="3026" spans="1:5" x14ac:dyDescent="0.25">
      <c r="A3026" s="5"/>
      <c r="B3026" s="7" t="s">
        <v>3664</v>
      </c>
      <c r="C3026" s="9">
        <v>45537.22152777778</v>
      </c>
      <c r="D3026" s="8" t="s">
        <v>1936</v>
      </c>
      <c r="E3026" s="6"/>
    </row>
    <row r="3027" spans="1:5" x14ac:dyDescent="0.25">
      <c r="A3027" s="5"/>
      <c r="B3027" s="7" t="s">
        <v>3665</v>
      </c>
      <c r="C3027" s="9">
        <v>45537.22152777778</v>
      </c>
      <c r="D3027" s="8">
        <v>62</v>
      </c>
      <c r="E3027" s="6"/>
    </row>
    <row r="3028" spans="1:5" x14ac:dyDescent="0.25">
      <c r="A3028" s="5"/>
      <c r="B3028" s="7" t="s">
        <v>3666</v>
      </c>
      <c r="C3028" s="9">
        <v>45537.148611111108</v>
      </c>
      <c r="D3028" s="8" t="s">
        <v>3667</v>
      </c>
      <c r="E3028" s="6"/>
    </row>
    <row r="3029" spans="1:5" x14ac:dyDescent="0.25">
      <c r="A3029" s="5"/>
      <c r="B3029" s="7" t="s">
        <v>3668</v>
      </c>
      <c r="C3029" s="9">
        <v>45567.201388888891</v>
      </c>
      <c r="D3029" s="8" t="s">
        <v>1940</v>
      </c>
      <c r="E3029" s="6"/>
    </row>
    <row r="3030" spans="1:5" x14ac:dyDescent="0.25">
      <c r="A3030" s="5"/>
      <c r="B3030" s="7" t="s">
        <v>3669</v>
      </c>
      <c r="C3030" s="9">
        <v>45567.20208333333</v>
      </c>
      <c r="D3030" s="8">
        <v>62</v>
      </c>
      <c r="E3030" s="6"/>
    </row>
    <row r="3031" spans="1:5" x14ac:dyDescent="0.25">
      <c r="A3031" s="5"/>
      <c r="B3031" s="7" t="s">
        <v>3670</v>
      </c>
      <c r="C3031" s="9">
        <v>45567.147916666669</v>
      </c>
      <c r="D3031" s="8" t="s">
        <v>1925</v>
      </c>
      <c r="E3031" s="6"/>
    </row>
    <row r="3032" spans="1:5" x14ac:dyDescent="0.25">
      <c r="A3032" s="5"/>
      <c r="B3032" s="7" t="s">
        <v>3671</v>
      </c>
      <c r="C3032" s="9">
        <v>45569.120833333334</v>
      </c>
      <c r="D3032" s="8" t="s">
        <v>1944</v>
      </c>
      <c r="E3032" s="6"/>
    </row>
    <row r="3033" spans="1:5" x14ac:dyDescent="0.25">
      <c r="A3033" s="5"/>
      <c r="B3033" s="7" t="s">
        <v>3672</v>
      </c>
      <c r="C3033" s="9">
        <v>45569.121527777781</v>
      </c>
      <c r="D3033" s="8">
        <v>62</v>
      </c>
      <c r="E3033" s="6"/>
    </row>
    <row r="3034" spans="1:5" x14ac:dyDescent="0.25">
      <c r="A3034" s="5"/>
      <c r="B3034" s="7" t="s">
        <v>3673</v>
      </c>
      <c r="C3034" s="9">
        <v>45569.118055555555</v>
      </c>
      <c r="D3034" s="8" t="s">
        <v>1307</v>
      </c>
      <c r="E3034" s="6"/>
    </row>
    <row r="3035" spans="1:5" x14ac:dyDescent="0.25">
      <c r="A3035" s="5"/>
      <c r="B3035" s="7" t="s">
        <v>3674</v>
      </c>
      <c r="C3035" s="9">
        <v>45570.182638888888</v>
      </c>
      <c r="D3035" s="8" t="s">
        <v>1944</v>
      </c>
      <c r="E3035" s="6"/>
    </row>
    <row r="3036" spans="1:5" x14ac:dyDescent="0.25">
      <c r="A3036" s="5"/>
      <c r="B3036" s="7" t="s">
        <v>3675</v>
      </c>
      <c r="C3036" s="9">
        <v>45570.182638888888</v>
      </c>
      <c r="D3036" s="8">
        <v>62</v>
      </c>
      <c r="E3036" s="6"/>
    </row>
    <row r="3037" spans="1:5" x14ac:dyDescent="0.25">
      <c r="A3037" s="5"/>
      <c r="B3037" s="7" t="s">
        <v>3676</v>
      </c>
      <c r="C3037" s="9">
        <v>45570.130555555559</v>
      </c>
      <c r="D3037" s="8" t="s">
        <v>1307</v>
      </c>
      <c r="E3037" s="6"/>
    </row>
    <row r="3038" spans="1:5" x14ac:dyDescent="0.25">
      <c r="A3038" s="5"/>
      <c r="B3038" s="7" t="s">
        <v>3677</v>
      </c>
      <c r="C3038" s="9">
        <v>45571.131249999999</v>
      </c>
      <c r="D3038" s="8" t="s">
        <v>1944</v>
      </c>
      <c r="E3038" s="6"/>
    </row>
    <row r="3039" spans="1:5" x14ac:dyDescent="0.25">
      <c r="A3039" s="5"/>
      <c r="B3039" s="7" t="s">
        <v>3678</v>
      </c>
      <c r="C3039" s="9">
        <v>45571.131249999999</v>
      </c>
      <c r="D3039" s="8">
        <v>62</v>
      </c>
      <c r="E3039" s="6"/>
    </row>
    <row r="3040" spans="1:5" x14ac:dyDescent="0.25">
      <c r="A3040" s="5"/>
      <c r="B3040" s="7" t="s">
        <v>3679</v>
      </c>
      <c r="C3040" s="9">
        <v>45571.114583333336</v>
      </c>
      <c r="D3040" s="8" t="s">
        <v>1307</v>
      </c>
      <c r="E3040" s="6"/>
    </row>
    <row r="3041" spans="1:5" x14ac:dyDescent="0.25">
      <c r="A3041" s="5"/>
      <c r="B3041" s="7" t="s">
        <v>3680</v>
      </c>
      <c r="C3041" s="9">
        <v>45571.128472222219</v>
      </c>
      <c r="D3041" s="8">
        <v>57</v>
      </c>
      <c r="E3041" s="6"/>
    </row>
    <row r="3042" spans="1:5" x14ac:dyDescent="0.25">
      <c r="A3042" s="5"/>
      <c r="B3042" s="7" t="s">
        <v>3681</v>
      </c>
      <c r="C3042" s="9">
        <v>45572.240972222222</v>
      </c>
      <c r="D3042" s="8" t="s">
        <v>1944</v>
      </c>
      <c r="E3042" s="6"/>
    </row>
    <row r="3043" spans="1:5" x14ac:dyDescent="0.25">
      <c r="A3043" s="5"/>
      <c r="B3043" s="7" t="s">
        <v>3682</v>
      </c>
      <c r="C3043" s="9">
        <v>45572.240972222222</v>
      </c>
      <c r="D3043" s="8">
        <v>62</v>
      </c>
      <c r="E3043" s="6"/>
    </row>
    <row r="3044" spans="1:5" x14ac:dyDescent="0.25">
      <c r="A3044" s="5"/>
      <c r="B3044" s="7" t="s">
        <v>3683</v>
      </c>
      <c r="C3044" s="9">
        <v>45572.186805555553</v>
      </c>
      <c r="D3044" s="8" t="s">
        <v>1307</v>
      </c>
      <c r="E3044" s="6"/>
    </row>
    <row r="3045" spans="1:5" x14ac:dyDescent="0.25">
      <c r="A3045" s="5"/>
      <c r="B3045" s="7" t="s">
        <v>3684</v>
      </c>
      <c r="C3045" s="9">
        <v>45572.240277777775</v>
      </c>
      <c r="D3045" s="8">
        <v>57</v>
      </c>
      <c r="E3045" s="6"/>
    </row>
    <row r="3046" spans="1:5" x14ac:dyDescent="0.25">
      <c r="A3046" s="5"/>
      <c r="B3046" s="7" t="s">
        <v>3685</v>
      </c>
      <c r="C3046" s="9">
        <v>45573.246527777781</v>
      </c>
      <c r="D3046" s="8" t="s">
        <v>1944</v>
      </c>
      <c r="E3046" s="6"/>
    </row>
    <row r="3047" spans="1:5" x14ac:dyDescent="0.25">
      <c r="A3047" s="5"/>
      <c r="B3047" s="7" t="s">
        <v>3686</v>
      </c>
      <c r="C3047" s="9">
        <v>45573.24722222222</v>
      </c>
      <c r="D3047" s="8">
        <v>62</v>
      </c>
      <c r="E3047" s="6"/>
    </row>
    <row r="3048" spans="1:5" x14ac:dyDescent="0.25">
      <c r="A3048" s="5"/>
      <c r="B3048" s="7" t="s">
        <v>3687</v>
      </c>
      <c r="C3048" s="9">
        <v>45573.190972222219</v>
      </c>
      <c r="D3048" s="8" t="s">
        <v>1307</v>
      </c>
      <c r="E3048" s="6"/>
    </row>
    <row r="3049" spans="1:5" x14ac:dyDescent="0.25">
      <c r="A3049" s="5"/>
      <c r="B3049" s="7" t="s">
        <v>3688</v>
      </c>
      <c r="C3049" s="9">
        <v>45573.245138888888</v>
      </c>
      <c r="D3049" s="8">
        <v>57</v>
      </c>
      <c r="E3049" s="6"/>
    </row>
    <row r="3050" spans="1:5" x14ac:dyDescent="0.25">
      <c r="A3050" s="5"/>
      <c r="B3050" s="7" t="s">
        <v>3689</v>
      </c>
      <c r="C3050" s="9">
        <v>45574.184027777781</v>
      </c>
      <c r="D3050" s="8" t="s">
        <v>1944</v>
      </c>
      <c r="E3050" s="6"/>
    </row>
    <row r="3051" spans="1:5" x14ac:dyDescent="0.25">
      <c r="A3051" s="5"/>
      <c r="B3051" s="7" t="s">
        <v>3690</v>
      </c>
      <c r="C3051" s="9">
        <v>45574.184027777781</v>
      </c>
      <c r="D3051" s="8">
        <v>62</v>
      </c>
      <c r="E3051" s="6"/>
    </row>
    <row r="3052" spans="1:5" x14ac:dyDescent="0.25">
      <c r="A3052" s="5"/>
      <c r="B3052" s="7" t="s">
        <v>3691</v>
      </c>
      <c r="C3052" s="9">
        <v>45574.152777777781</v>
      </c>
      <c r="D3052" s="8" t="s">
        <v>1307</v>
      </c>
      <c r="E3052" s="6"/>
    </row>
    <row r="3053" spans="1:5" x14ac:dyDescent="0.25">
      <c r="A3053" s="5"/>
      <c r="B3053" s="7" t="s">
        <v>3692</v>
      </c>
      <c r="C3053" s="9">
        <v>45574.182638888888</v>
      </c>
      <c r="D3053" s="8">
        <v>57</v>
      </c>
      <c r="E3053" s="6"/>
    </row>
    <row r="3054" spans="1:5" x14ac:dyDescent="0.25">
      <c r="A3054" s="5"/>
      <c r="B3054" s="7" t="s">
        <v>3693</v>
      </c>
      <c r="C3054" s="9">
        <v>45574.184027777781</v>
      </c>
      <c r="D3054" s="8" t="s">
        <v>1944</v>
      </c>
      <c r="E3054" s="6"/>
    </row>
    <row r="3055" spans="1:5" x14ac:dyDescent="0.25">
      <c r="A3055" s="5"/>
      <c r="B3055" s="7" t="s">
        <v>3694</v>
      </c>
      <c r="C3055" s="9">
        <v>45574.184027777781</v>
      </c>
      <c r="D3055" s="8">
        <v>62</v>
      </c>
      <c r="E3055" s="6"/>
    </row>
    <row r="3056" spans="1:5" x14ac:dyDescent="0.25">
      <c r="A3056" s="5"/>
      <c r="B3056" s="7" t="s">
        <v>3695</v>
      </c>
      <c r="C3056" s="9">
        <v>45518.084027777775</v>
      </c>
      <c r="D3056" s="8" t="s">
        <v>3696</v>
      </c>
      <c r="E3056" s="6"/>
    </row>
    <row r="3057" spans="1:5" x14ac:dyDescent="0.25">
      <c r="A3057" s="5"/>
      <c r="B3057" s="7" t="s">
        <v>3697</v>
      </c>
      <c r="C3057" s="9">
        <v>45518.084027777775</v>
      </c>
      <c r="D3057" s="8">
        <v>57</v>
      </c>
      <c r="E3057" s="6"/>
    </row>
    <row r="3058" spans="1:5" x14ac:dyDescent="0.25">
      <c r="A3058" s="5"/>
      <c r="B3058" s="7" t="s">
        <v>3698</v>
      </c>
      <c r="C3058" s="9">
        <v>45574.152777777781</v>
      </c>
      <c r="D3058" s="8" t="s">
        <v>1307</v>
      </c>
      <c r="E3058" s="6"/>
    </row>
    <row r="3059" spans="1:5" x14ac:dyDescent="0.25">
      <c r="A3059" s="5"/>
      <c r="B3059" s="7" t="s">
        <v>3699</v>
      </c>
      <c r="C3059" s="9">
        <v>45574.182638888888</v>
      </c>
      <c r="D3059" s="8">
        <v>57</v>
      </c>
      <c r="E3059" s="6"/>
    </row>
    <row r="3060" spans="1:5" x14ac:dyDescent="0.25">
      <c r="A3060" s="5"/>
      <c r="B3060" s="7" t="s">
        <v>3700</v>
      </c>
      <c r="C3060" s="9">
        <v>45341.54583333333</v>
      </c>
      <c r="D3060" s="8" t="s">
        <v>3701</v>
      </c>
      <c r="E3060" s="6"/>
    </row>
    <row r="3061" spans="1:5" x14ac:dyDescent="0.25">
      <c r="A3061" s="5"/>
      <c r="B3061" s="7" t="s">
        <v>3702</v>
      </c>
      <c r="C3061" s="9">
        <v>45093.8125</v>
      </c>
      <c r="D3061" s="8" t="s">
        <v>3703</v>
      </c>
      <c r="E3061" s="6"/>
    </row>
    <row r="3062" spans="1:5" x14ac:dyDescent="0.25">
      <c r="A3062" s="5"/>
      <c r="B3062" s="7" t="s">
        <v>3704</v>
      </c>
      <c r="C3062" s="9">
        <v>45574.212500000001</v>
      </c>
      <c r="D3062" s="8" t="s">
        <v>6</v>
      </c>
      <c r="E3062" s="6"/>
    </row>
    <row r="3063" spans="1:5" x14ac:dyDescent="0.25">
      <c r="A3063" s="5"/>
      <c r="B3063" s="7" t="s">
        <v>3705</v>
      </c>
      <c r="C3063" s="9">
        <v>45574.4375</v>
      </c>
      <c r="D3063" s="8" t="s">
        <v>112</v>
      </c>
      <c r="E3063" s="6"/>
    </row>
    <row r="3064" spans="1:5" x14ac:dyDescent="0.25">
      <c r="A3064" s="5"/>
      <c r="B3064" s="7" t="s">
        <v>3706</v>
      </c>
      <c r="C3064" s="9">
        <v>45574.152777777781</v>
      </c>
      <c r="D3064" s="8" t="s">
        <v>2806</v>
      </c>
      <c r="E3064" s="6"/>
    </row>
    <row r="3065" spans="1:5" x14ac:dyDescent="0.25">
      <c r="A3065" s="5"/>
      <c r="B3065" s="7" t="s">
        <v>3707</v>
      </c>
      <c r="C3065" s="9">
        <v>45574.15</v>
      </c>
      <c r="D3065" s="8" t="s">
        <v>3708</v>
      </c>
      <c r="E3065" s="6"/>
    </row>
    <row r="3066" spans="1:5" x14ac:dyDescent="0.25">
      <c r="A3066" s="5"/>
      <c r="B3066" s="7" t="s">
        <v>3709</v>
      </c>
      <c r="C3066" s="9">
        <v>43217.011111111111</v>
      </c>
      <c r="D3066" s="8" t="s">
        <v>1084</v>
      </c>
      <c r="E3066" s="6"/>
    </row>
    <row r="3067" spans="1:5" x14ac:dyDescent="0.25">
      <c r="A3067" s="5"/>
      <c r="B3067" s="7" t="s">
        <v>3710</v>
      </c>
      <c r="C3067" s="9">
        <v>43223.745833333334</v>
      </c>
      <c r="D3067" s="8">
        <v>61</v>
      </c>
      <c r="E3067" s="6"/>
    </row>
    <row r="3068" spans="1:5" x14ac:dyDescent="0.25">
      <c r="A3068" s="5"/>
      <c r="B3068" s="7" t="s">
        <v>3711</v>
      </c>
      <c r="C3068" s="9">
        <v>41641.099305555559</v>
      </c>
      <c r="D3068" s="8" t="s">
        <v>410</v>
      </c>
      <c r="E3068" s="6"/>
    </row>
    <row r="3069" spans="1:5" x14ac:dyDescent="0.25">
      <c r="A3069" s="5"/>
      <c r="B3069" s="7" t="s">
        <v>3712</v>
      </c>
      <c r="C3069" s="9">
        <v>43216.990277777775</v>
      </c>
      <c r="D3069" s="8" t="s">
        <v>705</v>
      </c>
      <c r="E3069" s="6"/>
    </row>
    <row r="3070" spans="1:5" x14ac:dyDescent="0.25">
      <c r="A3070" s="5"/>
      <c r="B3070" s="7" t="s">
        <v>3713</v>
      </c>
      <c r="C3070" s="9">
        <v>43223.737500000003</v>
      </c>
      <c r="D3070" s="8">
        <v>61</v>
      </c>
      <c r="E3070" s="6"/>
    </row>
    <row r="3071" spans="1:5" x14ac:dyDescent="0.25">
      <c r="A3071" s="5"/>
      <c r="B3071" s="7" t="s">
        <v>3714</v>
      </c>
      <c r="C3071" s="9">
        <v>42006.180555555555</v>
      </c>
      <c r="D3071" s="8" t="s">
        <v>109</v>
      </c>
      <c r="E3071" s="6"/>
    </row>
    <row r="3072" spans="1:5" x14ac:dyDescent="0.25">
      <c r="A3072" s="5"/>
      <c r="B3072" s="7" t="s">
        <v>3715</v>
      </c>
      <c r="C3072" s="9">
        <v>43217.005555555559</v>
      </c>
      <c r="D3072" s="8" t="s">
        <v>2201</v>
      </c>
      <c r="E3072" s="6"/>
    </row>
    <row r="3073" spans="1:5" x14ac:dyDescent="0.25">
      <c r="A3073" s="5"/>
      <c r="B3073" s="7" t="s">
        <v>3716</v>
      </c>
      <c r="C3073" s="9">
        <v>43223.747916666667</v>
      </c>
      <c r="D3073" s="8">
        <v>61</v>
      </c>
      <c r="E3073" s="6"/>
    </row>
    <row r="3074" spans="1:5" x14ac:dyDescent="0.25">
      <c r="A3074" s="5"/>
      <c r="B3074" s="7" t="s">
        <v>3717</v>
      </c>
      <c r="C3074" s="9">
        <v>42371.186805555553</v>
      </c>
      <c r="D3074" s="8" t="s">
        <v>1732</v>
      </c>
      <c r="E3074" s="6"/>
    </row>
    <row r="3075" spans="1:5" x14ac:dyDescent="0.25">
      <c r="A3075" s="5"/>
      <c r="B3075" s="7" t="s">
        <v>3718</v>
      </c>
      <c r="C3075" s="9">
        <v>43217.03402777778</v>
      </c>
      <c r="D3075" s="8" t="s">
        <v>47</v>
      </c>
      <c r="E3075" s="6"/>
    </row>
    <row r="3076" spans="1:5" x14ac:dyDescent="0.25">
      <c r="A3076" s="5"/>
      <c r="B3076" s="7" t="s">
        <v>3719</v>
      </c>
      <c r="C3076" s="9">
        <v>43223.747916666667</v>
      </c>
      <c r="D3076" s="8">
        <v>61</v>
      </c>
      <c r="E3076" s="6"/>
    </row>
    <row r="3077" spans="1:5" x14ac:dyDescent="0.25">
      <c r="A3077" s="5"/>
      <c r="B3077" s="7" t="s">
        <v>3720</v>
      </c>
      <c r="C3077" s="9">
        <v>42737.189583333333</v>
      </c>
      <c r="D3077" s="8" t="s">
        <v>28</v>
      </c>
      <c r="E3077" s="6"/>
    </row>
    <row r="3078" spans="1:5" x14ac:dyDescent="0.25">
      <c r="A3078" s="5"/>
      <c r="B3078" s="7" t="s">
        <v>3721</v>
      </c>
      <c r="C3078" s="9">
        <v>43216.979861111111</v>
      </c>
      <c r="D3078" s="8" t="s">
        <v>1483</v>
      </c>
      <c r="E3078" s="6"/>
    </row>
    <row r="3079" spans="1:5" x14ac:dyDescent="0.25">
      <c r="A3079" s="5"/>
      <c r="B3079" s="7" t="s">
        <v>3722</v>
      </c>
      <c r="C3079" s="9">
        <v>43223.724305555559</v>
      </c>
      <c r="D3079" s="8">
        <v>61</v>
      </c>
      <c r="E3079" s="6"/>
    </row>
    <row r="3080" spans="1:5" x14ac:dyDescent="0.25">
      <c r="A3080" s="5"/>
      <c r="B3080" s="7" t="s">
        <v>3723</v>
      </c>
      <c r="C3080" s="9">
        <v>43102.058333333334</v>
      </c>
      <c r="D3080" s="8" t="s">
        <v>1403</v>
      </c>
      <c r="E3080" s="6"/>
    </row>
    <row r="3081" spans="1:5" x14ac:dyDescent="0.25">
      <c r="A3081" s="5"/>
      <c r="B3081" s="7" t="s">
        <v>3724</v>
      </c>
      <c r="C3081" s="9">
        <v>43467.067361111112</v>
      </c>
      <c r="D3081" s="8" t="s">
        <v>2599</v>
      </c>
      <c r="E3081" s="6"/>
    </row>
    <row r="3082" spans="1:5" x14ac:dyDescent="0.25">
      <c r="A3082" s="5"/>
      <c r="B3082" s="7" t="s">
        <v>3725</v>
      </c>
      <c r="C3082" s="9">
        <v>43467.067361111112</v>
      </c>
      <c r="D3082" s="8">
        <v>61</v>
      </c>
      <c r="E3082" s="6"/>
    </row>
    <row r="3083" spans="1:5" x14ac:dyDescent="0.25">
      <c r="A3083" s="5"/>
      <c r="B3083" s="7" t="s">
        <v>3726</v>
      </c>
      <c r="C3083" s="9">
        <v>43467.053472222222</v>
      </c>
      <c r="D3083" s="8" t="s">
        <v>2239</v>
      </c>
      <c r="E3083" s="6"/>
    </row>
    <row r="3084" spans="1:5" x14ac:dyDescent="0.25">
      <c r="A3084" s="5"/>
      <c r="B3084" s="7" t="s">
        <v>3727</v>
      </c>
      <c r="C3084" s="9">
        <v>43954.010416666664</v>
      </c>
      <c r="D3084" s="8" t="s">
        <v>716</v>
      </c>
      <c r="E3084" s="6"/>
    </row>
    <row r="3085" spans="1:5" x14ac:dyDescent="0.25">
      <c r="A3085" s="5"/>
      <c r="B3085" s="7" t="s">
        <v>3728</v>
      </c>
      <c r="C3085" s="9">
        <v>43954.010416666664</v>
      </c>
      <c r="D3085" s="8">
        <v>61</v>
      </c>
      <c r="E3085" s="6"/>
    </row>
    <row r="3086" spans="1:5" x14ac:dyDescent="0.25">
      <c r="A3086" s="5"/>
      <c r="B3086" s="7" t="s">
        <v>3729</v>
      </c>
      <c r="C3086" s="9">
        <v>43880.690972222219</v>
      </c>
      <c r="D3086" s="8" t="s">
        <v>42</v>
      </c>
      <c r="E3086" s="6"/>
    </row>
    <row r="3087" spans="1:5" x14ac:dyDescent="0.25">
      <c r="A3087" s="5"/>
      <c r="B3087" s="7" t="s">
        <v>3730</v>
      </c>
      <c r="C3087" s="9">
        <v>44198.12222222222</v>
      </c>
      <c r="D3087" s="8" t="s">
        <v>2060</v>
      </c>
      <c r="E3087" s="6"/>
    </row>
    <row r="3088" spans="1:5" x14ac:dyDescent="0.25">
      <c r="A3088" s="5"/>
      <c r="B3088" s="7" t="s">
        <v>3731</v>
      </c>
      <c r="C3088" s="9">
        <v>44198.12222222222</v>
      </c>
      <c r="D3088" s="8">
        <v>61</v>
      </c>
      <c r="E3088" s="6"/>
    </row>
    <row r="3089" spans="1:5" x14ac:dyDescent="0.25">
      <c r="A3089" s="5"/>
      <c r="B3089" s="7" t="s">
        <v>3732</v>
      </c>
      <c r="C3089" s="9">
        <v>44198.100694444445</v>
      </c>
      <c r="D3089" s="8" t="s">
        <v>734</v>
      </c>
      <c r="E3089" s="6"/>
    </row>
    <row r="3090" spans="1:5" x14ac:dyDescent="0.25">
      <c r="A3090" s="5"/>
      <c r="B3090" s="7" t="s">
        <v>3733</v>
      </c>
      <c r="C3090" s="9">
        <v>44563.229166666664</v>
      </c>
      <c r="D3090" s="8" t="s">
        <v>2064</v>
      </c>
      <c r="E3090" s="6"/>
    </row>
    <row r="3091" spans="1:5" x14ac:dyDescent="0.25">
      <c r="A3091" s="5"/>
      <c r="B3091" s="7" t="s">
        <v>3734</v>
      </c>
      <c r="C3091" s="9">
        <v>44563.229166666664</v>
      </c>
      <c r="D3091" s="8">
        <v>61</v>
      </c>
      <c r="E3091" s="6"/>
    </row>
    <row r="3092" spans="1:5" x14ac:dyDescent="0.25">
      <c r="A3092" s="5"/>
      <c r="B3092" s="7" t="s">
        <v>3735</v>
      </c>
      <c r="C3092" s="9">
        <v>44563.222222222219</v>
      </c>
      <c r="D3092" s="8" t="s">
        <v>3088</v>
      </c>
      <c r="E3092" s="6"/>
    </row>
    <row r="3093" spans="1:5" x14ac:dyDescent="0.25">
      <c r="A3093" s="5"/>
      <c r="B3093" s="7" t="s">
        <v>3736</v>
      </c>
      <c r="C3093" s="9">
        <v>44928.185416666667</v>
      </c>
      <c r="D3093" s="8" t="s">
        <v>3737</v>
      </c>
      <c r="E3093" s="6"/>
    </row>
    <row r="3094" spans="1:5" x14ac:dyDescent="0.25">
      <c r="A3094" s="5"/>
      <c r="B3094" s="7" t="s">
        <v>3738</v>
      </c>
      <c r="C3094" s="9">
        <v>44928.185416666667</v>
      </c>
      <c r="D3094" s="8">
        <v>61</v>
      </c>
      <c r="E3094" s="6"/>
    </row>
    <row r="3095" spans="1:5" x14ac:dyDescent="0.25">
      <c r="A3095" s="5"/>
      <c r="B3095" s="7" t="s">
        <v>3739</v>
      </c>
      <c r="C3095" s="9">
        <v>44928.168749999997</v>
      </c>
      <c r="D3095" s="8" t="s">
        <v>1754</v>
      </c>
      <c r="E3095" s="6"/>
    </row>
    <row r="3096" spans="1:5" x14ac:dyDescent="0.25">
      <c r="A3096" s="5"/>
      <c r="B3096" s="7" t="s">
        <v>3740</v>
      </c>
      <c r="C3096" s="9">
        <v>45293.227083333331</v>
      </c>
      <c r="D3096" s="8" t="s">
        <v>1383</v>
      </c>
      <c r="E3096" s="6"/>
    </row>
    <row r="3097" spans="1:5" x14ac:dyDescent="0.25">
      <c r="A3097" s="5"/>
      <c r="B3097" s="7" t="s">
        <v>3741</v>
      </c>
      <c r="C3097" s="9">
        <v>45293.227083333331</v>
      </c>
      <c r="D3097" s="8">
        <v>61</v>
      </c>
      <c r="E3097" s="6"/>
    </row>
    <row r="3098" spans="1:5" x14ac:dyDescent="0.25">
      <c r="A3098" s="5"/>
      <c r="B3098" s="7" t="s">
        <v>3742</v>
      </c>
      <c r="C3098" s="9">
        <v>45293.173611111109</v>
      </c>
      <c r="D3098" s="8" t="s">
        <v>1013</v>
      </c>
      <c r="E3098" s="6"/>
    </row>
    <row r="3099" spans="1:5" x14ac:dyDescent="0.25">
      <c r="A3099" s="5"/>
      <c r="B3099" s="7" t="s">
        <v>3743</v>
      </c>
      <c r="C3099" s="9">
        <v>45475.163194444445</v>
      </c>
      <c r="D3099" s="8" t="s">
        <v>752</v>
      </c>
      <c r="E3099" s="6"/>
    </row>
    <row r="3100" spans="1:5" x14ac:dyDescent="0.25">
      <c r="A3100" s="5"/>
      <c r="B3100" s="7" t="s">
        <v>3744</v>
      </c>
      <c r="C3100" s="9">
        <v>45475.163194444445</v>
      </c>
      <c r="D3100" s="8">
        <v>61</v>
      </c>
      <c r="E3100" s="6"/>
    </row>
    <row r="3101" spans="1:5" x14ac:dyDescent="0.25">
      <c r="A3101" s="5"/>
      <c r="B3101" s="7" t="s">
        <v>3745</v>
      </c>
      <c r="C3101" s="9">
        <v>45475.131944444445</v>
      </c>
      <c r="D3101" s="8" t="s">
        <v>3746</v>
      </c>
      <c r="E3101" s="6"/>
    </row>
    <row r="3102" spans="1:5" x14ac:dyDescent="0.25">
      <c r="A3102" s="5"/>
      <c r="B3102" s="7" t="s">
        <v>3747</v>
      </c>
      <c r="C3102" s="9">
        <v>45506.234722222223</v>
      </c>
      <c r="D3102" s="8" t="s">
        <v>756</v>
      </c>
      <c r="E3102" s="6"/>
    </row>
    <row r="3103" spans="1:5" x14ac:dyDescent="0.25">
      <c r="A3103" s="5"/>
      <c r="B3103" s="7" t="s">
        <v>3748</v>
      </c>
      <c r="C3103" s="9">
        <v>45506.236805555556</v>
      </c>
      <c r="D3103" s="8">
        <v>61</v>
      </c>
      <c r="E3103" s="6"/>
    </row>
    <row r="3104" spans="1:5" x14ac:dyDescent="0.25">
      <c r="A3104" s="5"/>
      <c r="B3104" s="7" t="s">
        <v>3749</v>
      </c>
      <c r="C3104" s="9">
        <v>45506.159722222219</v>
      </c>
      <c r="D3104" s="8" t="s">
        <v>2762</v>
      </c>
      <c r="E3104" s="6"/>
    </row>
    <row r="3105" spans="1:5" x14ac:dyDescent="0.25">
      <c r="A3105" s="5"/>
      <c r="B3105" s="7" t="s">
        <v>3750</v>
      </c>
      <c r="C3105" s="9">
        <v>45537.220833333333</v>
      </c>
      <c r="D3105" s="8" t="s">
        <v>764</v>
      </c>
      <c r="E3105" s="6"/>
    </row>
    <row r="3106" spans="1:5" x14ac:dyDescent="0.25">
      <c r="A3106" s="5"/>
      <c r="B3106" s="7" t="s">
        <v>3751</v>
      </c>
      <c r="C3106" s="9">
        <v>45537.220833333333</v>
      </c>
      <c r="D3106" s="8">
        <v>61</v>
      </c>
      <c r="E3106" s="6"/>
    </row>
    <row r="3107" spans="1:5" x14ac:dyDescent="0.25">
      <c r="A3107" s="5"/>
      <c r="B3107" s="7" t="s">
        <v>3752</v>
      </c>
      <c r="C3107" s="9">
        <v>45537.145833333336</v>
      </c>
      <c r="D3107" s="8" t="s">
        <v>1288</v>
      </c>
      <c r="E3107" s="6"/>
    </row>
    <row r="3108" spans="1:5" x14ac:dyDescent="0.25">
      <c r="A3108" s="5"/>
      <c r="B3108" s="7" t="s">
        <v>3753</v>
      </c>
      <c r="C3108" s="9">
        <v>45567.22152777778</v>
      </c>
      <c r="D3108" s="8" t="s">
        <v>990</v>
      </c>
      <c r="E3108" s="6"/>
    </row>
    <row r="3109" spans="1:5" x14ac:dyDescent="0.25">
      <c r="A3109" s="5"/>
      <c r="B3109" s="7" t="s">
        <v>3754</v>
      </c>
      <c r="C3109" s="9">
        <v>45567.22152777778</v>
      </c>
      <c r="D3109" s="8">
        <v>61</v>
      </c>
      <c r="E3109" s="6"/>
    </row>
    <row r="3110" spans="1:5" x14ac:dyDescent="0.25">
      <c r="A3110" s="5"/>
      <c r="B3110" s="7" t="s">
        <v>3755</v>
      </c>
      <c r="C3110" s="9">
        <v>45567.15</v>
      </c>
      <c r="D3110" s="8" t="s">
        <v>483</v>
      </c>
      <c r="E3110" s="6"/>
    </row>
    <row r="3111" spans="1:5" x14ac:dyDescent="0.25">
      <c r="A3111" s="5"/>
      <c r="B3111" s="7" t="s">
        <v>3756</v>
      </c>
      <c r="C3111" s="9">
        <v>45569.174305555556</v>
      </c>
      <c r="D3111" s="8" t="s">
        <v>990</v>
      </c>
      <c r="E3111" s="6"/>
    </row>
    <row r="3112" spans="1:5" x14ac:dyDescent="0.25">
      <c r="A3112" s="5"/>
      <c r="B3112" s="7" t="s">
        <v>3757</v>
      </c>
      <c r="C3112" s="9">
        <v>45569.174305555556</v>
      </c>
      <c r="D3112" s="8">
        <v>61</v>
      </c>
      <c r="E3112" s="6"/>
    </row>
    <row r="3113" spans="1:5" x14ac:dyDescent="0.25">
      <c r="A3113" s="5"/>
      <c r="B3113" s="7" t="s">
        <v>3758</v>
      </c>
      <c r="C3113" s="9">
        <v>45569.125694444447</v>
      </c>
      <c r="D3113" s="8" t="s">
        <v>483</v>
      </c>
      <c r="E3113" s="6"/>
    </row>
    <row r="3114" spans="1:5" x14ac:dyDescent="0.25">
      <c r="A3114" s="5"/>
      <c r="B3114" s="7" t="s">
        <v>3759</v>
      </c>
      <c r="C3114" s="9">
        <v>45570.165972222225</v>
      </c>
      <c r="D3114" s="8" t="s">
        <v>990</v>
      </c>
      <c r="E3114" s="6"/>
    </row>
    <row r="3115" spans="1:5" x14ac:dyDescent="0.25">
      <c r="A3115" s="5"/>
      <c r="B3115" s="7" t="s">
        <v>3760</v>
      </c>
      <c r="C3115" s="9">
        <v>45570.165972222225</v>
      </c>
      <c r="D3115" s="8">
        <v>61</v>
      </c>
      <c r="E3115" s="6"/>
    </row>
    <row r="3116" spans="1:5" x14ac:dyDescent="0.25">
      <c r="A3116" s="5"/>
      <c r="B3116" s="7" t="s">
        <v>3761</v>
      </c>
      <c r="C3116" s="9">
        <v>45570.133333333331</v>
      </c>
      <c r="D3116" s="8" t="s">
        <v>483</v>
      </c>
      <c r="E3116" s="6"/>
    </row>
    <row r="3117" spans="1:5" x14ac:dyDescent="0.25">
      <c r="A3117" s="5"/>
      <c r="B3117" s="7" t="s">
        <v>3762</v>
      </c>
      <c r="C3117" s="9">
        <v>45571.22152777778</v>
      </c>
      <c r="D3117" s="8" t="s">
        <v>990</v>
      </c>
      <c r="E3117" s="6"/>
    </row>
    <row r="3118" spans="1:5" x14ac:dyDescent="0.25">
      <c r="A3118" s="5"/>
      <c r="B3118" s="7" t="s">
        <v>3763</v>
      </c>
      <c r="C3118" s="9">
        <v>45571.22152777778</v>
      </c>
      <c r="D3118" s="8">
        <v>61</v>
      </c>
      <c r="E3118" s="6"/>
    </row>
    <row r="3119" spans="1:5" x14ac:dyDescent="0.25">
      <c r="A3119" s="5"/>
      <c r="B3119" s="7" t="s">
        <v>3764</v>
      </c>
      <c r="C3119" s="9">
        <v>45571.156944444447</v>
      </c>
      <c r="D3119" s="8" t="s">
        <v>483</v>
      </c>
      <c r="E3119" s="6"/>
    </row>
    <row r="3120" spans="1:5" x14ac:dyDescent="0.25">
      <c r="A3120" s="5"/>
      <c r="B3120" s="7" t="s">
        <v>3765</v>
      </c>
      <c r="C3120" s="9">
        <v>45571.220833333333</v>
      </c>
      <c r="D3120" s="8">
        <v>56</v>
      </c>
      <c r="E3120" s="6"/>
    </row>
    <row r="3121" spans="1:5" x14ac:dyDescent="0.25">
      <c r="A3121" s="5"/>
      <c r="B3121" s="7" t="s">
        <v>3766</v>
      </c>
      <c r="C3121" s="9">
        <v>45572.177777777775</v>
      </c>
      <c r="D3121" s="8" t="s">
        <v>990</v>
      </c>
      <c r="E3121" s="6"/>
    </row>
    <row r="3122" spans="1:5" x14ac:dyDescent="0.25">
      <c r="A3122" s="5"/>
      <c r="B3122" s="7" t="s">
        <v>3767</v>
      </c>
      <c r="C3122" s="9">
        <v>45572.178472222222</v>
      </c>
      <c r="D3122" s="8">
        <v>61</v>
      </c>
      <c r="E3122" s="6"/>
    </row>
    <row r="3123" spans="1:5" x14ac:dyDescent="0.25">
      <c r="A3123" s="5"/>
      <c r="B3123" s="7" t="s">
        <v>3768</v>
      </c>
      <c r="C3123" s="9">
        <v>45572.167361111111</v>
      </c>
      <c r="D3123" s="8" t="s">
        <v>483</v>
      </c>
      <c r="E3123" s="6"/>
    </row>
    <row r="3124" spans="1:5" x14ac:dyDescent="0.25">
      <c r="A3124" s="5"/>
      <c r="B3124" s="7" t="s">
        <v>3769</v>
      </c>
      <c r="C3124" s="9">
        <v>45572.177083333336</v>
      </c>
      <c r="D3124" s="8">
        <v>56</v>
      </c>
      <c r="E3124" s="6"/>
    </row>
    <row r="3125" spans="1:5" x14ac:dyDescent="0.25">
      <c r="A3125" s="5"/>
      <c r="B3125" s="7" t="s">
        <v>3770</v>
      </c>
      <c r="C3125" s="9">
        <v>45573.250694444447</v>
      </c>
      <c r="D3125" s="8" t="s">
        <v>990</v>
      </c>
      <c r="E3125" s="6"/>
    </row>
    <row r="3126" spans="1:5" x14ac:dyDescent="0.25">
      <c r="A3126" s="5"/>
      <c r="B3126" s="7" t="s">
        <v>3771</v>
      </c>
      <c r="C3126" s="9">
        <v>45573.250694444447</v>
      </c>
      <c r="D3126" s="8">
        <v>61</v>
      </c>
      <c r="E3126" s="6"/>
    </row>
    <row r="3127" spans="1:5" x14ac:dyDescent="0.25">
      <c r="A3127" s="5"/>
      <c r="B3127" s="7" t="s">
        <v>3772</v>
      </c>
      <c r="C3127" s="9">
        <v>45573.186111111114</v>
      </c>
      <c r="D3127" s="8" t="s">
        <v>483</v>
      </c>
      <c r="E3127" s="6"/>
    </row>
    <row r="3128" spans="1:5" x14ac:dyDescent="0.25">
      <c r="A3128" s="5"/>
      <c r="B3128" s="7" t="s">
        <v>3773</v>
      </c>
      <c r="C3128" s="9">
        <v>45573.249305555553</v>
      </c>
      <c r="D3128" s="8">
        <v>56</v>
      </c>
      <c r="E3128" s="6"/>
    </row>
    <row r="3129" spans="1:5" x14ac:dyDescent="0.25">
      <c r="A3129" s="5"/>
      <c r="B3129" s="7" t="s">
        <v>3774</v>
      </c>
      <c r="C3129" s="9">
        <v>45574.20416666667</v>
      </c>
      <c r="D3129" s="8" t="s">
        <v>990</v>
      </c>
      <c r="E3129" s="6"/>
    </row>
    <row r="3130" spans="1:5" x14ac:dyDescent="0.25">
      <c r="A3130" s="5"/>
      <c r="B3130" s="7" t="s">
        <v>3775</v>
      </c>
      <c r="C3130" s="9">
        <v>45574.204861111109</v>
      </c>
      <c r="D3130" s="8">
        <v>61</v>
      </c>
      <c r="E3130" s="6"/>
    </row>
    <row r="3131" spans="1:5" x14ac:dyDescent="0.25">
      <c r="A3131" s="5"/>
      <c r="B3131" s="7" t="s">
        <v>3776</v>
      </c>
      <c r="C3131" s="9">
        <v>45574.128472222219</v>
      </c>
      <c r="D3131" s="8" t="s">
        <v>483</v>
      </c>
      <c r="E3131" s="6"/>
    </row>
    <row r="3132" spans="1:5" x14ac:dyDescent="0.25">
      <c r="A3132" s="5"/>
      <c r="B3132" s="7" t="s">
        <v>3777</v>
      </c>
      <c r="C3132" s="9">
        <v>45574.20208333333</v>
      </c>
      <c r="D3132" s="8">
        <v>56</v>
      </c>
      <c r="E3132" s="6"/>
    </row>
    <row r="3133" spans="1:5" x14ac:dyDescent="0.25">
      <c r="A3133" s="5"/>
      <c r="B3133" s="7" t="s">
        <v>3778</v>
      </c>
      <c r="C3133" s="9">
        <v>45574.20416666667</v>
      </c>
      <c r="D3133" s="8" t="s">
        <v>990</v>
      </c>
      <c r="E3133" s="6"/>
    </row>
    <row r="3134" spans="1:5" x14ac:dyDescent="0.25">
      <c r="A3134" s="5"/>
      <c r="B3134" s="7" t="s">
        <v>3779</v>
      </c>
      <c r="C3134" s="9">
        <v>45574.204861111109</v>
      </c>
      <c r="D3134" s="8">
        <v>61</v>
      </c>
      <c r="E3134" s="6"/>
    </row>
    <row r="3135" spans="1:5" x14ac:dyDescent="0.25">
      <c r="A3135" s="5"/>
      <c r="B3135" s="7" t="s">
        <v>3780</v>
      </c>
      <c r="C3135" s="9">
        <v>45517.2</v>
      </c>
      <c r="D3135" s="8" t="s">
        <v>1005</v>
      </c>
      <c r="E3135" s="6"/>
    </row>
    <row r="3136" spans="1:5" x14ac:dyDescent="0.25">
      <c r="A3136" s="5"/>
      <c r="B3136" s="7" t="s">
        <v>3781</v>
      </c>
      <c r="C3136" s="9">
        <v>45517.2</v>
      </c>
      <c r="D3136" s="8">
        <v>56</v>
      </c>
      <c r="E3136" s="6"/>
    </row>
    <row r="3137" spans="1:5" x14ac:dyDescent="0.25">
      <c r="A3137" s="5"/>
      <c r="B3137" s="7" t="s">
        <v>3782</v>
      </c>
      <c r="C3137" s="9">
        <v>45574.128472222219</v>
      </c>
      <c r="D3137" s="8" t="s">
        <v>483</v>
      </c>
      <c r="E3137" s="6"/>
    </row>
    <row r="3138" spans="1:5" x14ac:dyDescent="0.25">
      <c r="A3138" s="5"/>
      <c r="B3138" s="7" t="s">
        <v>3783</v>
      </c>
      <c r="C3138" s="9">
        <v>45574.20208333333</v>
      </c>
      <c r="D3138" s="8">
        <v>56</v>
      </c>
      <c r="E3138" s="6"/>
    </row>
    <row r="3139" spans="1:5" x14ac:dyDescent="0.25">
      <c r="A3139" s="5"/>
      <c r="B3139" s="7" t="s">
        <v>3784</v>
      </c>
      <c r="C3139" s="9">
        <v>45341.54583333333</v>
      </c>
      <c r="D3139" s="8" t="s">
        <v>1003</v>
      </c>
      <c r="E3139" s="6"/>
    </row>
    <row r="3140" spans="1:5" x14ac:dyDescent="0.25">
      <c r="A3140" s="5"/>
      <c r="B3140" s="7" t="s">
        <v>3785</v>
      </c>
      <c r="C3140" s="9">
        <v>45093.815972222219</v>
      </c>
      <c r="D3140" s="8" t="s">
        <v>3786</v>
      </c>
      <c r="E3140" s="6"/>
    </row>
    <row r="3141" spans="1:5" x14ac:dyDescent="0.25">
      <c r="A3141" s="5"/>
      <c r="B3141" s="7" t="s">
        <v>3787</v>
      </c>
      <c r="C3141" s="9">
        <v>45574.238194444442</v>
      </c>
      <c r="D3141" s="8" t="s">
        <v>6</v>
      </c>
      <c r="E3141" s="6"/>
    </row>
    <row r="3142" spans="1:5" x14ac:dyDescent="0.25">
      <c r="A3142" s="5"/>
      <c r="B3142" s="7" t="s">
        <v>3788</v>
      </c>
      <c r="C3142" s="9">
        <v>45574.4375</v>
      </c>
      <c r="D3142" s="8" t="s">
        <v>112</v>
      </c>
      <c r="E3142" s="6"/>
    </row>
    <row r="3143" spans="1:5" x14ac:dyDescent="0.25">
      <c r="A3143" s="5"/>
      <c r="B3143" s="7" t="s">
        <v>3789</v>
      </c>
      <c r="C3143" s="9">
        <v>45574.128472222219</v>
      </c>
      <c r="D3143" s="8" t="s">
        <v>585</v>
      </c>
      <c r="E3143" s="6"/>
    </row>
    <row r="3144" spans="1:5" x14ac:dyDescent="0.25">
      <c r="A3144" s="5"/>
      <c r="B3144" s="7" t="s">
        <v>3790</v>
      </c>
      <c r="C3144" s="9">
        <v>45574.127083333333</v>
      </c>
      <c r="D3144" s="8" t="s">
        <v>378</v>
      </c>
      <c r="E3144" s="6"/>
    </row>
    <row r="3145" spans="1:5" x14ac:dyDescent="0.25">
      <c r="A3145" s="5"/>
      <c r="B3145" s="7" t="s">
        <v>3791</v>
      </c>
      <c r="C3145" s="9">
        <v>43217.015277777777</v>
      </c>
      <c r="D3145" s="8" t="s">
        <v>2801</v>
      </c>
      <c r="E3145" s="6"/>
    </row>
    <row r="3146" spans="1:5" x14ac:dyDescent="0.25">
      <c r="A3146" s="5"/>
      <c r="B3146" s="7" t="s">
        <v>3792</v>
      </c>
      <c r="C3146" s="9">
        <v>43223.740972222222</v>
      </c>
      <c r="D3146" s="8">
        <v>63</v>
      </c>
      <c r="E3146" s="6"/>
    </row>
    <row r="3147" spans="1:5" x14ac:dyDescent="0.25">
      <c r="A3147" s="5"/>
      <c r="B3147" s="7" t="s">
        <v>3793</v>
      </c>
      <c r="C3147" s="9">
        <v>41641.121527777781</v>
      </c>
      <c r="D3147" s="8" t="s">
        <v>3794</v>
      </c>
      <c r="E3147" s="6"/>
    </row>
    <row r="3148" spans="1:5" x14ac:dyDescent="0.25">
      <c r="A3148" s="5"/>
      <c r="B3148" s="7" t="s">
        <v>3795</v>
      </c>
      <c r="C3148" s="9">
        <v>43216.958333333336</v>
      </c>
      <c r="D3148" s="8" t="s">
        <v>931</v>
      </c>
      <c r="E3148" s="6"/>
    </row>
    <row r="3149" spans="1:5" x14ac:dyDescent="0.25">
      <c r="A3149" s="5"/>
      <c r="B3149" s="7" t="s">
        <v>3796</v>
      </c>
      <c r="C3149" s="9">
        <v>43223.737500000003</v>
      </c>
      <c r="D3149" s="8">
        <v>63</v>
      </c>
      <c r="E3149" s="6"/>
    </row>
    <row r="3150" spans="1:5" x14ac:dyDescent="0.25">
      <c r="A3150" s="5"/>
      <c r="B3150" s="7" t="s">
        <v>3797</v>
      </c>
      <c r="C3150" s="9">
        <v>42006.217361111114</v>
      </c>
      <c r="D3150" s="8" t="s">
        <v>905</v>
      </c>
      <c r="E3150" s="6"/>
    </row>
    <row r="3151" spans="1:5" x14ac:dyDescent="0.25">
      <c r="A3151" s="5"/>
      <c r="B3151" s="7" t="s">
        <v>3798</v>
      </c>
      <c r="C3151" s="9">
        <v>43217.020833333336</v>
      </c>
      <c r="D3151" s="8" t="s">
        <v>1925</v>
      </c>
      <c r="E3151" s="6"/>
    </row>
    <row r="3152" spans="1:5" x14ac:dyDescent="0.25">
      <c r="A3152" s="5"/>
      <c r="B3152" s="7" t="s">
        <v>3799</v>
      </c>
      <c r="C3152" s="9">
        <v>43223.738194444442</v>
      </c>
      <c r="D3152" s="8">
        <v>63</v>
      </c>
      <c r="E3152" s="6"/>
    </row>
    <row r="3153" spans="1:5" x14ac:dyDescent="0.25">
      <c r="A3153" s="5"/>
      <c r="B3153" s="7" t="s">
        <v>3800</v>
      </c>
      <c r="C3153" s="9">
        <v>42371.226388888892</v>
      </c>
      <c r="D3153" s="8" t="s">
        <v>479</v>
      </c>
      <c r="E3153" s="6"/>
    </row>
    <row r="3154" spans="1:5" x14ac:dyDescent="0.25">
      <c r="A3154" s="5"/>
      <c r="B3154" s="7" t="s">
        <v>3801</v>
      </c>
      <c r="C3154" s="9">
        <v>43216.978472222225</v>
      </c>
      <c r="D3154" s="8" t="s">
        <v>1930</v>
      </c>
      <c r="E3154" s="6"/>
    </row>
    <row r="3155" spans="1:5" x14ac:dyDescent="0.25">
      <c r="A3155" s="5"/>
      <c r="B3155" s="7" t="s">
        <v>3802</v>
      </c>
      <c r="C3155" s="9">
        <v>43223.745833333334</v>
      </c>
      <c r="D3155" s="8">
        <v>63</v>
      </c>
      <c r="E3155" s="6"/>
    </row>
    <row r="3156" spans="1:5" x14ac:dyDescent="0.25">
      <c r="A3156" s="5"/>
      <c r="B3156" s="7" t="s">
        <v>3803</v>
      </c>
      <c r="C3156" s="9">
        <v>42737.25</v>
      </c>
      <c r="D3156" s="8" t="s">
        <v>721</v>
      </c>
      <c r="E3156" s="6"/>
    </row>
    <row r="3157" spans="1:5" x14ac:dyDescent="0.25">
      <c r="A3157" s="5"/>
      <c r="B3157" s="7" t="s">
        <v>3804</v>
      </c>
      <c r="C3157" s="9">
        <v>43217.022916666669</v>
      </c>
      <c r="D3157" s="8" t="s">
        <v>3805</v>
      </c>
      <c r="E3157" s="6"/>
    </row>
    <row r="3158" spans="1:5" x14ac:dyDescent="0.25">
      <c r="A3158" s="5"/>
      <c r="B3158" s="7" t="s">
        <v>3806</v>
      </c>
      <c r="C3158" s="9">
        <v>43223.749305555553</v>
      </c>
      <c r="D3158" s="8">
        <v>63</v>
      </c>
      <c r="E3158" s="6"/>
    </row>
    <row r="3159" spans="1:5" x14ac:dyDescent="0.25">
      <c r="A3159" s="5"/>
      <c r="B3159" s="7" t="s">
        <v>3807</v>
      </c>
      <c r="C3159" s="9">
        <v>43102.068055555559</v>
      </c>
      <c r="D3159" s="8" t="s">
        <v>3808</v>
      </c>
      <c r="E3159" s="6"/>
    </row>
    <row r="3160" spans="1:5" x14ac:dyDescent="0.25">
      <c r="A3160" s="5"/>
      <c r="B3160" s="7" t="s">
        <v>3809</v>
      </c>
      <c r="C3160" s="9">
        <v>43467.07916666667</v>
      </c>
      <c r="D3160" s="8" t="s">
        <v>2323</v>
      </c>
      <c r="E3160" s="6"/>
    </row>
    <row r="3161" spans="1:5" x14ac:dyDescent="0.25">
      <c r="A3161" s="5"/>
      <c r="B3161" s="7" t="s">
        <v>3810</v>
      </c>
      <c r="C3161" s="9">
        <v>43467.07916666667</v>
      </c>
      <c r="D3161" s="8">
        <v>63</v>
      </c>
      <c r="E3161" s="6"/>
    </row>
    <row r="3162" spans="1:5" x14ac:dyDescent="0.25">
      <c r="A3162" s="5"/>
      <c r="B3162" s="7" t="s">
        <v>3811</v>
      </c>
      <c r="C3162" s="9">
        <v>43467.06527777778</v>
      </c>
      <c r="D3162" s="8" t="s">
        <v>1477</v>
      </c>
      <c r="E3162" s="6"/>
    </row>
    <row r="3163" spans="1:5" x14ac:dyDescent="0.25">
      <c r="A3163" s="5"/>
      <c r="B3163" s="7" t="s">
        <v>3812</v>
      </c>
      <c r="C3163" s="9">
        <v>43954.011805555558</v>
      </c>
      <c r="D3163" s="8" t="s">
        <v>1909</v>
      </c>
      <c r="E3163" s="6"/>
    </row>
    <row r="3164" spans="1:5" x14ac:dyDescent="0.25">
      <c r="A3164" s="5"/>
      <c r="B3164" s="7" t="s">
        <v>3813</v>
      </c>
      <c r="C3164" s="9">
        <v>43954.011805555558</v>
      </c>
      <c r="D3164" s="8">
        <v>63</v>
      </c>
      <c r="E3164" s="6"/>
    </row>
    <row r="3165" spans="1:5" x14ac:dyDescent="0.25">
      <c r="A3165" s="5"/>
      <c r="B3165" s="7" t="s">
        <v>3814</v>
      </c>
      <c r="C3165" s="9">
        <v>43880.701388888891</v>
      </c>
      <c r="D3165" s="8" t="s">
        <v>3815</v>
      </c>
      <c r="E3165" s="6"/>
    </row>
    <row r="3166" spans="1:5" x14ac:dyDescent="0.25">
      <c r="A3166" s="5"/>
      <c r="B3166" s="7" t="s">
        <v>3816</v>
      </c>
      <c r="C3166" s="9">
        <v>44198.12777777778</v>
      </c>
      <c r="D3166" s="8" t="s">
        <v>3817</v>
      </c>
      <c r="E3166" s="6"/>
    </row>
    <row r="3167" spans="1:5" x14ac:dyDescent="0.25">
      <c r="A3167" s="5"/>
      <c r="B3167" s="7" t="s">
        <v>3818</v>
      </c>
      <c r="C3167" s="9">
        <v>44198.12777777778</v>
      </c>
      <c r="D3167" s="8">
        <v>63</v>
      </c>
      <c r="E3167" s="6"/>
    </row>
    <row r="3168" spans="1:5" x14ac:dyDescent="0.25">
      <c r="A3168" s="5"/>
      <c r="B3168" s="7" t="s">
        <v>3819</v>
      </c>
      <c r="C3168" s="9">
        <v>44198.111805555556</v>
      </c>
      <c r="D3168" s="8" t="s">
        <v>2147</v>
      </c>
      <c r="E3168" s="6"/>
    </row>
    <row r="3169" spans="1:5" x14ac:dyDescent="0.25">
      <c r="A3169" s="5"/>
      <c r="B3169" s="7" t="s">
        <v>3820</v>
      </c>
      <c r="C3169" s="9">
        <v>44563.176388888889</v>
      </c>
      <c r="D3169" s="8" t="s">
        <v>1592</v>
      </c>
      <c r="E3169" s="6"/>
    </row>
    <row r="3170" spans="1:5" x14ac:dyDescent="0.25">
      <c r="A3170" s="5"/>
      <c r="B3170" s="7" t="s">
        <v>3821</v>
      </c>
      <c r="C3170" s="9">
        <v>44563.176388888889</v>
      </c>
      <c r="D3170" s="8">
        <v>63</v>
      </c>
      <c r="E3170" s="6"/>
    </row>
    <row r="3171" spans="1:5" x14ac:dyDescent="0.25">
      <c r="A3171" s="5"/>
      <c r="B3171" s="7" t="s">
        <v>3822</v>
      </c>
      <c r="C3171" s="9">
        <v>44563.15902777778</v>
      </c>
      <c r="D3171" s="8" t="s">
        <v>3646</v>
      </c>
      <c r="E3171" s="6"/>
    </row>
    <row r="3172" spans="1:5" x14ac:dyDescent="0.25">
      <c r="A3172" s="5"/>
      <c r="B3172" s="7" t="s">
        <v>3823</v>
      </c>
      <c r="C3172" s="9">
        <v>44928.167361111111</v>
      </c>
      <c r="D3172" s="8" t="s">
        <v>507</v>
      </c>
      <c r="E3172" s="6"/>
    </row>
    <row r="3173" spans="1:5" x14ac:dyDescent="0.25">
      <c r="A3173" s="5"/>
      <c r="B3173" s="7" t="s">
        <v>3824</v>
      </c>
      <c r="C3173" s="9">
        <v>44928.167361111111</v>
      </c>
      <c r="D3173" s="8">
        <v>63</v>
      </c>
      <c r="E3173" s="6"/>
    </row>
    <row r="3174" spans="1:5" x14ac:dyDescent="0.25">
      <c r="A3174" s="5"/>
      <c r="B3174" s="7" t="s">
        <v>3825</v>
      </c>
      <c r="C3174" s="9">
        <v>44928.15625</v>
      </c>
      <c r="D3174" s="8" t="s">
        <v>3826</v>
      </c>
      <c r="E3174" s="6"/>
    </row>
    <row r="3175" spans="1:5" x14ac:dyDescent="0.25">
      <c r="A3175" s="5"/>
      <c r="B3175" s="7" t="s">
        <v>3827</v>
      </c>
      <c r="C3175" s="9">
        <v>45293.225694444445</v>
      </c>
      <c r="D3175" s="8" t="s">
        <v>3828</v>
      </c>
      <c r="E3175" s="6"/>
    </row>
    <row r="3176" spans="1:5" x14ac:dyDescent="0.25">
      <c r="A3176" s="5"/>
      <c r="B3176" s="7" t="s">
        <v>3829</v>
      </c>
      <c r="C3176" s="9">
        <v>45293.225694444445</v>
      </c>
      <c r="D3176" s="8">
        <v>63</v>
      </c>
      <c r="E3176" s="6"/>
    </row>
    <row r="3177" spans="1:5" x14ac:dyDescent="0.25">
      <c r="A3177" s="5"/>
      <c r="B3177" s="7" t="s">
        <v>3830</v>
      </c>
      <c r="C3177" s="9">
        <v>45293.181944444441</v>
      </c>
      <c r="D3177" s="8" t="s">
        <v>1925</v>
      </c>
      <c r="E3177" s="6"/>
    </row>
    <row r="3178" spans="1:5" x14ac:dyDescent="0.25">
      <c r="A3178" s="5"/>
      <c r="B3178" s="7" t="s">
        <v>3831</v>
      </c>
      <c r="C3178" s="9">
        <v>45475.222222222219</v>
      </c>
      <c r="D3178" s="8" t="s">
        <v>3411</v>
      </c>
      <c r="E3178" s="6"/>
    </row>
    <row r="3179" spans="1:5" x14ac:dyDescent="0.25">
      <c r="A3179" s="5"/>
      <c r="B3179" s="7" t="s">
        <v>3832</v>
      </c>
      <c r="C3179" s="9">
        <v>45475.222916666666</v>
      </c>
      <c r="D3179" s="8">
        <v>63</v>
      </c>
      <c r="E3179" s="6"/>
    </row>
    <row r="3180" spans="1:5" x14ac:dyDescent="0.25">
      <c r="A3180" s="5"/>
      <c r="B3180" s="7" t="s">
        <v>3833</v>
      </c>
      <c r="C3180" s="9">
        <v>45475.156944444447</v>
      </c>
      <c r="D3180" s="8" t="s">
        <v>525</v>
      </c>
      <c r="E3180" s="6"/>
    </row>
    <row r="3181" spans="1:5" x14ac:dyDescent="0.25">
      <c r="A3181" s="5"/>
      <c r="B3181" s="7" t="s">
        <v>3834</v>
      </c>
      <c r="C3181" s="9">
        <v>45506.250694444447</v>
      </c>
      <c r="D3181" s="8" t="s">
        <v>2100</v>
      </c>
      <c r="E3181" s="6"/>
    </row>
    <row r="3182" spans="1:5" x14ac:dyDescent="0.25">
      <c r="A3182" s="5"/>
      <c r="B3182" s="7" t="s">
        <v>3835</v>
      </c>
      <c r="C3182" s="9">
        <v>45506.251388888886</v>
      </c>
      <c r="D3182" s="8">
        <v>63</v>
      </c>
      <c r="E3182" s="6"/>
    </row>
    <row r="3183" spans="1:5" x14ac:dyDescent="0.25">
      <c r="A3183" s="5"/>
      <c r="B3183" s="7" t="s">
        <v>3836</v>
      </c>
      <c r="C3183" s="9">
        <v>45506.131944444445</v>
      </c>
      <c r="D3183" s="8" t="s">
        <v>3837</v>
      </c>
      <c r="E3183" s="6"/>
    </row>
    <row r="3184" spans="1:5" x14ac:dyDescent="0.25">
      <c r="A3184" s="5"/>
      <c r="B3184" s="7" t="s">
        <v>3838</v>
      </c>
      <c r="C3184" s="9">
        <v>45537.217361111114</v>
      </c>
      <c r="D3184" s="8" t="s">
        <v>3839</v>
      </c>
      <c r="E3184" s="6"/>
    </row>
    <row r="3185" spans="1:5" x14ac:dyDescent="0.25">
      <c r="A3185" s="5"/>
      <c r="B3185" s="7" t="s">
        <v>3840</v>
      </c>
      <c r="C3185" s="9">
        <v>45537.217361111114</v>
      </c>
      <c r="D3185" s="8">
        <v>63</v>
      </c>
      <c r="E3185" s="6"/>
    </row>
    <row r="3186" spans="1:5" x14ac:dyDescent="0.25">
      <c r="A3186" s="5"/>
      <c r="B3186" s="7" t="s">
        <v>3841</v>
      </c>
      <c r="C3186" s="9">
        <v>45537.147916666669</v>
      </c>
      <c r="D3186" s="8" t="s">
        <v>1930</v>
      </c>
      <c r="E3186" s="6"/>
    </row>
    <row r="3187" spans="1:5" x14ac:dyDescent="0.25">
      <c r="A3187" s="5"/>
      <c r="B3187" s="7" t="s">
        <v>3842</v>
      </c>
      <c r="C3187" s="9">
        <v>45567.225694444445</v>
      </c>
      <c r="D3187" s="8" t="s">
        <v>3485</v>
      </c>
      <c r="E3187" s="6"/>
    </row>
    <row r="3188" spans="1:5" x14ac:dyDescent="0.25">
      <c r="A3188" s="5"/>
      <c r="B3188" s="7" t="s">
        <v>3843</v>
      </c>
      <c r="C3188" s="9">
        <v>45567.225694444445</v>
      </c>
      <c r="D3188" s="8">
        <v>63</v>
      </c>
      <c r="E3188" s="6"/>
    </row>
    <row r="3189" spans="1:5" x14ac:dyDescent="0.25">
      <c r="A3189" s="5"/>
      <c r="B3189" s="7" t="s">
        <v>3844</v>
      </c>
      <c r="C3189" s="9">
        <v>45567.189583333333</v>
      </c>
      <c r="D3189" s="8" t="s">
        <v>3845</v>
      </c>
      <c r="E3189" s="6"/>
    </row>
    <row r="3190" spans="1:5" x14ac:dyDescent="0.25">
      <c r="A3190" s="5"/>
      <c r="B3190" s="7" t="s">
        <v>3846</v>
      </c>
      <c r="C3190" s="9">
        <v>45569.168749999997</v>
      </c>
      <c r="D3190" s="8" t="s">
        <v>3847</v>
      </c>
      <c r="E3190" s="6"/>
    </row>
    <row r="3191" spans="1:5" x14ac:dyDescent="0.25">
      <c r="A3191" s="5"/>
      <c r="B3191" s="7" t="s">
        <v>3848</v>
      </c>
      <c r="C3191" s="9">
        <v>45569.168749999997</v>
      </c>
      <c r="D3191" s="8">
        <v>63</v>
      </c>
      <c r="E3191" s="6"/>
    </row>
    <row r="3192" spans="1:5" x14ac:dyDescent="0.25">
      <c r="A3192" s="5"/>
      <c r="B3192" s="7" t="s">
        <v>3849</v>
      </c>
      <c r="C3192" s="9">
        <v>45569.131944444445</v>
      </c>
      <c r="D3192" s="8" t="s">
        <v>3845</v>
      </c>
      <c r="E3192" s="6"/>
    </row>
    <row r="3193" spans="1:5" x14ac:dyDescent="0.25">
      <c r="A3193" s="5"/>
      <c r="B3193" s="7" t="s">
        <v>3850</v>
      </c>
      <c r="C3193" s="9">
        <v>45570.179861111108</v>
      </c>
      <c r="D3193" s="8" t="s">
        <v>3847</v>
      </c>
      <c r="E3193" s="6"/>
    </row>
    <row r="3194" spans="1:5" x14ac:dyDescent="0.25">
      <c r="A3194" s="5"/>
      <c r="B3194" s="7" t="s">
        <v>3851</v>
      </c>
      <c r="C3194" s="9">
        <v>45570.179861111108</v>
      </c>
      <c r="D3194" s="8">
        <v>63</v>
      </c>
      <c r="E3194" s="6"/>
    </row>
    <row r="3195" spans="1:5" x14ac:dyDescent="0.25">
      <c r="A3195" s="5"/>
      <c r="B3195" s="7" t="s">
        <v>3852</v>
      </c>
      <c r="C3195" s="9">
        <v>45570.136111111111</v>
      </c>
      <c r="D3195" s="8" t="s">
        <v>3845</v>
      </c>
      <c r="E3195" s="6"/>
    </row>
    <row r="3196" spans="1:5" x14ac:dyDescent="0.25">
      <c r="A3196" s="5"/>
      <c r="B3196" s="7" t="s">
        <v>3853</v>
      </c>
      <c r="C3196" s="9">
        <v>45571.231944444444</v>
      </c>
      <c r="D3196" s="8" t="s">
        <v>3847</v>
      </c>
      <c r="E3196" s="6"/>
    </row>
    <row r="3197" spans="1:5" x14ac:dyDescent="0.25">
      <c r="A3197" s="5"/>
      <c r="B3197" s="7" t="s">
        <v>3854</v>
      </c>
      <c r="C3197" s="9">
        <v>45571.231944444444</v>
      </c>
      <c r="D3197" s="8">
        <v>63</v>
      </c>
      <c r="E3197" s="6"/>
    </row>
    <row r="3198" spans="1:5" x14ac:dyDescent="0.25">
      <c r="A3198" s="5"/>
      <c r="B3198" s="7" t="s">
        <v>3855</v>
      </c>
      <c r="C3198" s="9">
        <v>45571.137499999997</v>
      </c>
      <c r="D3198" s="8" t="s">
        <v>3845</v>
      </c>
      <c r="E3198" s="6"/>
    </row>
    <row r="3199" spans="1:5" x14ac:dyDescent="0.25">
      <c r="A3199" s="5"/>
      <c r="B3199" s="7" t="s">
        <v>3856</v>
      </c>
      <c r="C3199" s="9">
        <v>45571.231249999997</v>
      </c>
      <c r="D3199" s="8">
        <v>58</v>
      </c>
      <c r="E3199" s="6"/>
    </row>
    <row r="3200" spans="1:5" x14ac:dyDescent="0.25">
      <c r="A3200" s="5"/>
      <c r="B3200" s="7" t="s">
        <v>3857</v>
      </c>
      <c r="C3200" s="9">
        <v>45572.195138888892</v>
      </c>
      <c r="D3200" s="8" t="s">
        <v>3847</v>
      </c>
      <c r="E3200" s="6"/>
    </row>
    <row r="3201" spans="1:5" x14ac:dyDescent="0.25">
      <c r="A3201" s="5"/>
      <c r="B3201" s="7" t="s">
        <v>3858</v>
      </c>
      <c r="C3201" s="9">
        <v>45572.195138888892</v>
      </c>
      <c r="D3201" s="8">
        <v>63</v>
      </c>
      <c r="E3201" s="6"/>
    </row>
    <row r="3202" spans="1:5" x14ac:dyDescent="0.25">
      <c r="A3202" s="5"/>
      <c r="B3202" s="7" t="s">
        <v>3859</v>
      </c>
      <c r="C3202" s="9">
        <v>45572.168055555558</v>
      </c>
      <c r="D3202" s="8" t="s">
        <v>3845</v>
      </c>
      <c r="E3202" s="6"/>
    </row>
    <row r="3203" spans="1:5" x14ac:dyDescent="0.25">
      <c r="A3203" s="5"/>
      <c r="B3203" s="7" t="s">
        <v>3860</v>
      </c>
      <c r="C3203" s="9">
        <v>45572.193749999999</v>
      </c>
      <c r="D3203" s="8">
        <v>58</v>
      </c>
      <c r="E3203" s="6"/>
    </row>
    <row r="3204" spans="1:5" x14ac:dyDescent="0.25">
      <c r="A3204" s="5"/>
      <c r="B3204" s="7" t="s">
        <v>3861</v>
      </c>
      <c r="C3204" s="9">
        <v>45573.1875</v>
      </c>
      <c r="D3204" s="8" t="s">
        <v>3847</v>
      </c>
      <c r="E3204" s="6"/>
    </row>
    <row r="3205" spans="1:5" x14ac:dyDescent="0.25">
      <c r="A3205" s="5"/>
      <c r="B3205" s="7" t="s">
        <v>3862</v>
      </c>
      <c r="C3205" s="9">
        <v>45573.1875</v>
      </c>
      <c r="D3205" s="8">
        <v>63</v>
      </c>
      <c r="E3205" s="6"/>
    </row>
    <row r="3206" spans="1:5" x14ac:dyDescent="0.25">
      <c r="A3206" s="5"/>
      <c r="B3206" s="7" t="s">
        <v>3863</v>
      </c>
      <c r="C3206" s="9">
        <v>45573.180555555555</v>
      </c>
      <c r="D3206" s="8" t="s">
        <v>3845</v>
      </c>
      <c r="E3206" s="6"/>
    </row>
    <row r="3207" spans="1:5" x14ac:dyDescent="0.25">
      <c r="A3207" s="5"/>
      <c r="B3207" s="7" t="s">
        <v>3864</v>
      </c>
      <c r="C3207" s="9">
        <v>45573.186111111114</v>
      </c>
      <c r="D3207" s="8">
        <v>58</v>
      </c>
      <c r="E3207" s="6"/>
    </row>
    <row r="3208" spans="1:5" x14ac:dyDescent="0.25">
      <c r="A3208" s="5"/>
      <c r="B3208" s="7" t="s">
        <v>3865</v>
      </c>
      <c r="C3208" s="9">
        <v>45574.205555555556</v>
      </c>
      <c r="D3208" s="8" t="s">
        <v>3847</v>
      </c>
      <c r="E3208" s="6"/>
    </row>
    <row r="3209" spans="1:5" x14ac:dyDescent="0.25">
      <c r="A3209" s="5"/>
      <c r="B3209" s="7" t="s">
        <v>3866</v>
      </c>
      <c r="C3209" s="9">
        <v>45574.205555555556</v>
      </c>
      <c r="D3209" s="8">
        <v>63</v>
      </c>
      <c r="E3209" s="6"/>
    </row>
    <row r="3210" spans="1:5" x14ac:dyDescent="0.25">
      <c r="A3210" s="5"/>
      <c r="B3210" s="7" t="s">
        <v>3867</v>
      </c>
      <c r="C3210" s="9">
        <v>45574.138888888891</v>
      </c>
      <c r="D3210" s="8" t="s">
        <v>3845</v>
      </c>
      <c r="E3210" s="6"/>
    </row>
    <row r="3211" spans="1:5" x14ac:dyDescent="0.25">
      <c r="A3211" s="5"/>
      <c r="B3211" s="7" t="s">
        <v>3868</v>
      </c>
      <c r="C3211" s="9">
        <v>45574.203472222223</v>
      </c>
      <c r="D3211" s="8">
        <v>58</v>
      </c>
      <c r="E3211" s="6"/>
    </row>
    <row r="3212" spans="1:5" x14ac:dyDescent="0.25">
      <c r="A3212" s="5"/>
      <c r="B3212" s="7" t="s">
        <v>3869</v>
      </c>
      <c r="C3212" s="9">
        <v>45574.205555555556</v>
      </c>
      <c r="D3212" s="8" t="s">
        <v>3847</v>
      </c>
      <c r="E3212" s="6"/>
    </row>
    <row r="3213" spans="1:5" x14ac:dyDescent="0.25">
      <c r="A3213" s="5"/>
      <c r="B3213" s="7" t="s">
        <v>3870</v>
      </c>
      <c r="C3213" s="9">
        <v>45574.205555555556</v>
      </c>
      <c r="D3213" s="8">
        <v>63</v>
      </c>
      <c r="E3213" s="6"/>
    </row>
    <row r="3214" spans="1:5" x14ac:dyDescent="0.25">
      <c r="A3214" s="5"/>
      <c r="B3214" s="7" t="s">
        <v>3871</v>
      </c>
      <c r="C3214" s="9">
        <v>45517.314583333333</v>
      </c>
      <c r="D3214" s="8" t="s">
        <v>3828</v>
      </c>
      <c r="E3214" s="6"/>
    </row>
    <row r="3215" spans="1:5" x14ac:dyDescent="0.25">
      <c r="A3215" s="5"/>
      <c r="B3215" s="7" t="s">
        <v>3872</v>
      </c>
      <c r="C3215" s="9">
        <v>45517.314583333333</v>
      </c>
      <c r="D3215" s="8">
        <v>58</v>
      </c>
      <c r="E3215" s="6"/>
    </row>
    <row r="3216" spans="1:5" x14ac:dyDescent="0.25">
      <c r="A3216" s="5"/>
      <c r="B3216" s="7" t="s">
        <v>3873</v>
      </c>
      <c r="C3216" s="9">
        <v>45574.138888888891</v>
      </c>
      <c r="D3216" s="8" t="s">
        <v>3845</v>
      </c>
      <c r="E3216" s="6"/>
    </row>
    <row r="3217" spans="1:5" x14ac:dyDescent="0.25">
      <c r="A3217" s="5"/>
      <c r="B3217" s="7" t="s">
        <v>3874</v>
      </c>
      <c r="C3217" s="9">
        <v>45574.203472222223</v>
      </c>
      <c r="D3217" s="8">
        <v>58</v>
      </c>
      <c r="E3217" s="6"/>
    </row>
    <row r="3218" spans="1:5" x14ac:dyDescent="0.25">
      <c r="A3218" s="5"/>
      <c r="B3218" s="7" t="s">
        <v>3875</v>
      </c>
      <c r="C3218" s="9">
        <v>45341.54583333333</v>
      </c>
      <c r="D3218" s="8" t="s">
        <v>3876</v>
      </c>
      <c r="E3218" s="6"/>
    </row>
    <row r="3219" spans="1:5" x14ac:dyDescent="0.25">
      <c r="A3219" s="5"/>
      <c r="B3219" s="7" t="s">
        <v>3877</v>
      </c>
      <c r="C3219" s="9">
        <v>45093.816666666666</v>
      </c>
      <c r="D3219" s="8" t="s">
        <v>3746</v>
      </c>
      <c r="E3219" s="6"/>
    </row>
    <row r="3220" spans="1:5" x14ac:dyDescent="0.25">
      <c r="A3220" s="5"/>
      <c r="B3220" s="7" t="s">
        <v>3878</v>
      </c>
      <c r="C3220" s="9">
        <v>45574.211805555555</v>
      </c>
      <c r="D3220" s="8" t="s">
        <v>6</v>
      </c>
      <c r="E3220" s="6"/>
    </row>
    <row r="3221" spans="1:5" x14ac:dyDescent="0.25">
      <c r="A3221" s="5"/>
      <c r="B3221" s="7" t="s">
        <v>3879</v>
      </c>
      <c r="C3221" s="9">
        <v>45574.4375</v>
      </c>
      <c r="D3221" s="8" t="s">
        <v>112</v>
      </c>
      <c r="E3221" s="6"/>
    </row>
    <row r="3222" spans="1:5" x14ac:dyDescent="0.25">
      <c r="A3222" s="5"/>
      <c r="B3222" s="7" t="s">
        <v>3880</v>
      </c>
      <c r="C3222" s="9">
        <v>45574.14166666667</v>
      </c>
      <c r="D3222" s="8" t="s">
        <v>585</v>
      </c>
      <c r="E3222" s="6"/>
    </row>
    <row r="3223" spans="1:5" x14ac:dyDescent="0.25">
      <c r="A3223" s="5"/>
      <c r="B3223" s="7" t="s">
        <v>3881</v>
      </c>
      <c r="C3223" s="9">
        <v>45574.127083333333</v>
      </c>
      <c r="D3223" s="8" t="s">
        <v>1721</v>
      </c>
      <c r="E3223" s="6"/>
    </row>
    <row r="3224" spans="1:5" x14ac:dyDescent="0.25">
      <c r="A3224" s="5"/>
      <c r="B3224" s="7" t="s">
        <v>3882</v>
      </c>
      <c r="C3224" s="9">
        <v>43216.991666666669</v>
      </c>
      <c r="D3224" s="8" t="s">
        <v>1732</v>
      </c>
      <c r="E3224" s="6"/>
    </row>
    <row r="3225" spans="1:5" x14ac:dyDescent="0.25">
      <c r="A3225" s="5"/>
      <c r="B3225" s="7" t="s">
        <v>3883</v>
      </c>
      <c r="C3225" s="9">
        <v>43223.740277777775</v>
      </c>
      <c r="D3225" s="8">
        <v>63</v>
      </c>
      <c r="E3225" s="6"/>
    </row>
    <row r="3226" spans="1:5" x14ac:dyDescent="0.25">
      <c r="A3226" s="5"/>
      <c r="B3226" s="7" t="s">
        <v>3884</v>
      </c>
      <c r="C3226" s="9">
        <v>41641.150694444441</v>
      </c>
      <c r="D3226" s="8" t="s">
        <v>1074</v>
      </c>
      <c r="E3226" s="6"/>
    </row>
    <row r="3227" spans="1:5" x14ac:dyDescent="0.25">
      <c r="A3227" s="5"/>
      <c r="B3227" s="7" t="s">
        <v>3885</v>
      </c>
      <c r="C3227" s="9">
        <v>43216.992361111108</v>
      </c>
      <c r="D3227" s="8" t="s">
        <v>705</v>
      </c>
      <c r="E3227" s="6"/>
    </row>
    <row r="3228" spans="1:5" x14ac:dyDescent="0.25">
      <c r="A3228" s="5"/>
      <c r="B3228" s="7" t="s">
        <v>3886</v>
      </c>
      <c r="C3228" s="9">
        <v>43223.745138888888</v>
      </c>
      <c r="D3228" s="8">
        <v>63</v>
      </c>
      <c r="E3228" s="6"/>
    </row>
    <row r="3229" spans="1:5" x14ac:dyDescent="0.25">
      <c r="A3229" s="5"/>
      <c r="B3229" s="7" t="s">
        <v>3887</v>
      </c>
      <c r="C3229" s="9">
        <v>42006.25</v>
      </c>
      <c r="D3229" s="8" t="s">
        <v>414</v>
      </c>
      <c r="E3229" s="6"/>
    </row>
    <row r="3230" spans="1:5" x14ac:dyDescent="0.25">
      <c r="A3230" s="5"/>
      <c r="B3230" s="7" t="s">
        <v>3888</v>
      </c>
      <c r="C3230" s="9">
        <v>43216.952777777777</v>
      </c>
      <c r="D3230" s="8" t="s">
        <v>958</v>
      </c>
      <c r="E3230" s="6"/>
    </row>
    <row r="3231" spans="1:5" x14ac:dyDescent="0.25">
      <c r="A3231" s="5"/>
      <c r="B3231" s="7" t="s">
        <v>3889</v>
      </c>
      <c r="C3231" s="9">
        <v>43223.722916666666</v>
      </c>
      <c r="D3231" s="8">
        <v>63</v>
      </c>
      <c r="E3231" s="6"/>
    </row>
    <row r="3232" spans="1:5" x14ac:dyDescent="0.25">
      <c r="A3232" s="5"/>
      <c r="B3232" s="7" t="s">
        <v>3890</v>
      </c>
      <c r="C3232" s="9">
        <v>42371.194444444445</v>
      </c>
      <c r="D3232" s="8" t="s">
        <v>2239</v>
      </c>
      <c r="E3232" s="6"/>
    </row>
    <row r="3233" spans="1:5" x14ac:dyDescent="0.25">
      <c r="A3233" s="5"/>
      <c r="B3233" s="7" t="s">
        <v>3891</v>
      </c>
      <c r="C3233" s="9">
        <v>43217.004861111112</v>
      </c>
      <c r="D3233" s="8" t="s">
        <v>3892</v>
      </c>
      <c r="E3233" s="6"/>
    </row>
    <row r="3234" spans="1:5" x14ac:dyDescent="0.25">
      <c r="A3234" s="5"/>
      <c r="B3234" s="7" t="s">
        <v>3893</v>
      </c>
      <c r="C3234" s="9">
        <v>43223.752083333333</v>
      </c>
      <c r="D3234" s="8">
        <v>63</v>
      </c>
      <c r="E3234" s="6"/>
    </row>
    <row r="3235" spans="1:5" x14ac:dyDescent="0.25">
      <c r="A3235" s="5"/>
      <c r="B3235" s="7" t="s">
        <v>3894</v>
      </c>
      <c r="C3235" s="9">
        <v>42737.196527777778</v>
      </c>
      <c r="D3235" s="8" t="s">
        <v>3134</v>
      </c>
      <c r="E3235" s="6"/>
    </row>
    <row r="3236" spans="1:5" x14ac:dyDescent="0.25">
      <c r="A3236" s="5"/>
      <c r="B3236" s="7" t="s">
        <v>3895</v>
      </c>
      <c r="C3236" s="9">
        <v>43216.984722222223</v>
      </c>
      <c r="D3236" s="8" t="s">
        <v>3896</v>
      </c>
      <c r="E3236" s="6"/>
    </row>
    <row r="3237" spans="1:5" x14ac:dyDescent="0.25">
      <c r="A3237" s="5"/>
      <c r="B3237" s="7" t="s">
        <v>3897</v>
      </c>
      <c r="C3237" s="9">
        <v>43223.724305555559</v>
      </c>
      <c r="D3237" s="8">
        <v>63</v>
      </c>
      <c r="E3237" s="6"/>
    </row>
    <row r="3238" spans="1:5" x14ac:dyDescent="0.25">
      <c r="A3238" s="5"/>
      <c r="B3238" s="7" t="s">
        <v>3898</v>
      </c>
      <c r="C3238" s="9">
        <v>43102.059027777781</v>
      </c>
      <c r="D3238" s="8" t="s">
        <v>3815</v>
      </c>
      <c r="E3238" s="6"/>
    </row>
    <row r="3239" spans="1:5" x14ac:dyDescent="0.25">
      <c r="A3239" s="5"/>
      <c r="B3239" s="7" t="s">
        <v>3899</v>
      </c>
      <c r="C3239" s="9">
        <v>43467.069444444445</v>
      </c>
      <c r="D3239" s="8" t="s">
        <v>653</v>
      </c>
      <c r="E3239" s="6"/>
    </row>
    <row r="3240" spans="1:5" x14ac:dyDescent="0.25">
      <c r="A3240" s="5"/>
      <c r="B3240" s="7" t="s">
        <v>3900</v>
      </c>
      <c r="C3240" s="9">
        <v>43467.069444444445</v>
      </c>
      <c r="D3240" s="8">
        <v>63</v>
      </c>
      <c r="E3240" s="6"/>
    </row>
    <row r="3241" spans="1:5" x14ac:dyDescent="0.25">
      <c r="A3241" s="5"/>
      <c r="B3241" s="7" t="s">
        <v>3901</v>
      </c>
      <c r="C3241" s="9">
        <v>43467.055555555555</v>
      </c>
      <c r="D3241" s="8" t="s">
        <v>968</v>
      </c>
      <c r="E3241" s="6"/>
    </row>
    <row r="3242" spans="1:5" x14ac:dyDescent="0.25">
      <c r="A3242" s="5"/>
      <c r="B3242" s="7" t="s">
        <v>3902</v>
      </c>
      <c r="C3242" s="9">
        <v>43953.995138888888</v>
      </c>
      <c r="D3242" s="8" t="s">
        <v>3903</v>
      </c>
      <c r="E3242" s="6"/>
    </row>
    <row r="3243" spans="1:5" x14ac:dyDescent="0.25">
      <c r="A3243" s="5"/>
      <c r="B3243" s="7" t="s">
        <v>3904</v>
      </c>
      <c r="C3243" s="9">
        <v>43953.995138888888</v>
      </c>
      <c r="D3243" s="8">
        <v>63</v>
      </c>
      <c r="E3243" s="6"/>
    </row>
    <row r="3244" spans="1:5" x14ac:dyDescent="0.25">
      <c r="A3244" s="5"/>
      <c r="B3244" s="7" t="s">
        <v>3905</v>
      </c>
      <c r="C3244" s="9">
        <v>43880.678472222222</v>
      </c>
      <c r="D3244" s="8" t="s">
        <v>510</v>
      </c>
      <c r="E3244" s="6"/>
    </row>
    <row r="3245" spans="1:5" x14ac:dyDescent="0.25">
      <c r="A3245" s="5"/>
      <c r="B3245" s="7" t="s">
        <v>3906</v>
      </c>
      <c r="C3245" s="9">
        <v>44198.136111111111</v>
      </c>
      <c r="D3245" s="8" t="s">
        <v>3907</v>
      </c>
      <c r="E3245" s="6"/>
    </row>
    <row r="3246" spans="1:5" x14ac:dyDescent="0.25">
      <c r="A3246" s="5"/>
      <c r="B3246" s="7" t="s">
        <v>3908</v>
      </c>
      <c r="C3246" s="9">
        <v>44198.136111111111</v>
      </c>
      <c r="D3246" s="8">
        <v>63</v>
      </c>
      <c r="E3246" s="6"/>
    </row>
    <row r="3247" spans="1:5" x14ac:dyDescent="0.25">
      <c r="A3247" s="5"/>
      <c r="B3247" s="7" t="s">
        <v>3909</v>
      </c>
      <c r="C3247" s="9">
        <v>44198.104861111111</v>
      </c>
      <c r="D3247" s="8" t="s">
        <v>3910</v>
      </c>
      <c r="E3247" s="6"/>
    </row>
    <row r="3248" spans="1:5" x14ac:dyDescent="0.25">
      <c r="A3248" s="5"/>
      <c r="B3248" s="7" t="s">
        <v>3911</v>
      </c>
      <c r="C3248" s="9">
        <v>44563.165277777778</v>
      </c>
      <c r="D3248" s="8" t="s">
        <v>3912</v>
      </c>
      <c r="E3248" s="6"/>
    </row>
    <row r="3249" spans="1:5" x14ac:dyDescent="0.25">
      <c r="A3249" s="5"/>
      <c r="B3249" s="7" t="s">
        <v>3913</v>
      </c>
      <c r="C3249" s="9">
        <v>44563.165277777778</v>
      </c>
      <c r="D3249" s="8">
        <v>63</v>
      </c>
      <c r="E3249" s="6"/>
    </row>
    <row r="3250" spans="1:5" x14ac:dyDescent="0.25">
      <c r="A3250" s="5"/>
      <c r="B3250" s="7" t="s">
        <v>3914</v>
      </c>
      <c r="C3250" s="9">
        <v>44563.149305555555</v>
      </c>
      <c r="D3250" s="8" t="s">
        <v>1977</v>
      </c>
      <c r="E3250" s="6"/>
    </row>
    <row r="3251" spans="1:5" x14ac:dyDescent="0.25">
      <c r="A3251" s="5"/>
      <c r="B3251" s="7" t="s">
        <v>3915</v>
      </c>
      <c r="C3251" s="9">
        <v>44928.14166666667</v>
      </c>
      <c r="D3251" s="8" t="s">
        <v>3916</v>
      </c>
      <c r="E3251" s="6"/>
    </row>
    <row r="3252" spans="1:5" x14ac:dyDescent="0.25">
      <c r="A3252" s="5"/>
      <c r="B3252" s="7" t="s">
        <v>3917</v>
      </c>
      <c r="C3252" s="9">
        <v>44928.14166666667</v>
      </c>
      <c r="D3252" s="8">
        <v>63</v>
      </c>
      <c r="E3252" s="6"/>
    </row>
    <row r="3253" spans="1:5" x14ac:dyDescent="0.25">
      <c r="A3253" s="5"/>
      <c r="B3253" s="7" t="s">
        <v>3918</v>
      </c>
      <c r="C3253" s="9">
        <v>44928.135416666664</v>
      </c>
      <c r="D3253" s="8" t="s">
        <v>2120</v>
      </c>
      <c r="E3253" s="6"/>
    </row>
    <row r="3254" spans="1:5" x14ac:dyDescent="0.25">
      <c r="A3254" s="5"/>
      <c r="B3254" s="7" t="s">
        <v>3919</v>
      </c>
      <c r="C3254" s="9">
        <v>45293.17291666667</v>
      </c>
      <c r="D3254" s="8" t="s">
        <v>3920</v>
      </c>
      <c r="E3254" s="6"/>
    </row>
    <row r="3255" spans="1:5" x14ac:dyDescent="0.25">
      <c r="A3255" s="5"/>
      <c r="B3255" s="7" t="s">
        <v>3921</v>
      </c>
      <c r="C3255" s="9">
        <v>45293.173611111109</v>
      </c>
      <c r="D3255" s="8">
        <v>63</v>
      </c>
      <c r="E3255" s="6"/>
    </row>
    <row r="3256" spans="1:5" x14ac:dyDescent="0.25">
      <c r="A3256" s="5"/>
      <c r="B3256" s="7" t="s">
        <v>3922</v>
      </c>
      <c r="C3256" s="9">
        <v>45293.147916666669</v>
      </c>
      <c r="D3256" s="8" t="s">
        <v>2069</v>
      </c>
      <c r="E3256" s="6"/>
    </row>
    <row r="3257" spans="1:5" x14ac:dyDescent="0.25">
      <c r="A3257" s="5"/>
      <c r="B3257" s="7" t="s">
        <v>3923</v>
      </c>
      <c r="C3257" s="9">
        <v>45475.156944444447</v>
      </c>
      <c r="D3257" s="8" t="s">
        <v>1337</v>
      </c>
      <c r="E3257" s="6"/>
    </row>
    <row r="3258" spans="1:5" x14ac:dyDescent="0.25">
      <c r="A3258" s="5"/>
      <c r="B3258" s="7" t="s">
        <v>3924</v>
      </c>
      <c r="C3258" s="9">
        <v>45475.156944444447</v>
      </c>
      <c r="D3258" s="8">
        <v>63</v>
      </c>
      <c r="E3258" s="6"/>
    </row>
    <row r="3259" spans="1:5" x14ac:dyDescent="0.25">
      <c r="A3259" s="5"/>
      <c r="B3259" s="7" t="s">
        <v>3925</v>
      </c>
      <c r="C3259" s="9">
        <v>45475.126388888886</v>
      </c>
      <c r="D3259" s="8" t="s">
        <v>1300</v>
      </c>
      <c r="E3259" s="6"/>
    </row>
    <row r="3260" spans="1:5" x14ac:dyDescent="0.25">
      <c r="A3260" s="5"/>
      <c r="B3260" s="7" t="s">
        <v>3926</v>
      </c>
      <c r="C3260" s="9">
        <v>45506.155555555553</v>
      </c>
      <c r="D3260" s="8" t="s">
        <v>1342</v>
      </c>
      <c r="E3260" s="6"/>
    </row>
    <row r="3261" spans="1:5" x14ac:dyDescent="0.25">
      <c r="A3261" s="5"/>
      <c r="B3261" s="7" t="s">
        <v>3927</v>
      </c>
      <c r="C3261" s="9">
        <v>45506.155555555553</v>
      </c>
      <c r="D3261" s="8">
        <v>63</v>
      </c>
      <c r="E3261" s="6"/>
    </row>
    <row r="3262" spans="1:5" x14ac:dyDescent="0.25">
      <c r="A3262" s="5"/>
      <c r="B3262" s="7" t="s">
        <v>3928</v>
      </c>
      <c r="C3262" s="9">
        <v>45506.113888888889</v>
      </c>
      <c r="D3262" s="8" t="s">
        <v>3929</v>
      </c>
      <c r="E3262" s="6"/>
    </row>
    <row r="3263" spans="1:5" x14ac:dyDescent="0.25">
      <c r="A3263" s="5"/>
      <c r="B3263" s="7" t="s">
        <v>3930</v>
      </c>
      <c r="C3263" s="9">
        <v>45537.222916666666</v>
      </c>
      <c r="D3263" s="8" t="s">
        <v>323</v>
      </c>
      <c r="E3263" s="6"/>
    </row>
    <row r="3264" spans="1:5" x14ac:dyDescent="0.25">
      <c r="A3264" s="5"/>
      <c r="B3264" s="7" t="s">
        <v>3931</v>
      </c>
      <c r="C3264" s="9">
        <v>45537.222916666666</v>
      </c>
      <c r="D3264" s="8">
        <v>63</v>
      </c>
      <c r="E3264" s="6"/>
    </row>
    <row r="3265" spans="1:5" x14ac:dyDescent="0.25">
      <c r="A3265" s="5"/>
      <c r="B3265" s="7" t="s">
        <v>3932</v>
      </c>
      <c r="C3265" s="9">
        <v>45537.132638888892</v>
      </c>
      <c r="D3265" s="8" t="s">
        <v>3929</v>
      </c>
      <c r="E3265" s="6"/>
    </row>
    <row r="3266" spans="1:5" x14ac:dyDescent="0.25">
      <c r="A3266" s="5"/>
      <c r="B3266" s="7" t="s">
        <v>3933</v>
      </c>
      <c r="C3266" s="9">
        <v>45567.229166666664</v>
      </c>
      <c r="D3266" s="8" t="s">
        <v>1352</v>
      </c>
      <c r="E3266" s="6"/>
    </row>
    <row r="3267" spans="1:5" x14ac:dyDescent="0.25">
      <c r="A3267" s="5"/>
      <c r="B3267" s="7" t="s">
        <v>3934</v>
      </c>
      <c r="C3267" s="9">
        <v>45567.229166666664</v>
      </c>
      <c r="D3267" s="8">
        <v>63</v>
      </c>
      <c r="E3267" s="6"/>
    </row>
    <row r="3268" spans="1:5" x14ac:dyDescent="0.25">
      <c r="A3268" s="5"/>
      <c r="B3268" s="7" t="s">
        <v>3935</v>
      </c>
      <c r="C3268" s="9">
        <v>45567.178472222222</v>
      </c>
      <c r="D3268" s="8" t="s">
        <v>276</v>
      </c>
      <c r="E3268" s="6"/>
    </row>
    <row r="3269" spans="1:5" x14ac:dyDescent="0.25">
      <c r="A3269" s="5"/>
      <c r="B3269" s="7" t="s">
        <v>3936</v>
      </c>
      <c r="C3269" s="9">
        <v>45569.191666666666</v>
      </c>
      <c r="D3269" s="8" t="s">
        <v>1352</v>
      </c>
      <c r="E3269" s="6"/>
    </row>
    <row r="3270" spans="1:5" x14ac:dyDescent="0.25">
      <c r="A3270" s="5"/>
      <c r="B3270" s="7" t="s">
        <v>3937</v>
      </c>
      <c r="C3270" s="9">
        <v>45569.191666666666</v>
      </c>
      <c r="D3270" s="8">
        <v>63</v>
      </c>
      <c r="E3270" s="6"/>
    </row>
    <row r="3271" spans="1:5" x14ac:dyDescent="0.25">
      <c r="A3271" s="5"/>
      <c r="B3271" s="7" t="s">
        <v>3938</v>
      </c>
      <c r="C3271" s="9">
        <v>45569.163888888892</v>
      </c>
      <c r="D3271" s="8" t="s">
        <v>276</v>
      </c>
      <c r="E3271" s="6"/>
    </row>
    <row r="3272" spans="1:5" x14ac:dyDescent="0.25">
      <c r="A3272" s="5"/>
      <c r="B3272" s="7" t="s">
        <v>3939</v>
      </c>
      <c r="C3272" s="9">
        <v>45570.167361111111</v>
      </c>
      <c r="D3272" s="8" t="s">
        <v>1352</v>
      </c>
      <c r="E3272" s="6"/>
    </row>
    <row r="3273" spans="1:5" x14ac:dyDescent="0.25">
      <c r="A3273" s="5"/>
      <c r="B3273" s="7" t="s">
        <v>3940</v>
      </c>
      <c r="C3273" s="9">
        <v>45570.167361111111</v>
      </c>
      <c r="D3273" s="8">
        <v>63</v>
      </c>
      <c r="E3273" s="6"/>
    </row>
    <row r="3274" spans="1:5" x14ac:dyDescent="0.25">
      <c r="A3274" s="5"/>
      <c r="B3274" s="7" t="s">
        <v>3941</v>
      </c>
      <c r="C3274" s="9">
        <v>45570.125694444447</v>
      </c>
      <c r="D3274" s="8" t="s">
        <v>276</v>
      </c>
      <c r="E3274" s="6"/>
    </row>
    <row r="3275" spans="1:5" x14ac:dyDescent="0.25">
      <c r="A3275" s="5"/>
      <c r="B3275" s="7" t="s">
        <v>3942</v>
      </c>
      <c r="C3275" s="9">
        <v>45571.129861111112</v>
      </c>
      <c r="D3275" s="8" t="s">
        <v>1352</v>
      </c>
      <c r="E3275" s="6"/>
    </row>
    <row r="3276" spans="1:5" x14ac:dyDescent="0.25">
      <c r="A3276" s="5"/>
      <c r="B3276" s="7" t="s">
        <v>3943</v>
      </c>
      <c r="C3276" s="9">
        <v>45571.129861111112</v>
      </c>
      <c r="D3276" s="8">
        <v>63</v>
      </c>
      <c r="E3276" s="6"/>
    </row>
    <row r="3277" spans="1:5" x14ac:dyDescent="0.25">
      <c r="A3277" s="5"/>
      <c r="B3277" s="7" t="s">
        <v>3944</v>
      </c>
      <c r="C3277" s="9">
        <v>45571.118750000001</v>
      </c>
      <c r="D3277" s="8" t="s">
        <v>276</v>
      </c>
      <c r="E3277" s="6"/>
    </row>
    <row r="3278" spans="1:5" x14ac:dyDescent="0.25">
      <c r="A3278" s="5"/>
      <c r="B3278" s="7" t="s">
        <v>3945</v>
      </c>
      <c r="C3278" s="9">
        <v>45571.128472222219</v>
      </c>
      <c r="D3278" s="8">
        <v>58</v>
      </c>
      <c r="E3278" s="6"/>
    </row>
    <row r="3279" spans="1:5" x14ac:dyDescent="0.25">
      <c r="A3279" s="5"/>
      <c r="B3279" s="7" t="s">
        <v>3946</v>
      </c>
      <c r="C3279" s="9">
        <v>45572.185416666667</v>
      </c>
      <c r="D3279" s="8" t="s">
        <v>1352</v>
      </c>
      <c r="E3279" s="6"/>
    </row>
    <row r="3280" spans="1:5" x14ac:dyDescent="0.25">
      <c r="A3280" s="5"/>
      <c r="B3280" s="7" t="s">
        <v>3947</v>
      </c>
      <c r="C3280" s="9">
        <v>45572.185416666667</v>
      </c>
      <c r="D3280" s="8">
        <v>63</v>
      </c>
      <c r="E3280" s="6"/>
    </row>
    <row r="3281" spans="1:5" x14ac:dyDescent="0.25">
      <c r="A3281" s="5"/>
      <c r="B3281" s="7" t="s">
        <v>3948</v>
      </c>
      <c r="C3281" s="9">
        <v>45572.161805555559</v>
      </c>
      <c r="D3281" s="8" t="s">
        <v>276</v>
      </c>
      <c r="E3281" s="6"/>
    </row>
    <row r="3282" spans="1:5" x14ac:dyDescent="0.25">
      <c r="A3282" s="5"/>
      <c r="B3282" s="7" t="s">
        <v>3949</v>
      </c>
      <c r="C3282" s="9">
        <v>45572.184027777781</v>
      </c>
      <c r="D3282" s="8">
        <v>58</v>
      </c>
      <c r="E3282" s="6"/>
    </row>
    <row r="3283" spans="1:5" x14ac:dyDescent="0.25">
      <c r="A3283" s="5"/>
      <c r="B3283" s="7" t="s">
        <v>3950</v>
      </c>
      <c r="C3283" s="9">
        <v>45573.155555555553</v>
      </c>
      <c r="D3283" s="8" t="s">
        <v>1352</v>
      </c>
      <c r="E3283" s="6"/>
    </row>
    <row r="3284" spans="1:5" x14ac:dyDescent="0.25">
      <c r="A3284" s="5"/>
      <c r="B3284" s="7" t="s">
        <v>3951</v>
      </c>
      <c r="C3284" s="9">
        <v>45573.155555555553</v>
      </c>
      <c r="D3284" s="8">
        <v>63</v>
      </c>
      <c r="E3284" s="6"/>
    </row>
    <row r="3285" spans="1:5" x14ac:dyDescent="0.25">
      <c r="A3285" s="5"/>
      <c r="B3285" s="7" t="s">
        <v>3952</v>
      </c>
      <c r="C3285" s="9">
        <v>45573.150694444441</v>
      </c>
      <c r="D3285" s="8" t="s">
        <v>276</v>
      </c>
      <c r="E3285" s="6"/>
    </row>
    <row r="3286" spans="1:5" x14ac:dyDescent="0.25">
      <c r="A3286" s="5"/>
      <c r="B3286" s="7" t="s">
        <v>3953</v>
      </c>
      <c r="C3286" s="9">
        <v>45573.15347222222</v>
      </c>
      <c r="D3286" s="8">
        <v>58</v>
      </c>
      <c r="E3286" s="6"/>
    </row>
    <row r="3287" spans="1:5" x14ac:dyDescent="0.25">
      <c r="A3287" s="5"/>
      <c r="B3287" s="7" t="s">
        <v>3954</v>
      </c>
      <c r="C3287" s="9">
        <v>45574.182638888888</v>
      </c>
      <c r="D3287" s="8" t="s">
        <v>1352</v>
      </c>
      <c r="E3287" s="6"/>
    </row>
    <row r="3288" spans="1:5" x14ac:dyDescent="0.25">
      <c r="A3288" s="5"/>
      <c r="B3288" s="7" t="s">
        <v>3955</v>
      </c>
      <c r="C3288" s="9">
        <v>45574.182638888888</v>
      </c>
      <c r="D3288" s="8">
        <v>63</v>
      </c>
      <c r="E3288" s="6"/>
    </row>
    <row r="3289" spans="1:5" x14ac:dyDescent="0.25">
      <c r="A3289" s="5"/>
      <c r="B3289" s="7" t="s">
        <v>3956</v>
      </c>
      <c r="C3289" s="9">
        <v>45574.146527777775</v>
      </c>
      <c r="D3289" s="8" t="s">
        <v>276</v>
      </c>
      <c r="E3289" s="6"/>
    </row>
    <row r="3290" spans="1:5" x14ac:dyDescent="0.25">
      <c r="A3290" s="5"/>
      <c r="B3290" s="7" t="s">
        <v>3957</v>
      </c>
      <c r="C3290" s="9">
        <v>45574.181250000001</v>
      </c>
      <c r="D3290" s="8">
        <v>58</v>
      </c>
      <c r="E3290" s="6"/>
    </row>
    <row r="3291" spans="1:5" x14ac:dyDescent="0.25">
      <c r="A3291" s="5"/>
      <c r="B3291" s="7" t="s">
        <v>3958</v>
      </c>
      <c r="C3291" s="9">
        <v>45574.182638888888</v>
      </c>
      <c r="D3291" s="8" t="s">
        <v>1352</v>
      </c>
      <c r="E3291" s="6"/>
    </row>
    <row r="3292" spans="1:5" x14ac:dyDescent="0.25">
      <c r="A3292" s="5"/>
      <c r="B3292" s="7" t="s">
        <v>3959</v>
      </c>
      <c r="C3292" s="9">
        <v>45574.182638888888</v>
      </c>
      <c r="D3292" s="8">
        <v>63</v>
      </c>
      <c r="E3292" s="6"/>
    </row>
    <row r="3293" spans="1:5" x14ac:dyDescent="0.25">
      <c r="A3293" s="5"/>
      <c r="B3293" s="7" t="s">
        <v>3960</v>
      </c>
      <c r="C3293" s="9">
        <v>45518.07916666667</v>
      </c>
      <c r="D3293" s="8" t="s">
        <v>3961</v>
      </c>
      <c r="E3293" s="6"/>
    </row>
    <row r="3294" spans="1:5" x14ac:dyDescent="0.25">
      <c r="A3294" s="5"/>
      <c r="B3294" s="7" t="s">
        <v>3962</v>
      </c>
      <c r="C3294" s="9">
        <v>45518.07916666667</v>
      </c>
      <c r="D3294" s="8">
        <v>58</v>
      </c>
      <c r="E3294" s="6"/>
    </row>
    <row r="3295" spans="1:5" x14ac:dyDescent="0.25">
      <c r="A3295" s="5"/>
      <c r="B3295" s="7" t="s">
        <v>3963</v>
      </c>
      <c r="C3295" s="9">
        <v>45574.146527777775</v>
      </c>
      <c r="D3295" s="8" t="s">
        <v>276</v>
      </c>
      <c r="E3295" s="6"/>
    </row>
    <row r="3296" spans="1:5" x14ac:dyDescent="0.25">
      <c r="A3296" s="5"/>
      <c r="B3296" s="7" t="s">
        <v>3964</v>
      </c>
      <c r="C3296" s="9">
        <v>45574.181250000001</v>
      </c>
      <c r="D3296" s="8">
        <v>58</v>
      </c>
      <c r="E3296" s="6"/>
    </row>
    <row r="3297" spans="1:5" x14ac:dyDescent="0.25">
      <c r="A3297" s="5"/>
      <c r="B3297" s="7" t="s">
        <v>3965</v>
      </c>
      <c r="C3297" s="9">
        <v>45341.54583333333</v>
      </c>
      <c r="D3297" s="8" t="s">
        <v>977</v>
      </c>
      <c r="E3297" s="6"/>
    </row>
    <row r="3298" spans="1:5" x14ac:dyDescent="0.25">
      <c r="A3298" s="5"/>
      <c r="B3298" s="7" t="s">
        <v>3966</v>
      </c>
      <c r="C3298" s="9">
        <v>45093.816666666666</v>
      </c>
      <c r="D3298" s="8" t="s">
        <v>3967</v>
      </c>
      <c r="E3298" s="6"/>
    </row>
    <row r="3299" spans="1:5" x14ac:dyDescent="0.25">
      <c r="A3299" s="5"/>
      <c r="B3299" s="7" t="s">
        <v>3968</v>
      </c>
      <c r="C3299" s="9">
        <v>45574.249305555553</v>
      </c>
      <c r="D3299" s="8" t="s">
        <v>6</v>
      </c>
      <c r="E3299" s="6"/>
    </row>
    <row r="3300" spans="1:5" x14ac:dyDescent="0.25">
      <c r="A3300" s="5"/>
      <c r="B3300" s="7" t="s">
        <v>3969</v>
      </c>
      <c r="C3300" s="9">
        <v>45574.4375</v>
      </c>
      <c r="D3300" s="8" t="s">
        <v>112</v>
      </c>
      <c r="E3300" s="6"/>
    </row>
    <row r="3301" spans="1:5" x14ac:dyDescent="0.25">
      <c r="A3301" s="5"/>
      <c r="B3301" s="7" t="s">
        <v>3970</v>
      </c>
      <c r="C3301" s="9">
        <v>45574.147222222222</v>
      </c>
      <c r="D3301" s="8" t="s">
        <v>3971</v>
      </c>
      <c r="E3301" s="6"/>
    </row>
    <row r="3302" spans="1:5" x14ac:dyDescent="0.25">
      <c r="A3302" s="5"/>
      <c r="B3302" s="7" t="s">
        <v>3972</v>
      </c>
      <c r="C3302" s="9">
        <v>45574.143750000003</v>
      </c>
      <c r="D3302" s="8" t="s">
        <v>3387</v>
      </c>
      <c r="E3302" s="6"/>
    </row>
    <row r="3303" spans="1:5" x14ac:dyDescent="0.25">
      <c r="A3303" s="5"/>
      <c r="B3303" s="7" t="s">
        <v>3973</v>
      </c>
      <c r="C3303" s="9">
        <v>43216.986111111109</v>
      </c>
      <c r="D3303" s="8" t="s">
        <v>3415</v>
      </c>
      <c r="E3303" s="6"/>
    </row>
    <row r="3304" spans="1:5" x14ac:dyDescent="0.25">
      <c r="A3304" s="5"/>
      <c r="B3304" s="7" t="s">
        <v>3974</v>
      </c>
      <c r="C3304" s="9">
        <v>43223.738194444442</v>
      </c>
      <c r="D3304" s="8">
        <v>60</v>
      </c>
      <c r="E3304" s="6"/>
    </row>
    <row r="3305" spans="1:5" x14ac:dyDescent="0.25">
      <c r="A3305" s="5"/>
      <c r="B3305" s="7" t="s">
        <v>3975</v>
      </c>
      <c r="C3305" s="9">
        <v>41641.127083333333</v>
      </c>
      <c r="D3305" s="8" t="s">
        <v>2087</v>
      </c>
      <c r="E3305" s="6"/>
    </row>
    <row r="3306" spans="1:5" x14ac:dyDescent="0.25">
      <c r="A3306" s="5"/>
      <c r="B3306" s="7" t="s">
        <v>3976</v>
      </c>
      <c r="C3306" s="9">
        <v>43216.978472222225</v>
      </c>
      <c r="D3306" s="8" t="s">
        <v>335</v>
      </c>
      <c r="E3306" s="6"/>
    </row>
    <row r="3307" spans="1:5" x14ac:dyDescent="0.25">
      <c r="A3307" s="5"/>
      <c r="B3307" s="7" t="s">
        <v>3977</v>
      </c>
      <c r="C3307" s="9">
        <v>43223.737500000003</v>
      </c>
      <c r="D3307" s="8">
        <v>60</v>
      </c>
      <c r="E3307" s="6"/>
    </row>
    <row r="3308" spans="1:5" x14ac:dyDescent="0.25">
      <c r="A3308" s="5"/>
      <c r="B3308" s="7" t="s">
        <v>3978</v>
      </c>
      <c r="C3308" s="9">
        <v>42006.213194444441</v>
      </c>
      <c r="D3308" s="8" t="s">
        <v>1340</v>
      </c>
      <c r="E3308" s="6"/>
    </row>
    <row r="3309" spans="1:5" x14ac:dyDescent="0.25">
      <c r="A3309" s="5"/>
      <c r="B3309" s="7" t="s">
        <v>3979</v>
      </c>
      <c r="C3309" s="9">
        <v>43217.000694444447</v>
      </c>
      <c r="D3309" s="8" t="s">
        <v>3980</v>
      </c>
      <c r="E3309" s="6"/>
    </row>
    <row r="3310" spans="1:5" x14ac:dyDescent="0.25">
      <c r="A3310" s="5"/>
      <c r="B3310" s="7" t="s">
        <v>3981</v>
      </c>
      <c r="C3310" s="9">
        <v>43223.763194444444</v>
      </c>
      <c r="D3310" s="8">
        <v>60</v>
      </c>
      <c r="E3310" s="6"/>
    </row>
    <row r="3311" spans="1:5" x14ac:dyDescent="0.25">
      <c r="A3311" s="5"/>
      <c r="B3311" s="7" t="s">
        <v>3982</v>
      </c>
      <c r="C3311" s="9">
        <v>42371.236805555556</v>
      </c>
      <c r="D3311" s="8" t="s">
        <v>296</v>
      </c>
      <c r="E3311" s="6"/>
    </row>
    <row r="3312" spans="1:5" x14ac:dyDescent="0.25">
      <c r="A3312" s="5"/>
      <c r="B3312" s="7" t="s">
        <v>3983</v>
      </c>
      <c r="C3312" s="9">
        <v>43217.023611111108</v>
      </c>
      <c r="D3312" s="8" t="s">
        <v>303</v>
      </c>
      <c r="E3312" s="6"/>
    </row>
    <row r="3313" spans="1:5" x14ac:dyDescent="0.25">
      <c r="A3313" s="5"/>
      <c r="B3313" s="7" t="s">
        <v>3984</v>
      </c>
      <c r="C3313" s="9">
        <v>43223.740972222222</v>
      </c>
      <c r="D3313" s="8">
        <v>60</v>
      </c>
      <c r="E3313" s="6"/>
    </row>
    <row r="3314" spans="1:5" x14ac:dyDescent="0.25">
      <c r="A3314" s="5"/>
      <c r="B3314" s="7" t="s">
        <v>3985</v>
      </c>
      <c r="C3314" s="9">
        <v>42737.216666666667</v>
      </c>
      <c r="D3314" s="8" t="s">
        <v>1940</v>
      </c>
      <c r="E3314" s="6"/>
    </row>
    <row r="3315" spans="1:5" x14ac:dyDescent="0.25">
      <c r="A3315" s="5"/>
      <c r="B3315" s="7" t="s">
        <v>3986</v>
      </c>
      <c r="C3315" s="9">
        <v>43217.03125</v>
      </c>
      <c r="D3315" s="8" t="s">
        <v>308</v>
      </c>
      <c r="E3315" s="6"/>
    </row>
    <row r="3316" spans="1:5" x14ac:dyDescent="0.25">
      <c r="A3316" s="5"/>
      <c r="B3316" s="7" t="s">
        <v>3987</v>
      </c>
      <c r="C3316" s="9">
        <v>43223.725694444445</v>
      </c>
      <c r="D3316" s="8">
        <v>60</v>
      </c>
      <c r="E3316" s="6"/>
    </row>
    <row r="3317" spans="1:5" x14ac:dyDescent="0.25">
      <c r="A3317" s="5"/>
      <c r="B3317" s="7" t="s">
        <v>3988</v>
      </c>
      <c r="C3317" s="9">
        <v>43102.085416666669</v>
      </c>
      <c r="D3317" s="8" t="s">
        <v>3989</v>
      </c>
      <c r="E3317" s="6"/>
    </row>
    <row r="3318" spans="1:5" x14ac:dyDescent="0.25">
      <c r="A3318" s="5"/>
      <c r="B3318" s="7" t="s">
        <v>3990</v>
      </c>
      <c r="C3318" s="9">
        <v>43467.050694444442</v>
      </c>
      <c r="D3318" s="8" t="s">
        <v>118</v>
      </c>
      <c r="E3318" s="6"/>
    </row>
    <row r="3319" spans="1:5" x14ac:dyDescent="0.25">
      <c r="A3319" s="5"/>
      <c r="B3319" s="7" t="s">
        <v>3991</v>
      </c>
      <c r="C3319" s="9">
        <v>43467.050694444442</v>
      </c>
      <c r="D3319" s="8">
        <v>60</v>
      </c>
      <c r="E3319" s="6"/>
    </row>
    <row r="3320" spans="1:5" x14ac:dyDescent="0.25">
      <c r="A3320" s="5"/>
      <c r="B3320" s="7" t="s">
        <v>3992</v>
      </c>
      <c r="C3320" s="9">
        <v>43467.044444444444</v>
      </c>
      <c r="D3320" s="8" t="s">
        <v>3993</v>
      </c>
      <c r="E3320" s="6"/>
    </row>
    <row r="3321" spans="1:5" x14ac:dyDescent="0.25">
      <c r="A3321" s="5"/>
      <c r="B3321" s="7" t="s">
        <v>3994</v>
      </c>
      <c r="C3321" s="9">
        <v>43954.00277777778</v>
      </c>
      <c r="D3321" s="8" t="s">
        <v>120</v>
      </c>
      <c r="E3321" s="6"/>
    </row>
    <row r="3322" spans="1:5" x14ac:dyDescent="0.25">
      <c r="A3322" s="5"/>
      <c r="B3322" s="7" t="s">
        <v>3995</v>
      </c>
      <c r="C3322" s="9">
        <v>43954.00277777778</v>
      </c>
      <c r="D3322" s="8">
        <v>60</v>
      </c>
      <c r="E3322" s="6"/>
    </row>
    <row r="3323" spans="1:5" x14ac:dyDescent="0.25">
      <c r="A3323" s="5"/>
      <c r="B3323" s="7" t="s">
        <v>3996</v>
      </c>
      <c r="C3323" s="9">
        <v>43880.681250000001</v>
      </c>
      <c r="D3323" s="8" t="s">
        <v>3997</v>
      </c>
      <c r="E3323" s="6"/>
    </row>
    <row r="3324" spans="1:5" x14ac:dyDescent="0.25">
      <c r="A3324" s="5"/>
      <c r="B3324" s="7" t="s">
        <v>3998</v>
      </c>
      <c r="C3324" s="9">
        <v>44198.125694444447</v>
      </c>
      <c r="D3324" s="8" t="s">
        <v>122</v>
      </c>
      <c r="E3324" s="6"/>
    </row>
    <row r="3325" spans="1:5" x14ac:dyDescent="0.25">
      <c r="A3325" s="5"/>
      <c r="B3325" s="7" t="s">
        <v>3999</v>
      </c>
      <c r="C3325" s="9">
        <v>44198.125694444447</v>
      </c>
      <c r="D3325" s="8">
        <v>60</v>
      </c>
      <c r="E3325" s="6"/>
    </row>
    <row r="3326" spans="1:5" x14ac:dyDescent="0.25">
      <c r="A3326" s="5"/>
      <c r="B3326" s="7" t="s">
        <v>4000</v>
      </c>
      <c r="C3326" s="9">
        <v>44198.093055555553</v>
      </c>
      <c r="D3326" s="8" t="s">
        <v>4001</v>
      </c>
      <c r="E3326" s="6"/>
    </row>
    <row r="3327" spans="1:5" x14ac:dyDescent="0.25">
      <c r="A3327" s="5"/>
      <c r="B3327" s="7" t="s">
        <v>4002</v>
      </c>
      <c r="C3327" s="9">
        <v>44563.199305555558</v>
      </c>
      <c r="D3327" s="8" t="s">
        <v>3353</v>
      </c>
      <c r="E3327" s="6"/>
    </row>
    <row r="3328" spans="1:5" x14ac:dyDescent="0.25">
      <c r="A3328" s="5"/>
      <c r="B3328" s="7" t="s">
        <v>4003</v>
      </c>
      <c r="C3328" s="9">
        <v>44928.175694444442</v>
      </c>
      <c r="D3328" s="8" t="s">
        <v>303</v>
      </c>
      <c r="E3328" s="6"/>
    </row>
    <row r="3329" spans="1:5" x14ac:dyDescent="0.25">
      <c r="A3329" s="5"/>
      <c r="B3329" s="7" t="s">
        <v>4004</v>
      </c>
      <c r="C3329" s="9">
        <v>45293.158333333333</v>
      </c>
      <c r="D3329" s="8" t="s">
        <v>308</v>
      </c>
      <c r="E3329" s="6"/>
    </row>
    <row r="3330" spans="1:5" x14ac:dyDescent="0.25">
      <c r="A3330" s="5"/>
      <c r="B3330" s="7" t="s">
        <v>4005</v>
      </c>
      <c r="C3330" s="9">
        <v>45475.179166666669</v>
      </c>
      <c r="D3330" s="8" t="s">
        <v>308</v>
      </c>
      <c r="E3330" s="6"/>
    </row>
    <row r="3331" spans="1:5" x14ac:dyDescent="0.25">
      <c r="A3331" s="5"/>
      <c r="B3331" s="7" t="s">
        <v>4006</v>
      </c>
      <c r="C3331" s="9">
        <v>45506.142361111109</v>
      </c>
      <c r="D3331" s="8" t="s">
        <v>118</v>
      </c>
      <c r="E3331" s="6"/>
    </row>
    <row r="3332" spans="1:5" x14ac:dyDescent="0.25">
      <c r="A3332" s="5"/>
      <c r="B3332" s="7" t="s">
        <v>4007</v>
      </c>
      <c r="C3332" s="9">
        <v>45537.159722222219</v>
      </c>
      <c r="D3332" s="8" t="s">
        <v>118</v>
      </c>
      <c r="E3332" s="6"/>
    </row>
    <row r="3333" spans="1:5" x14ac:dyDescent="0.25">
      <c r="A3333" s="5"/>
      <c r="B3333" s="7" t="s">
        <v>4008</v>
      </c>
      <c r="C3333" s="9">
        <v>45567.162499999999</v>
      </c>
      <c r="D3333" s="8" t="s">
        <v>118</v>
      </c>
      <c r="E3333" s="6"/>
    </row>
    <row r="3334" spans="1:5" x14ac:dyDescent="0.25">
      <c r="A3334" s="5"/>
      <c r="B3334" s="7" t="s">
        <v>4009</v>
      </c>
      <c r="C3334" s="9">
        <v>45569.13958333333</v>
      </c>
      <c r="D3334" s="8" t="s">
        <v>118</v>
      </c>
      <c r="E3334" s="6"/>
    </row>
    <row r="3335" spans="1:5" x14ac:dyDescent="0.25">
      <c r="A3335" s="5"/>
      <c r="B3335" s="7" t="s">
        <v>4010</v>
      </c>
      <c r="C3335" s="9">
        <v>45570.163194444445</v>
      </c>
      <c r="D3335" s="8" t="s">
        <v>118</v>
      </c>
      <c r="E3335" s="6"/>
    </row>
    <row r="3336" spans="1:5" x14ac:dyDescent="0.25">
      <c r="A3336" s="5"/>
      <c r="B3336" s="7" t="s">
        <v>4011</v>
      </c>
      <c r="C3336" s="9">
        <v>45571.127083333333</v>
      </c>
      <c r="D3336" s="8" t="s">
        <v>118</v>
      </c>
      <c r="E3336" s="6"/>
    </row>
    <row r="3337" spans="1:5" x14ac:dyDescent="0.25">
      <c r="A3337" s="5"/>
      <c r="B3337" s="7" t="s">
        <v>4012</v>
      </c>
      <c r="C3337" s="9">
        <v>45571.23541666667</v>
      </c>
      <c r="D3337" s="8">
        <v>55</v>
      </c>
      <c r="E3337" s="6"/>
    </row>
    <row r="3338" spans="1:5" x14ac:dyDescent="0.25">
      <c r="A3338" s="5"/>
      <c r="B3338" s="7" t="s">
        <v>4013</v>
      </c>
      <c r="C3338" s="9">
        <v>45572.149305555555</v>
      </c>
      <c r="D3338" s="8" t="s">
        <v>118</v>
      </c>
      <c r="E3338" s="6"/>
    </row>
    <row r="3339" spans="1:5" x14ac:dyDescent="0.25">
      <c r="A3339" s="5"/>
      <c r="B3339" s="7" t="s">
        <v>4014</v>
      </c>
      <c r="C3339" s="9">
        <v>45572.184027777781</v>
      </c>
      <c r="D3339" s="8">
        <v>55</v>
      </c>
      <c r="E3339" s="6"/>
    </row>
    <row r="3340" spans="1:5" x14ac:dyDescent="0.25">
      <c r="A3340" s="5"/>
      <c r="B3340" s="7" t="s">
        <v>4015</v>
      </c>
      <c r="C3340" s="9">
        <v>45573.156944444447</v>
      </c>
      <c r="D3340" s="8" t="s">
        <v>118</v>
      </c>
      <c r="E3340" s="6"/>
    </row>
    <row r="3341" spans="1:5" x14ac:dyDescent="0.25">
      <c r="A3341" s="5"/>
      <c r="B3341" s="7" t="s">
        <v>4016</v>
      </c>
      <c r="C3341" s="9">
        <v>45573.192361111112</v>
      </c>
      <c r="D3341" s="8">
        <v>55</v>
      </c>
      <c r="E3341" s="6"/>
    </row>
    <row r="3342" spans="1:5" x14ac:dyDescent="0.25">
      <c r="A3342" s="5"/>
      <c r="B3342" s="7" t="s">
        <v>4017</v>
      </c>
      <c r="C3342" s="9">
        <v>45574.162499999999</v>
      </c>
      <c r="D3342" s="8" t="s">
        <v>118</v>
      </c>
      <c r="E3342" s="6"/>
    </row>
    <row r="3343" spans="1:5" x14ac:dyDescent="0.25">
      <c r="A3343" s="5"/>
      <c r="B3343" s="7" t="s">
        <v>4018</v>
      </c>
      <c r="C3343" s="9">
        <v>45574.210416666669</v>
      </c>
      <c r="D3343" s="8">
        <v>55</v>
      </c>
      <c r="E3343" s="6"/>
    </row>
    <row r="3344" spans="1:5" x14ac:dyDescent="0.25">
      <c r="A3344" s="5"/>
      <c r="B3344" s="7" t="s">
        <v>4019</v>
      </c>
      <c r="C3344" s="9">
        <v>45517.830555555556</v>
      </c>
      <c r="D3344" s="8" t="s">
        <v>3421</v>
      </c>
      <c r="E3344" s="6"/>
    </row>
    <row r="3345" spans="1:5" x14ac:dyDescent="0.25">
      <c r="A3345" s="5"/>
      <c r="B3345" s="7" t="s">
        <v>4020</v>
      </c>
      <c r="C3345" s="9">
        <v>45517.830555555556</v>
      </c>
      <c r="D3345" s="8">
        <v>55</v>
      </c>
      <c r="E3345" s="6"/>
    </row>
    <row r="3346" spans="1:5" x14ac:dyDescent="0.25">
      <c r="A3346" s="5"/>
      <c r="B3346" s="7" t="s">
        <v>4021</v>
      </c>
      <c r="C3346" s="9">
        <v>45574.162499999999</v>
      </c>
      <c r="D3346" s="8" t="s">
        <v>118</v>
      </c>
      <c r="E3346" s="6"/>
    </row>
    <row r="3347" spans="1:5" x14ac:dyDescent="0.25">
      <c r="A3347" s="5"/>
      <c r="B3347" s="7" t="s">
        <v>4022</v>
      </c>
      <c r="C3347" s="9">
        <v>45574.210416666669</v>
      </c>
      <c r="D3347" s="8">
        <v>55</v>
      </c>
      <c r="E3347" s="6"/>
    </row>
    <row r="3348" spans="1:5" x14ac:dyDescent="0.25">
      <c r="A3348" s="5"/>
      <c r="B3348" s="7" t="s">
        <v>4023</v>
      </c>
      <c r="C3348" s="9">
        <v>45574.217361111114</v>
      </c>
      <c r="D3348" s="8" t="s">
        <v>6</v>
      </c>
      <c r="E3348" s="6"/>
    </row>
    <row r="3349" spans="1:5" x14ac:dyDescent="0.25">
      <c r="A3349" s="5"/>
      <c r="B3349" s="7" t="s">
        <v>4024</v>
      </c>
      <c r="C3349" s="9">
        <v>45574.4375</v>
      </c>
      <c r="D3349" s="8" t="s">
        <v>2335</v>
      </c>
      <c r="E3349" s="6"/>
    </row>
    <row r="3350" spans="1:5" x14ac:dyDescent="0.25">
      <c r="A3350" s="5"/>
      <c r="B3350" s="7" t="s">
        <v>4025</v>
      </c>
      <c r="C3350" s="9">
        <v>45574.163888888892</v>
      </c>
      <c r="D3350" s="8" t="s">
        <v>4026</v>
      </c>
      <c r="E3350" s="6"/>
    </row>
    <row r="3351" spans="1:5" x14ac:dyDescent="0.25">
      <c r="A3351" s="5"/>
      <c r="B3351" s="7" t="s">
        <v>4027</v>
      </c>
      <c r="C3351" s="9">
        <v>45574.15347222222</v>
      </c>
      <c r="D3351" s="8" t="s">
        <v>794</v>
      </c>
      <c r="E3351" s="6"/>
    </row>
    <row r="3352" spans="1:5" x14ac:dyDescent="0.25">
      <c r="A3352" s="5"/>
      <c r="B3352" s="7" t="s">
        <v>4028</v>
      </c>
      <c r="C3352" s="9">
        <v>45574.354166666664</v>
      </c>
      <c r="D3352" s="8" t="s">
        <v>6</v>
      </c>
      <c r="E3352" s="6"/>
    </row>
    <row r="3353" spans="1:5" x14ac:dyDescent="0.25">
      <c r="A3353" s="5"/>
      <c r="B3353" s="7" t="s">
        <v>4029</v>
      </c>
      <c r="C3353" s="9">
        <v>43216.989583333336</v>
      </c>
      <c r="D3353" s="8" t="s">
        <v>525</v>
      </c>
      <c r="E3353" s="6"/>
    </row>
    <row r="3354" spans="1:5" x14ac:dyDescent="0.25">
      <c r="A3354" s="5"/>
      <c r="B3354" s="7" t="s">
        <v>4030</v>
      </c>
      <c r="C3354" s="9">
        <v>43223.748611111114</v>
      </c>
      <c r="D3354" s="8">
        <v>61</v>
      </c>
      <c r="E3354" s="6"/>
    </row>
    <row r="3355" spans="1:5" x14ac:dyDescent="0.25">
      <c r="A3355" s="5"/>
      <c r="B3355" s="7" t="s">
        <v>4031</v>
      </c>
      <c r="C3355" s="9">
        <v>41641.136111111111</v>
      </c>
      <c r="D3355" s="8" t="s">
        <v>3808</v>
      </c>
      <c r="E3355" s="6"/>
    </row>
    <row r="3356" spans="1:5" x14ac:dyDescent="0.25">
      <c r="A3356" s="5"/>
      <c r="B3356" s="7" t="s">
        <v>4032</v>
      </c>
      <c r="C3356" s="9">
        <v>43216.959722222222</v>
      </c>
      <c r="D3356" s="8" t="s">
        <v>1317</v>
      </c>
      <c r="E3356" s="6"/>
    </row>
    <row r="3357" spans="1:5" x14ac:dyDescent="0.25">
      <c r="A3357" s="5"/>
      <c r="B3357" s="7" t="s">
        <v>4033</v>
      </c>
      <c r="C3357" s="9">
        <v>43223.724305555559</v>
      </c>
      <c r="D3357" s="8">
        <v>61</v>
      </c>
      <c r="E3357" s="6"/>
    </row>
    <row r="3358" spans="1:5" x14ac:dyDescent="0.25">
      <c r="A3358" s="5"/>
      <c r="B3358" s="7" t="s">
        <v>4034</v>
      </c>
      <c r="C3358" s="9">
        <v>42006.226388888892</v>
      </c>
      <c r="D3358" s="8" t="s">
        <v>968</v>
      </c>
      <c r="E3358" s="6"/>
    </row>
    <row r="3359" spans="1:5" x14ac:dyDescent="0.25">
      <c r="A3359" s="5"/>
      <c r="B3359" s="7" t="s">
        <v>4035</v>
      </c>
      <c r="C3359" s="9">
        <v>43216.956250000003</v>
      </c>
      <c r="D3359" s="8" t="s">
        <v>4036</v>
      </c>
      <c r="E3359" s="6"/>
    </row>
    <row r="3360" spans="1:5" x14ac:dyDescent="0.25">
      <c r="A3360" s="5"/>
      <c r="B3360" s="7" t="s">
        <v>4037</v>
      </c>
      <c r="C3360" s="9">
        <v>43223.724305555559</v>
      </c>
      <c r="D3360" s="8">
        <v>61</v>
      </c>
      <c r="E3360" s="6"/>
    </row>
    <row r="3361" spans="1:5" x14ac:dyDescent="0.25">
      <c r="A3361" s="5"/>
      <c r="B3361" s="7" t="s">
        <v>4038</v>
      </c>
      <c r="C3361" s="9">
        <v>42371.227777777778</v>
      </c>
      <c r="D3361" s="8" t="s">
        <v>931</v>
      </c>
      <c r="E3361" s="6"/>
    </row>
    <row r="3362" spans="1:5" x14ac:dyDescent="0.25">
      <c r="A3362" s="5"/>
      <c r="B3362" s="7" t="s">
        <v>4039</v>
      </c>
      <c r="C3362" s="9">
        <v>43216.990972222222</v>
      </c>
      <c r="D3362" s="8" t="s">
        <v>4040</v>
      </c>
      <c r="E3362" s="6"/>
    </row>
    <row r="3363" spans="1:5" x14ac:dyDescent="0.25">
      <c r="A3363" s="5"/>
      <c r="B3363" s="7" t="s">
        <v>4041</v>
      </c>
      <c r="C3363" s="9">
        <v>43223.724305555559</v>
      </c>
      <c r="D3363" s="8">
        <v>61</v>
      </c>
      <c r="E3363" s="6"/>
    </row>
    <row r="3364" spans="1:5" x14ac:dyDescent="0.25">
      <c r="A3364" s="5"/>
      <c r="B3364" s="7" t="s">
        <v>4042</v>
      </c>
      <c r="C3364" s="9">
        <v>42737.225694444445</v>
      </c>
      <c r="D3364" s="8" t="s">
        <v>525</v>
      </c>
      <c r="E3364" s="6"/>
    </row>
    <row r="3365" spans="1:5" x14ac:dyDescent="0.25">
      <c r="A3365" s="5"/>
      <c r="B3365" s="7" t="s">
        <v>4043</v>
      </c>
      <c r="C3365" s="9">
        <v>43216.96597222222</v>
      </c>
      <c r="D3365" s="8" t="s">
        <v>4044</v>
      </c>
      <c r="E3365" s="6"/>
    </row>
    <row r="3366" spans="1:5" x14ac:dyDescent="0.25">
      <c r="A3366" s="5"/>
      <c r="B3366" s="7" t="s">
        <v>4045</v>
      </c>
      <c r="C3366" s="9">
        <v>43223.722222222219</v>
      </c>
      <c r="D3366" s="8">
        <v>61</v>
      </c>
      <c r="E3366" s="6"/>
    </row>
    <row r="3367" spans="1:5" x14ac:dyDescent="0.25">
      <c r="A3367" s="5"/>
      <c r="B3367" s="7" t="s">
        <v>4046</v>
      </c>
      <c r="C3367" s="9">
        <v>43102.09097222222</v>
      </c>
      <c r="D3367" s="8" t="s">
        <v>3567</v>
      </c>
      <c r="E3367" s="6"/>
    </row>
    <row r="3368" spans="1:5" x14ac:dyDescent="0.25">
      <c r="A3368" s="5"/>
      <c r="B3368" s="7" t="s">
        <v>4047</v>
      </c>
      <c r="C3368" s="9">
        <v>43467.06527777778</v>
      </c>
      <c r="D3368" s="8" t="s">
        <v>323</v>
      </c>
      <c r="E3368" s="6"/>
    </row>
    <row r="3369" spans="1:5" x14ac:dyDescent="0.25">
      <c r="A3369" s="5"/>
      <c r="B3369" s="7" t="s">
        <v>4048</v>
      </c>
      <c r="C3369" s="9">
        <v>43467.06527777778</v>
      </c>
      <c r="D3369" s="8">
        <v>61</v>
      </c>
      <c r="E3369" s="6"/>
    </row>
    <row r="3370" spans="1:5" x14ac:dyDescent="0.25">
      <c r="A3370" s="5"/>
      <c r="B3370" s="7" t="s">
        <v>4049</v>
      </c>
      <c r="C3370" s="9">
        <v>43467.048611111109</v>
      </c>
      <c r="D3370" s="8" t="s">
        <v>4050</v>
      </c>
      <c r="E3370" s="6"/>
    </row>
    <row r="3371" spans="1:5" x14ac:dyDescent="0.25">
      <c r="A3371" s="5"/>
      <c r="B3371" s="7" t="s">
        <v>4051</v>
      </c>
      <c r="C3371" s="9">
        <v>43954.020833333336</v>
      </c>
      <c r="D3371" s="8" t="s">
        <v>4052</v>
      </c>
      <c r="E3371" s="6"/>
    </row>
    <row r="3372" spans="1:5" x14ac:dyDescent="0.25">
      <c r="A3372" s="5"/>
      <c r="B3372" s="7" t="s">
        <v>4053</v>
      </c>
      <c r="C3372" s="9">
        <v>43954.020833333336</v>
      </c>
      <c r="D3372" s="8">
        <v>61</v>
      </c>
      <c r="E3372" s="6"/>
    </row>
    <row r="3373" spans="1:5" x14ac:dyDescent="0.25">
      <c r="A3373" s="5"/>
      <c r="B3373" s="7" t="s">
        <v>4054</v>
      </c>
      <c r="C3373" s="9">
        <v>43880.681250000001</v>
      </c>
      <c r="D3373" s="8" t="s">
        <v>4055</v>
      </c>
      <c r="E3373" s="6"/>
    </row>
    <row r="3374" spans="1:5" x14ac:dyDescent="0.25">
      <c r="A3374" s="5"/>
      <c r="B3374" s="7" t="s">
        <v>4056</v>
      </c>
      <c r="C3374" s="9">
        <v>44198.125</v>
      </c>
      <c r="D3374" s="8" t="s">
        <v>4057</v>
      </c>
      <c r="E3374" s="6"/>
    </row>
    <row r="3375" spans="1:5" x14ac:dyDescent="0.25">
      <c r="A3375" s="5"/>
      <c r="B3375" s="7" t="s">
        <v>4058</v>
      </c>
      <c r="C3375" s="9">
        <v>44198.125</v>
      </c>
      <c r="D3375" s="8">
        <v>61</v>
      </c>
      <c r="E3375" s="6"/>
    </row>
    <row r="3376" spans="1:5" x14ac:dyDescent="0.25">
      <c r="A3376" s="5"/>
      <c r="B3376" s="7" t="s">
        <v>4059</v>
      </c>
      <c r="C3376" s="9">
        <v>44198.09652777778</v>
      </c>
      <c r="D3376" s="8" t="s">
        <v>4060</v>
      </c>
      <c r="E3376" s="6"/>
    </row>
    <row r="3377" spans="1:5" x14ac:dyDescent="0.25">
      <c r="A3377" s="5"/>
      <c r="B3377" s="7" t="s">
        <v>4061</v>
      </c>
      <c r="C3377" s="9">
        <v>44563.196527777778</v>
      </c>
      <c r="D3377" s="8" t="s">
        <v>308</v>
      </c>
      <c r="E3377" s="6"/>
    </row>
    <row r="3378" spans="1:5" x14ac:dyDescent="0.25">
      <c r="A3378" s="5"/>
      <c r="B3378" s="7" t="s">
        <v>4062</v>
      </c>
      <c r="C3378" s="9">
        <v>44563.197222222225</v>
      </c>
      <c r="D3378" s="8">
        <v>61</v>
      </c>
      <c r="E3378" s="6"/>
    </row>
    <row r="3379" spans="1:5" x14ac:dyDescent="0.25">
      <c r="A3379" s="5"/>
      <c r="B3379" s="7" t="s">
        <v>4063</v>
      </c>
      <c r="C3379" s="9">
        <v>44563.161805555559</v>
      </c>
      <c r="D3379" s="8" t="s">
        <v>1151</v>
      </c>
      <c r="E3379" s="6"/>
    </row>
    <row r="3380" spans="1:5" x14ac:dyDescent="0.25">
      <c r="A3380" s="5"/>
      <c r="B3380" s="7" t="s">
        <v>4064</v>
      </c>
      <c r="C3380" s="9">
        <v>44928.152777777781</v>
      </c>
      <c r="D3380" s="8" t="s">
        <v>118</v>
      </c>
      <c r="E3380" s="6"/>
    </row>
    <row r="3381" spans="1:5" x14ac:dyDescent="0.25">
      <c r="A3381" s="5"/>
      <c r="B3381" s="7" t="s">
        <v>4065</v>
      </c>
      <c r="C3381" s="9">
        <v>44928.152777777781</v>
      </c>
      <c r="D3381" s="8">
        <v>61</v>
      </c>
      <c r="E3381" s="6"/>
    </row>
    <row r="3382" spans="1:5" x14ac:dyDescent="0.25">
      <c r="A3382" s="5"/>
      <c r="B3382" s="7" t="s">
        <v>4066</v>
      </c>
      <c r="C3382" s="9">
        <v>44928.145833333336</v>
      </c>
      <c r="D3382" s="8" t="s">
        <v>3989</v>
      </c>
      <c r="E3382" s="6"/>
    </row>
    <row r="3383" spans="1:5" x14ac:dyDescent="0.25">
      <c r="A3383" s="5"/>
      <c r="B3383" s="7" t="s">
        <v>4067</v>
      </c>
      <c r="C3383" s="9">
        <v>45293.179861111108</v>
      </c>
      <c r="D3383" s="8" t="s">
        <v>1177</v>
      </c>
      <c r="E3383" s="6"/>
    </row>
    <row r="3384" spans="1:5" x14ac:dyDescent="0.25">
      <c r="A3384" s="5"/>
      <c r="B3384" s="7" t="s">
        <v>4068</v>
      </c>
      <c r="C3384" s="9">
        <v>45293.180555555555</v>
      </c>
      <c r="D3384" s="8">
        <v>61</v>
      </c>
      <c r="E3384" s="6"/>
    </row>
    <row r="3385" spans="1:5" x14ac:dyDescent="0.25">
      <c r="A3385" s="5"/>
      <c r="B3385" s="7" t="s">
        <v>4069</v>
      </c>
      <c r="C3385" s="9">
        <v>45293.160416666666</v>
      </c>
      <c r="D3385" s="8" t="s">
        <v>4070</v>
      </c>
      <c r="E3385" s="6"/>
    </row>
    <row r="3386" spans="1:5" x14ac:dyDescent="0.25">
      <c r="A3386" s="5"/>
      <c r="B3386" s="7" t="s">
        <v>4071</v>
      </c>
      <c r="C3386" s="9">
        <v>45475.213888888888</v>
      </c>
      <c r="D3386" s="8" t="s">
        <v>1177</v>
      </c>
      <c r="E3386" s="6"/>
    </row>
    <row r="3387" spans="1:5" x14ac:dyDescent="0.25">
      <c r="A3387" s="5"/>
      <c r="B3387" s="7" t="s">
        <v>4072</v>
      </c>
      <c r="C3387" s="9">
        <v>45475.213888888888</v>
      </c>
      <c r="D3387" s="8">
        <v>61</v>
      </c>
      <c r="E3387" s="6"/>
    </row>
    <row r="3388" spans="1:5" x14ac:dyDescent="0.25">
      <c r="A3388" s="5"/>
      <c r="B3388" s="7" t="s">
        <v>4073</v>
      </c>
      <c r="C3388" s="9">
        <v>45475.160416666666</v>
      </c>
      <c r="D3388" s="8" t="s">
        <v>4074</v>
      </c>
      <c r="E3388" s="6"/>
    </row>
    <row r="3389" spans="1:5" x14ac:dyDescent="0.25">
      <c r="A3389" s="5"/>
      <c r="B3389" s="7" t="s">
        <v>4075</v>
      </c>
      <c r="C3389" s="9">
        <v>45506.13958333333</v>
      </c>
      <c r="D3389" s="8" t="s">
        <v>120</v>
      </c>
      <c r="E3389" s="6"/>
    </row>
    <row r="3390" spans="1:5" x14ac:dyDescent="0.25">
      <c r="A3390" s="5"/>
      <c r="B3390" s="7" t="s">
        <v>4076</v>
      </c>
      <c r="C3390" s="9">
        <v>45506.14166666667</v>
      </c>
      <c r="D3390" s="8">
        <v>61</v>
      </c>
      <c r="E3390" s="6"/>
    </row>
    <row r="3391" spans="1:5" x14ac:dyDescent="0.25">
      <c r="A3391" s="5"/>
      <c r="B3391" s="7" t="s">
        <v>4077</v>
      </c>
      <c r="C3391" s="9">
        <v>45506.12777777778</v>
      </c>
      <c r="D3391" s="8" t="s">
        <v>2287</v>
      </c>
      <c r="E3391" s="6"/>
    </row>
    <row r="3392" spans="1:5" x14ac:dyDescent="0.25">
      <c r="A3392" s="5"/>
      <c r="B3392" s="7" t="s">
        <v>4078</v>
      </c>
      <c r="C3392" s="9">
        <v>45537.227083333331</v>
      </c>
      <c r="D3392" s="8" t="s">
        <v>120</v>
      </c>
      <c r="E3392" s="6"/>
    </row>
    <row r="3393" spans="1:5" x14ac:dyDescent="0.25">
      <c r="A3393" s="5"/>
      <c r="B3393" s="7" t="s">
        <v>4079</v>
      </c>
      <c r="C3393" s="9">
        <v>45537.229166666664</v>
      </c>
      <c r="D3393" s="8">
        <v>61</v>
      </c>
      <c r="E3393" s="6"/>
    </row>
    <row r="3394" spans="1:5" x14ac:dyDescent="0.25">
      <c r="A3394" s="5"/>
      <c r="B3394" s="7" t="s">
        <v>4080</v>
      </c>
      <c r="C3394" s="9">
        <v>45537.142361111109</v>
      </c>
      <c r="D3394" s="8" t="s">
        <v>3993</v>
      </c>
      <c r="E3394" s="6"/>
    </row>
    <row r="3395" spans="1:5" x14ac:dyDescent="0.25">
      <c r="A3395" s="5"/>
      <c r="B3395" s="7" t="s">
        <v>4081</v>
      </c>
      <c r="C3395" s="9">
        <v>45567.234722222223</v>
      </c>
      <c r="D3395" s="8" t="s">
        <v>120</v>
      </c>
      <c r="E3395" s="6"/>
    </row>
    <row r="3396" spans="1:5" x14ac:dyDescent="0.25">
      <c r="A3396" s="5"/>
      <c r="B3396" s="7" t="s">
        <v>4082</v>
      </c>
      <c r="C3396" s="9">
        <v>45567.234722222223</v>
      </c>
      <c r="D3396" s="8">
        <v>61</v>
      </c>
      <c r="E3396" s="6"/>
    </row>
    <row r="3397" spans="1:5" x14ac:dyDescent="0.25">
      <c r="A3397" s="5"/>
      <c r="B3397" s="7" t="s">
        <v>4083</v>
      </c>
      <c r="C3397" s="9">
        <v>45567.164583333331</v>
      </c>
      <c r="D3397" s="8" t="s">
        <v>1342</v>
      </c>
      <c r="E3397" s="6"/>
    </row>
    <row r="3398" spans="1:5" x14ac:dyDescent="0.25">
      <c r="A3398" s="5"/>
      <c r="B3398" s="7" t="s">
        <v>4084</v>
      </c>
      <c r="C3398" s="9">
        <v>45569.259027777778</v>
      </c>
      <c r="D3398" s="8" t="s">
        <v>120</v>
      </c>
      <c r="E3398" s="6"/>
    </row>
    <row r="3399" spans="1:5" x14ac:dyDescent="0.25">
      <c r="A3399" s="5"/>
      <c r="B3399" s="7" t="s">
        <v>4085</v>
      </c>
      <c r="C3399" s="9">
        <v>45569.259027777778</v>
      </c>
      <c r="D3399" s="8">
        <v>61</v>
      </c>
      <c r="E3399" s="6"/>
    </row>
    <row r="3400" spans="1:5" x14ac:dyDescent="0.25">
      <c r="A3400" s="5"/>
      <c r="B3400" s="7" t="s">
        <v>4086</v>
      </c>
      <c r="C3400" s="9">
        <v>45569.179166666669</v>
      </c>
      <c r="D3400" s="8" t="s">
        <v>1342</v>
      </c>
      <c r="E3400" s="6"/>
    </row>
    <row r="3401" spans="1:5" x14ac:dyDescent="0.25">
      <c r="A3401" s="5"/>
      <c r="B3401" s="7" t="s">
        <v>4087</v>
      </c>
      <c r="C3401" s="9">
        <v>45570.177777777775</v>
      </c>
      <c r="D3401" s="8" t="s">
        <v>120</v>
      </c>
      <c r="E3401" s="6"/>
    </row>
    <row r="3402" spans="1:5" x14ac:dyDescent="0.25">
      <c r="A3402" s="5"/>
      <c r="B3402" s="7" t="s">
        <v>4088</v>
      </c>
      <c r="C3402" s="9">
        <v>45570.177777777775</v>
      </c>
      <c r="D3402" s="8">
        <v>61</v>
      </c>
      <c r="E3402" s="6"/>
    </row>
    <row r="3403" spans="1:5" x14ac:dyDescent="0.25">
      <c r="A3403" s="5"/>
      <c r="B3403" s="7" t="s">
        <v>4089</v>
      </c>
      <c r="C3403" s="9">
        <v>45570.149305555555</v>
      </c>
      <c r="D3403" s="8" t="s">
        <v>323</v>
      </c>
      <c r="E3403" s="6"/>
    </row>
    <row r="3404" spans="1:5" x14ac:dyDescent="0.25">
      <c r="A3404" s="5"/>
      <c r="B3404" s="7" t="s">
        <v>4090</v>
      </c>
      <c r="C3404" s="9">
        <v>45571.222222222219</v>
      </c>
      <c r="D3404" s="8" t="s">
        <v>120</v>
      </c>
      <c r="E3404" s="6"/>
    </row>
    <row r="3405" spans="1:5" x14ac:dyDescent="0.25">
      <c r="A3405" s="5"/>
      <c r="B3405" s="7" t="s">
        <v>4091</v>
      </c>
      <c r="C3405" s="9">
        <v>45571.222222222219</v>
      </c>
      <c r="D3405" s="8">
        <v>61</v>
      </c>
      <c r="E3405" s="6"/>
    </row>
    <row r="3406" spans="1:5" x14ac:dyDescent="0.25">
      <c r="A3406" s="5"/>
      <c r="B3406" s="7" t="s">
        <v>4092</v>
      </c>
      <c r="C3406" s="9">
        <v>45571.168749999997</v>
      </c>
      <c r="D3406" s="8" t="s">
        <v>323</v>
      </c>
      <c r="E3406" s="6"/>
    </row>
    <row r="3407" spans="1:5" x14ac:dyDescent="0.25">
      <c r="A3407" s="5"/>
      <c r="B3407" s="7" t="s">
        <v>4093</v>
      </c>
      <c r="C3407" s="9">
        <v>45571.21875</v>
      </c>
      <c r="D3407" s="8">
        <v>56</v>
      </c>
      <c r="E3407" s="6"/>
    </row>
    <row r="3408" spans="1:5" x14ac:dyDescent="0.25">
      <c r="A3408" s="5"/>
      <c r="B3408" s="7" t="s">
        <v>4094</v>
      </c>
      <c r="C3408" s="9">
        <v>45572.179861111108</v>
      </c>
      <c r="D3408" s="8" t="s">
        <v>120</v>
      </c>
      <c r="E3408" s="6"/>
    </row>
    <row r="3409" spans="1:5" x14ac:dyDescent="0.25">
      <c r="A3409" s="5"/>
      <c r="B3409" s="7" t="s">
        <v>4095</v>
      </c>
      <c r="C3409" s="9">
        <v>45572.179861111108</v>
      </c>
      <c r="D3409" s="8">
        <v>61</v>
      </c>
      <c r="E3409" s="6"/>
    </row>
    <row r="3410" spans="1:5" x14ac:dyDescent="0.25">
      <c r="A3410" s="5"/>
      <c r="B3410" s="7" t="s">
        <v>4096</v>
      </c>
      <c r="C3410" s="9">
        <v>45572.15347222222</v>
      </c>
      <c r="D3410" s="8" t="s">
        <v>323</v>
      </c>
      <c r="E3410" s="6"/>
    </row>
    <row r="3411" spans="1:5" x14ac:dyDescent="0.25">
      <c r="A3411" s="5"/>
      <c r="B3411" s="7" t="s">
        <v>4097</v>
      </c>
      <c r="C3411" s="9">
        <v>45572.177083333336</v>
      </c>
      <c r="D3411" s="8">
        <v>56</v>
      </c>
      <c r="E3411" s="6"/>
    </row>
    <row r="3412" spans="1:5" x14ac:dyDescent="0.25">
      <c r="A3412" s="5"/>
      <c r="B3412" s="7" t="s">
        <v>4098</v>
      </c>
      <c r="C3412" s="9">
        <v>45573.203472222223</v>
      </c>
      <c r="D3412" s="8" t="s">
        <v>120</v>
      </c>
      <c r="E3412" s="6"/>
    </row>
    <row r="3413" spans="1:5" x14ac:dyDescent="0.25">
      <c r="A3413" s="5"/>
      <c r="B3413" s="7" t="s">
        <v>4099</v>
      </c>
      <c r="C3413" s="9">
        <v>45573.205555555556</v>
      </c>
      <c r="D3413" s="8">
        <v>61</v>
      </c>
      <c r="E3413" s="6"/>
    </row>
    <row r="3414" spans="1:5" x14ac:dyDescent="0.25">
      <c r="A3414" s="5"/>
      <c r="B3414" s="7" t="s">
        <v>4100</v>
      </c>
      <c r="C3414" s="9">
        <v>45573.163888888892</v>
      </c>
      <c r="D3414" s="8" t="s">
        <v>323</v>
      </c>
      <c r="E3414" s="6"/>
    </row>
    <row r="3415" spans="1:5" x14ac:dyDescent="0.25">
      <c r="A3415" s="5"/>
      <c r="B3415" s="7" t="s">
        <v>4101</v>
      </c>
      <c r="C3415" s="9">
        <v>45573.2</v>
      </c>
      <c r="D3415" s="8">
        <v>56</v>
      </c>
      <c r="E3415" s="6"/>
    </row>
    <row r="3416" spans="1:5" x14ac:dyDescent="0.25">
      <c r="A3416" s="5"/>
      <c r="B3416" s="7" t="s">
        <v>4102</v>
      </c>
      <c r="C3416" s="9">
        <v>45574.193749999999</v>
      </c>
      <c r="D3416" s="8" t="s">
        <v>120</v>
      </c>
      <c r="E3416" s="6"/>
    </row>
    <row r="3417" spans="1:5" x14ac:dyDescent="0.25">
      <c r="A3417" s="5"/>
      <c r="B3417" s="7" t="s">
        <v>4103</v>
      </c>
      <c r="C3417" s="9">
        <v>45574.197222222225</v>
      </c>
      <c r="D3417" s="8">
        <v>61</v>
      </c>
      <c r="E3417" s="6"/>
    </row>
    <row r="3418" spans="1:5" x14ac:dyDescent="0.25">
      <c r="A3418" s="5"/>
      <c r="B3418" s="7" t="s">
        <v>4104</v>
      </c>
      <c r="C3418" s="9">
        <v>45574.143055555556</v>
      </c>
      <c r="D3418" s="8" t="s">
        <v>323</v>
      </c>
      <c r="E3418" s="6"/>
    </row>
    <row r="3419" spans="1:5" x14ac:dyDescent="0.25">
      <c r="A3419" s="5"/>
      <c r="B3419" s="7" t="s">
        <v>4105</v>
      </c>
      <c r="C3419" s="9">
        <v>45574.19027777778</v>
      </c>
      <c r="D3419" s="8">
        <v>56</v>
      </c>
      <c r="E3419" s="6"/>
    </row>
    <row r="3420" spans="1:5" x14ac:dyDescent="0.25">
      <c r="A3420" s="5"/>
      <c r="B3420" s="7" t="s">
        <v>4106</v>
      </c>
      <c r="C3420" s="9">
        <v>45574.193749999999</v>
      </c>
      <c r="D3420" s="8" t="s">
        <v>120</v>
      </c>
      <c r="E3420" s="6"/>
    </row>
    <row r="3421" spans="1:5" x14ac:dyDescent="0.25">
      <c r="A3421" s="5"/>
      <c r="B3421" s="7" t="s">
        <v>4107</v>
      </c>
      <c r="C3421" s="9">
        <v>45574.197222222225</v>
      </c>
      <c r="D3421" s="8">
        <v>61</v>
      </c>
      <c r="E3421" s="6"/>
    </row>
    <row r="3422" spans="1:5" x14ac:dyDescent="0.25">
      <c r="A3422" s="5"/>
      <c r="B3422" s="7" t="s">
        <v>4108</v>
      </c>
      <c r="C3422" s="9">
        <v>45517.213888888888</v>
      </c>
      <c r="D3422" s="8" t="s">
        <v>118</v>
      </c>
      <c r="E3422" s="6"/>
    </row>
    <row r="3423" spans="1:5" x14ac:dyDescent="0.25">
      <c r="A3423" s="5"/>
      <c r="B3423" s="7" t="s">
        <v>4109</v>
      </c>
      <c r="C3423" s="9">
        <v>45517.214583333334</v>
      </c>
      <c r="D3423" s="8">
        <v>56</v>
      </c>
      <c r="E3423" s="6"/>
    </row>
    <row r="3424" spans="1:5" x14ac:dyDescent="0.25">
      <c r="A3424" s="5"/>
      <c r="B3424" s="7" t="s">
        <v>4110</v>
      </c>
      <c r="C3424" s="9">
        <v>45574.143055555556</v>
      </c>
      <c r="D3424" s="8" t="s">
        <v>323</v>
      </c>
      <c r="E3424" s="6"/>
    </row>
    <row r="3425" spans="1:5" x14ac:dyDescent="0.25">
      <c r="A3425" s="5"/>
      <c r="B3425" s="7" t="s">
        <v>4111</v>
      </c>
      <c r="C3425" s="9">
        <v>45574.19027777778</v>
      </c>
      <c r="D3425" s="8">
        <v>56</v>
      </c>
      <c r="E3425" s="6"/>
    </row>
    <row r="3426" spans="1:5" x14ac:dyDescent="0.25">
      <c r="A3426" s="5"/>
      <c r="B3426" s="7" t="s">
        <v>4112</v>
      </c>
      <c r="C3426" s="9">
        <v>45341.546527777777</v>
      </c>
      <c r="D3426" s="8" t="s">
        <v>4113</v>
      </c>
      <c r="E3426" s="6"/>
    </row>
    <row r="3427" spans="1:5" x14ac:dyDescent="0.25">
      <c r="A3427" s="5"/>
      <c r="B3427" s="7" t="s">
        <v>4114</v>
      </c>
      <c r="C3427" s="9">
        <v>45093.825694444444</v>
      </c>
      <c r="D3427" s="8" t="s">
        <v>4115</v>
      </c>
      <c r="E3427" s="6"/>
    </row>
    <row r="3428" spans="1:5" x14ac:dyDescent="0.25">
      <c r="A3428" s="5"/>
      <c r="B3428" s="7" t="s">
        <v>4116</v>
      </c>
      <c r="C3428" s="9">
        <v>45574.217361111114</v>
      </c>
      <c r="D3428" s="8" t="s">
        <v>6</v>
      </c>
      <c r="E3428" s="6"/>
    </row>
    <row r="3429" spans="1:5" x14ac:dyDescent="0.25">
      <c r="A3429" s="5"/>
      <c r="B3429" s="7" t="s">
        <v>4117</v>
      </c>
      <c r="C3429" s="9">
        <v>45574.4375</v>
      </c>
      <c r="D3429" s="8" t="s">
        <v>112</v>
      </c>
      <c r="E3429" s="6"/>
    </row>
    <row r="3430" spans="1:5" x14ac:dyDescent="0.25">
      <c r="A3430" s="5"/>
      <c r="B3430" s="7" t="s">
        <v>4118</v>
      </c>
      <c r="C3430" s="9">
        <v>45574.143750000003</v>
      </c>
      <c r="D3430" s="8" t="s">
        <v>4119</v>
      </c>
      <c r="E3430" s="6"/>
    </row>
    <row r="3431" spans="1:5" x14ac:dyDescent="0.25">
      <c r="A3431" s="5"/>
      <c r="B3431" s="7" t="s">
        <v>4120</v>
      </c>
      <c r="C3431" s="9">
        <v>45574.129166666666</v>
      </c>
      <c r="D3431" s="8" t="s">
        <v>2462</v>
      </c>
      <c r="E3431" s="6"/>
    </row>
    <row r="3432" spans="1:5" x14ac:dyDescent="0.25">
      <c r="A3432" s="5"/>
      <c r="B3432" s="7" t="s">
        <v>4121</v>
      </c>
      <c r="C3432" s="9">
        <v>43216.958333333336</v>
      </c>
      <c r="D3432" s="8" t="s">
        <v>1300</v>
      </c>
      <c r="E3432" s="6"/>
    </row>
    <row r="3433" spans="1:5" x14ac:dyDescent="0.25">
      <c r="A3433" s="5"/>
      <c r="B3433" s="7" t="s">
        <v>4122</v>
      </c>
      <c r="C3433" s="9">
        <v>43223.751388888886</v>
      </c>
      <c r="D3433" s="8">
        <v>66</v>
      </c>
      <c r="E3433" s="6"/>
    </row>
    <row r="3434" spans="1:5" x14ac:dyDescent="0.25">
      <c r="A3434" s="5"/>
      <c r="B3434" s="7" t="s">
        <v>4123</v>
      </c>
      <c r="C3434" s="9">
        <v>41641.121527777781</v>
      </c>
      <c r="D3434" s="8" t="s">
        <v>1291</v>
      </c>
      <c r="E3434" s="6"/>
    </row>
    <row r="3435" spans="1:5" x14ac:dyDescent="0.25">
      <c r="A3435" s="5"/>
      <c r="B3435" s="7" t="s">
        <v>4124</v>
      </c>
      <c r="C3435" s="9">
        <v>43216.978472222225</v>
      </c>
      <c r="D3435" s="8" t="s">
        <v>4125</v>
      </c>
      <c r="E3435" s="6"/>
    </row>
    <row r="3436" spans="1:5" x14ac:dyDescent="0.25">
      <c r="A3436" s="5"/>
      <c r="B3436" s="7" t="s">
        <v>4126</v>
      </c>
      <c r="C3436" s="9">
        <v>43223.746527777781</v>
      </c>
      <c r="D3436" s="8">
        <v>66</v>
      </c>
      <c r="E3436" s="6"/>
    </row>
    <row r="3437" spans="1:5" x14ac:dyDescent="0.25">
      <c r="A3437" s="5"/>
      <c r="B3437" s="7" t="s">
        <v>4127</v>
      </c>
      <c r="C3437" s="9">
        <v>42006.217361111114</v>
      </c>
      <c r="D3437" s="8" t="s">
        <v>4128</v>
      </c>
      <c r="E3437" s="6"/>
    </row>
    <row r="3438" spans="1:5" x14ac:dyDescent="0.25">
      <c r="A3438" s="5"/>
      <c r="B3438" s="7" t="s">
        <v>4129</v>
      </c>
      <c r="C3438" s="9">
        <v>43217.015972222223</v>
      </c>
      <c r="D3438" s="8" t="s">
        <v>4130</v>
      </c>
      <c r="E3438" s="6"/>
    </row>
    <row r="3439" spans="1:5" x14ac:dyDescent="0.25">
      <c r="A3439" s="5"/>
      <c r="B3439" s="7" t="s">
        <v>4131</v>
      </c>
      <c r="C3439" s="9">
        <v>43223.737500000003</v>
      </c>
      <c r="D3439" s="8">
        <v>66</v>
      </c>
      <c r="E3439" s="6"/>
    </row>
    <row r="3440" spans="1:5" x14ac:dyDescent="0.25">
      <c r="A3440" s="5"/>
      <c r="B3440" s="7" t="s">
        <v>4132</v>
      </c>
      <c r="C3440" s="9">
        <v>42371.226388888892</v>
      </c>
      <c r="D3440" s="8" t="s">
        <v>4133</v>
      </c>
      <c r="E3440" s="6"/>
    </row>
    <row r="3441" spans="1:5" x14ac:dyDescent="0.25">
      <c r="A3441" s="5"/>
      <c r="B3441" s="7" t="s">
        <v>4134</v>
      </c>
      <c r="C3441" s="9">
        <v>43217.008333333331</v>
      </c>
      <c r="D3441" s="8" t="s">
        <v>4135</v>
      </c>
      <c r="E3441" s="6"/>
    </row>
    <row r="3442" spans="1:5" x14ac:dyDescent="0.25">
      <c r="A3442" s="5"/>
      <c r="B3442" s="7" t="s">
        <v>4136</v>
      </c>
      <c r="C3442" s="9">
        <v>43223.763194444444</v>
      </c>
      <c r="D3442" s="8">
        <v>66</v>
      </c>
      <c r="E3442" s="6"/>
    </row>
    <row r="3443" spans="1:5" x14ac:dyDescent="0.25">
      <c r="A3443" s="5"/>
      <c r="B3443" s="7" t="s">
        <v>4137</v>
      </c>
      <c r="C3443" s="9">
        <v>42737.25</v>
      </c>
      <c r="D3443" s="8" t="s">
        <v>1977</v>
      </c>
      <c r="E3443" s="6"/>
    </row>
    <row r="3444" spans="1:5" x14ac:dyDescent="0.25">
      <c r="A3444" s="5"/>
      <c r="B3444" s="7" t="s">
        <v>4138</v>
      </c>
      <c r="C3444" s="9">
        <v>43217</v>
      </c>
      <c r="D3444" s="8" t="s">
        <v>2268</v>
      </c>
      <c r="E3444" s="6"/>
    </row>
    <row r="3445" spans="1:5" x14ac:dyDescent="0.25">
      <c r="A3445" s="5"/>
      <c r="B3445" s="7" t="s">
        <v>4139</v>
      </c>
      <c r="C3445" s="9">
        <v>43223.748611111114</v>
      </c>
      <c r="D3445" s="8">
        <v>66</v>
      </c>
      <c r="E3445" s="6"/>
    </row>
    <row r="3446" spans="1:5" x14ac:dyDescent="0.25">
      <c r="A3446" s="5"/>
      <c r="B3446" s="7" t="s">
        <v>4140</v>
      </c>
      <c r="C3446" s="9">
        <v>43102.068055555559</v>
      </c>
      <c r="D3446" s="8" t="s">
        <v>3667</v>
      </c>
      <c r="E3446" s="6"/>
    </row>
    <row r="3447" spans="1:5" x14ac:dyDescent="0.25">
      <c r="A3447" s="5"/>
      <c r="B3447" s="7" t="s">
        <v>4141</v>
      </c>
      <c r="C3447" s="9">
        <v>43467.076388888891</v>
      </c>
      <c r="D3447" s="8" t="s">
        <v>4142</v>
      </c>
      <c r="E3447" s="6"/>
    </row>
    <row r="3448" spans="1:5" x14ac:dyDescent="0.25">
      <c r="A3448" s="5"/>
      <c r="B3448" s="7" t="s">
        <v>4143</v>
      </c>
      <c r="C3448" s="9">
        <v>43467.076388888891</v>
      </c>
      <c r="D3448" s="8">
        <v>66</v>
      </c>
      <c r="E3448" s="6"/>
    </row>
    <row r="3449" spans="1:5" x14ac:dyDescent="0.25">
      <c r="A3449" s="5"/>
      <c r="B3449" s="7" t="s">
        <v>4144</v>
      </c>
      <c r="C3449" s="9">
        <v>43467.06527777778</v>
      </c>
      <c r="D3449" s="8" t="s">
        <v>2074</v>
      </c>
      <c r="E3449" s="6"/>
    </row>
    <row r="3450" spans="1:5" x14ac:dyDescent="0.25">
      <c r="A3450" s="5"/>
      <c r="B3450" s="7" t="s">
        <v>4145</v>
      </c>
      <c r="C3450" s="9">
        <v>43954.003472222219</v>
      </c>
      <c r="D3450" s="8" t="s">
        <v>1940</v>
      </c>
      <c r="E3450" s="6"/>
    </row>
    <row r="3451" spans="1:5" x14ac:dyDescent="0.25">
      <c r="A3451" s="5"/>
      <c r="B3451" s="7" t="s">
        <v>4146</v>
      </c>
      <c r="C3451" s="9">
        <v>43954.003472222219</v>
      </c>
      <c r="D3451" s="8">
        <v>66</v>
      </c>
      <c r="E3451" s="6"/>
    </row>
    <row r="3452" spans="1:5" x14ac:dyDescent="0.25">
      <c r="A3452" s="5"/>
      <c r="B3452" s="7" t="s">
        <v>4147</v>
      </c>
      <c r="C3452" s="9">
        <v>43880.690972222219</v>
      </c>
      <c r="D3452" s="8" t="s">
        <v>4148</v>
      </c>
      <c r="E3452" s="6"/>
    </row>
    <row r="3453" spans="1:5" x14ac:dyDescent="0.25">
      <c r="A3453" s="5"/>
      <c r="B3453" s="7" t="s">
        <v>4149</v>
      </c>
      <c r="C3453" s="9">
        <v>44198.131249999999</v>
      </c>
      <c r="D3453" s="8" t="s">
        <v>4150</v>
      </c>
      <c r="E3453" s="6"/>
    </row>
    <row r="3454" spans="1:5" x14ac:dyDescent="0.25">
      <c r="A3454" s="5"/>
      <c r="B3454" s="7" t="s">
        <v>4151</v>
      </c>
      <c r="C3454" s="9">
        <v>44198.131249999999</v>
      </c>
      <c r="D3454" s="8">
        <v>66</v>
      </c>
      <c r="E3454" s="6"/>
    </row>
    <row r="3455" spans="1:5" x14ac:dyDescent="0.25">
      <c r="A3455" s="5"/>
      <c r="B3455" s="7" t="s">
        <v>4152</v>
      </c>
      <c r="C3455" s="9">
        <v>44198.111805555556</v>
      </c>
      <c r="D3455" s="8" t="s">
        <v>4153</v>
      </c>
      <c r="E3455" s="6"/>
    </row>
    <row r="3456" spans="1:5" x14ac:dyDescent="0.25">
      <c r="A3456" s="5"/>
      <c r="B3456" s="7" t="s">
        <v>4154</v>
      </c>
      <c r="C3456" s="9">
        <v>44563.164583333331</v>
      </c>
      <c r="D3456" s="8" t="s">
        <v>315</v>
      </c>
      <c r="E3456" s="6"/>
    </row>
    <row r="3457" spans="1:5" x14ac:dyDescent="0.25">
      <c r="A3457" s="5"/>
      <c r="B3457" s="7" t="s">
        <v>4155</v>
      </c>
      <c r="C3457" s="9">
        <v>44563.164583333331</v>
      </c>
      <c r="D3457" s="8">
        <v>66</v>
      </c>
      <c r="E3457" s="6"/>
    </row>
    <row r="3458" spans="1:5" x14ac:dyDescent="0.25">
      <c r="A3458" s="5"/>
      <c r="B3458" s="7" t="s">
        <v>4156</v>
      </c>
      <c r="C3458" s="9">
        <v>44563.15902777778</v>
      </c>
      <c r="D3458" s="8" t="s">
        <v>1604</v>
      </c>
      <c r="E3458" s="6"/>
    </row>
    <row r="3459" spans="1:5" x14ac:dyDescent="0.25">
      <c r="A3459" s="5"/>
      <c r="B3459" s="7" t="s">
        <v>4157</v>
      </c>
      <c r="C3459" s="9">
        <v>44928.161805555559</v>
      </c>
      <c r="D3459" s="8" t="s">
        <v>4074</v>
      </c>
      <c r="E3459" s="6"/>
    </row>
    <row r="3460" spans="1:5" x14ac:dyDescent="0.25">
      <c r="A3460" s="5"/>
      <c r="B3460" s="7" t="s">
        <v>4158</v>
      </c>
      <c r="C3460" s="9">
        <v>44928.161805555559</v>
      </c>
      <c r="D3460" s="8">
        <v>66</v>
      </c>
      <c r="E3460" s="6"/>
    </row>
    <row r="3461" spans="1:5" x14ac:dyDescent="0.25">
      <c r="A3461" s="5"/>
      <c r="B3461" s="7" t="s">
        <v>4159</v>
      </c>
      <c r="C3461" s="9">
        <v>44928.15625</v>
      </c>
      <c r="D3461" s="8" t="s">
        <v>4160</v>
      </c>
      <c r="E3461" s="6"/>
    </row>
    <row r="3462" spans="1:5" x14ac:dyDescent="0.25">
      <c r="A3462" s="5"/>
      <c r="B3462" s="7" t="s">
        <v>4161</v>
      </c>
      <c r="C3462" s="9">
        <v>45293.222916666666</v>
      </c>
      <c r="D3462" s="8" t="s">
        <v>4162</v>
      </c>
      <c r="E3462" s="6"/>
    </row>
    <row r="3463" spans="1:5" x14ac:dyDescent="0.25">
      <c r="A3463" s="5"/>
      <c r="B3463" s="7" t="s">
        <v>4163</v>
      </c>
      <c r="C3463" s="9">
        <v>45293.223611111112</v>
      </c>
      <c r="D3463" s="8">
        <v>66</v>
      </c>
      <c r="E3463" s="6"/>
    </row>
    <row r="3464" spans="1:5" x14ac:dyDescent="0.25">
      <c r="A3464" s="5"/>
      <c r="B3464" s="7" t="s">
        <v>4164</v>
      </c>
      <c r="C3464" s="9">
        <v>45293.181944444441</v>
      </c>
      <c r="D3464" s="8" t="s">
        <v>1340</v>
      </c>
      <c r="E3464" s="6"/>
    </row>
    <row r="3465" spans="1:5" x14ac:dyDescent="0.25">
      <c r="A3465" s="5"/>
      <c r="B3465" s="7" t="s">
        <v>4165</v>
      </c>
      <c r="C3465" s="9">
        <v>45475.222916666666</v>
      </c>
      <c r="D3465" s="8" t="s">
        <v>4166</v>
      </c>
      <c r="E3465" s="6"/>
    </row>
    <row r="3466" spans="1:5" x14ac:dyDescent="0.25">
      <c r="A3466" s="5"/>
      <c r="B3466" s="7" t="s">
        <v>4167</v>
      </c>
      <c r="C3466" s="9">
        <v>45475.222916666666</v>
      </c>
      <c r="D3466" s="8">
        <v>66</v>
      </c>
      <c r="E3466" s="6"/>
    </row>
    <row r="3467" spans="1:5" x14ac:dyDescent="0.25">
      <c r="A3467" s="5"/>
      <c r="B3467" s="7" t="s">
        <v>4168</v>
      </c>
      <c r="C3467" s="9">
        <v>45475.156944444447</v>
      </c>
      <c r="D3467" s="8" t="s">
        <v>4169</v>
      </c>
      <c r="E3467" s="6"/>
    </row>
    <row r="3468" spans="1:5" x14ac:dyDescent="0.25">
      <c r="A3468" s="5"/>
      <c r="B3468" s="7" t="s">
        <v>4170</v>
      </c>
      <c r="C3468" s="9">
        <v>45506.152083333334</v>
      </c>
      <c r="D3468" s="8" t="s">
        <v>4171</v>
      </c>
      <c r="E3468" s="6"/>
    </row>
    <row r="3469" spans="1:5" x14ac:dyDescent="0.25">
      <c r="A3469" s="5"/>
      <c r="B3469" s="7" t="s">
        <v>4172</v>
      </c>
      <c r="C3469" s="9">
        <v>45506.152083333334</v>
      </c>
      <c r="D3469" s="8">
        <v>66</v>
      </c>
      <c r="E3469" s="6"/>
    </row>
    <row r="3470" spans="1:5" x14ac:dyDescent="0.25">
      <c r="A3470" s="5"/>
      <c r="B3470" s="7" t="s">
        <v>4173</v>
      </c>
      <c r="C3470" s="9">
        <v>45506.131944444445</v>
      </c>
      <c r="D3470" s="8" t="s">
        <v>4174</v>
      </c>
      <c r="E3470" s="6"/>
    </row>
    <row r="3471" spans="1:5" x14ac:dyDescent="0.25">
      <c r="A3471" s="5"/>
      <c r="B3471" s="7" t="s">
        <v>4175</v>
      </c>
      <c r="C3471" s="9">
        <v>45537.24722222222</v>
      </c>
      <c r="D3471" s="8" t="s">
        <v>4176</v>
      </c>
      <c r="E3471" s="6"/>
    </row>
    <row r="3472" spans="1:5" x14ac:dyDescent="0.25">
      <c r="A3472" s="5"/>
      <c r="B3472" s="7" t="s">
        <v>4177</v>
      </c>
      <c r="C3472" s="9">
        <v>45537.24722222222</v>
      </c>
      <c r="D3472" s="8">
        <v>66</v>
      </c>
      <c r="E3472" s="6"/>
    </row>
    <row r="3473" spans="1:5" x14ac:dyDescent="0.25">
      <c r="A3473" s="5"/>
      <c r="B3473" s="7" t="s">
        <v>4178</v>
      </c>
      <c r="C3473" s="9">
        <v>45537.147916666669</v>
      </c>
      <c r="D3473" s="8" t="s">
        <v>512</v>
      </c>
      <c r="E3473" s="6"/>
    </row>
    <row r="3474" spans="1:5" x14ac:dyDescent="0.25">
      <c r="A3474" s="5"/>
      <c r="B3474" s="7" t="s">
        <v>4179</v>
      </c>
      <c r="C3474" s="9">
        <v>45567.227777777778</v>
      </c>
      <c r="D3474" s="8" t="s">
        <v>4180</v>
      </c>
      <c r="E3474" s="6"/>
    </row>
    <row r="3475" spans="1:5" x14ac:dyDescent="0.25">
      <c r="A3475" s="5"/>
      <c r="B3475" s="7" t="s">
        <v>4181</v>
      </c>
      <c r="C3475" s="9">
        <v>45567.227777777778</v>
      </c>
      <c r="D3475" s="8">
        <v>66</v>
      </c>
      <c r="E3475" s="6"/>
    </row>
    <row r="3476" spans="1:5" x14ac:dyDescent="0.25">
      <c r="A3476" s="5"/>
      <c r="B3476" s="7" t="s">
        <v>4182</v>
      </c>
      <c r="C3476" s="9">
        <v>45567.189583333333</v>
      </c>
      <c r="D3476" s="8" t="s">
        <v>4135</v>
      </c>
      <c r="E3476" s="6"/>
    </row>
    <row r="3477" spans="1:5" x14ac:dyDescent="0.25">
      <c r="A3477" s="5"/>
      <c r="B3477" s="7" t="s">
        <v>4183</v>
      </c>
      <c r="C3477" s="9">
        <v>45569.168749999997</v>
      </c>
      <c r="D3477" s="8" t="s">
        <v>4180</v>
      </c>
      <c r="E3477" s="6"/>
    </row>
    <row r="3478" spans="1:5" x14ac:dyDescent="0.25">
      <c r="A3478" s="5"/>
      <c r="B3478" s="7" t="s">
        <v>4184</v>
      </c>
      <c r="C3478" s="9">
        <v>45569.169444444444</v>
      </c>
      <c r="D3478" s="8">
        <v>66</v>
      </c>
      <c r="E3478" s="6"/>
    </row>
    <row r="3479" spans="1:5" x14ac:dyDescent="0.25">
      <c r="A3479" s="5"/>
      <c r="B3479" s="7" t="s">
        <v>4185</v>
      </c>
      <c r="C3479" s="9">
        <v>45569.131944444445</v>
      </c>
      <c r="D3479" s="8" t="s">
        <v>4135</v>
      </c>
      <c r="E3479" s="6"/>
    </row>
    <row r="3480" spans="1:5" x14ac:dyDescent="0.25">
      <c r="A3480" s="5"/>
      <c r="B3480" s="7" t="s">
        <v>4186</v>
      </c>
      <c r="C3480" s="9">
        <v>45570.166666666664</v>
      </c>
      <c r="D3480" s="8" t="s">
        <v>4180</v>
      </c>
      <c r="E3480" s="6"/>
    </row>
    <row r="3481" spans="1:5" x14ac:dyDescent="0.25">
      <c r="A3481" s="5"/>
      <c r="B3481" s="7" t="s">
        <v>4187</v>
      </c>
      <c r="C3481" s="9">
        <v>45570.166666666664</v>
      </c>
      <c r="D3481" s="8">
        <v>66</v>
      </c>
      <c r="E3481" s="6"/>
    </row>
    <row r="3482" spans="1:5" x14ac:dyDescent="0.25">
      <c r="A3482" s="5"/>
      <c r="B3482" s="7" t="s">
        <v>4188</v>
      </c>
      <c r="C3482" s="9">
        <v>45570.136111111111</v>
      </c>
      <c r="D3482" s="8" t="s">
        <v>4135</v>
      </c>
      <c r="E3482" s="6"/>
    </row>
    <row r="3483" spans="1:5" x14ac:dyDescent="0.25">
      <c r="A3483" s="5"/>
      <c r="B3483" s="7" t="s">
        <v>4189</v>
      </c>
      <c r="C3483" s="9">
        <v>45571.216666666667</v>
      </c>
      <c r="D3483" s="8" t="s">
        <v>4190</v>
      </c>
      <c r="E3483" s="6"/>
    </row>
    <row r="3484" spans="1:5" x14ac:dyDescent="0.25">
      <c r="A3484" s="5"/>
      <c r="B3484" s="7" t="s">
        <v>4191</v>
      </c>
      <c r="C3484" s="9">
        <v>45571.216666666667</v>
      </c>
      <c r="D3484" s="8">
        <v>66</v>
      </c>
      <c r="E3484" s="6"/>
    </row>
    <row r="3485" spans="1:5" x14ac:dyDescent="0.25">
      <c r="A3485" s="5"/>
      <c r="B3485" s="7" t="s">
        <v>4192</v>
      </c>
      <c r="C3485" s="9">
        <v>45571.137499999997</v>
      </c>
      <c r="D3485" s="8" t="s">
        <v>4135</v>
      </c>
      <c r="E3485" s="6"/>
    </row>
    <row r="3486" spans="1:5" x14ac:dyDescent="0.25">
      <c r="A3486" s="5"/>
      <c r="B3486" s="7" t="s">
        <v>4193</v>
      </c>
      <c r="C3486" s="9">
        <v>45571.214583333334</v>
      </c>
      <c r="D3486" s="8">
        <v>61</v>
      </c>
      <c r="E3486" s="6"/>
    </row>
    <row r="3487" spans="1:5" x14ac:dyDescent="0.25">
      <c r="A3487" s="5"/>
      <c r="B3487" s="7" t="s">
        <v>4194</v>
      </c>
      <c r="C3487" s="9">
        <v>45572.19027777778</v>
      </c>
      <c r="D3487" s="8" t="s">
        <v>4190</v>
      </c>
      <c r="E3487" s="6"/>
    </row>
    <row r="3488" spans="1:5" x14ac:dyDescent="0.25">
      <c r="A3488" s="5"/>
      <c r="B3488" s="7" t="s">
        <v>4195</v>
      </c>
      <c r="C3488" s="9">
        <v>45572.19027777778</v>
      </c>
      <c r="D3488" s="8">
        <v>66</v>
      </c>
      <c r="E3488" s="6"/>
    </row>
    <row r="3489" spans="1:5" x14ac:dyDescent="0.25">
      <c r="A3489" s="5"/>
      <c r="B3489" s="7" t="s">
        <v>4196</v>
      </c>
      <c r="C3489" s="9">
        <v>45572.168055555558</v>
      </c>
      <c r="D3489" s="8" t="s">
        <v>4135</v>
      </c>
      <c r="E3489" s="6"/>
    </row>
    <row r="3490" spans="1:5" x14ac:dyDescent="0.25">
      <c r="A3490" s="5"/>
      <c r="B3490" s="7" t="s">
        <v>4197</v>
      </c>
      <c r="C3490" s="9">
        <v>45572.188194444447</v>
      </c>
      <c r="D3490" s="8">
        <v>61</v>
      </c>
      <c r="E3490" s="6"/>
    </row>
    <row r="3491" spans="1:5" x14ac:dyDescent="0.25">
      <c r="A3491" s="5"/>
      <c r="B3491" s="7" t="s">
        <v>4198</v>
      </c>
      <c r="C3491" s="9">
        <v>45573.198611111111</v>
      </c>
      <c r="D3491" s="8" t="s">
        <v>4190</v>
      </c>
      <c r="E3491" s="6"/>
    </row>
    <row r="3492" spans="1:5" x14ac:dyDescent="0.25">
      <c r="A3492" s="5"/>
      <c r="B3492" s="7" t="s">
        <v>4199</v>
      </c>
      <c r="C3492" s="9">
        <v>45573.198611111111</v>
      </c>
      <c r="D3492" s="8">
        <v>66</v>
      </c>
      <c r="E3492" s="6"/>
    </row>
    <row r="3493" spans="1:5" x14ac:dyDescent="0.25">
      <c r="A3493" s="5"/>
      <c r="B3493" s="7" t="s">
        <v>4200</v>
      </c>
      <c r="C3493" s="9">
        <v>45573.180555555555</v>
      </c>
      <c r="D3493" s="8" t="s">
        <v>4201</v>
      </c>
      <c r="E3493" s="6"/>
    </row>
    <row r="3494" spans="1:5" x14ac:dyDescent="0.25">
      <c r="A3494" s="5"/>
      <c r="B3494" s="7" t="s">
        <v>4202</v>
      </c>
      <c r="C3494" s="9">
        <v>45573.196527777778</v>
      </c>
      <c r="D3494" s="8">
        <v>61</v>
      </c>
      <c r="E3494" s="6"/>
    </row>
    <row r="3495" spans="1:5" x14ac:dyDescent="0.25">
      <c r="A3495" s="5"/>
      <c r="B3495" s="7" t="s">
        <v>4203</v>
      </c>
      <c r="C3495" s="9">
        <v>45574.208333333336</v>
      </c>
      <c r="D3495" s="8" t="s">
        <v>4190</v>
      </c>
      <c r="E3495" s="6"/>
    </row>
    <row r="3496" spans="1:5" x14ac:dyDescent="0.25">
      <c r="A3496" s="5"/>
      <c r="B3496" s="7" t="s">
        <v>4204</v>
      </c>
      <c r="C3496" s="9">
        <v>45574.209027777775</v>
      </c>
      <c r="D3496" s="8">
        <v>66</v>
      </c>
      <c r="E3496" s="6"/>
    </row>
    <row r="3497" spans="1:5" x14ac:dyDescent="0.25">
      <c r="A3497" s="5"/>
      <c r="B3497" s="7" t="s">
        <v>4205</v>
      </c>
      <c r="C3497" s="9">
        <v>45574.138888888891</v>
      </c>
      <c r="D3497" s="8" t="s">
        <v>4201</v>
      </c>
      <c r="E3497" s="6"/>
    </row>
    <row r="3498" spans="1:5" x14ac:dyDescent="0.25">
      <c r="A3498" s="5"/>
      <c r="B3498" s="7" t="s">
        <v>4206</v>
      </c>
      <c r="C3498" s="9">
        <v>45574.206250000003</v>
      </c>
      <c r="D3498" s="8">
        <v>61</v>
      </c>
      <c r="E3498" s="6"/>
    </row>
    <row r="3499" spans="1:5" x14ac:dyDescent="0.25">
      <c r="A3499" s="5"/>
      <c r="B3499" s="7" t="s">
        <v>4207</v>
      </c>
      <c r="C3499" s="9">
        <v>45574.208333333336</v>
      </c>
      <c r="D3499" s="8" t="s">
        <v>4190</v>
      </c>
      <c r="E3499" s="6"/>
    </row>
    <row r="3500" spans="1:5" x14ac:dyDescent="0.25">
      <c r="A3500" s="5"/>
      <c r="B3500" s="7" t="s">
        <v>4208</v>
      </c>
      <c r="C3500" s="9">
        <v>45574.209027777775</v>
      </c>
      <c r="D3500" s="8">
        <v>66</v>
      </c>
      <c r="E3500" s="6"/>
    </row>
    <row r="3501" spans="1:5" x14ac:dyDescent="0.25">
      <c r="A3501" s="5"/>
      <c r="B3501" s="7" t="s">
        <v>4209</v>
      </c>
      <c r="C3501" s="9">
        <v>45518.04583333333</v>
      </c>
      <c r="D3501" s="8" t="s">
        <v>4210</v>
      </c>
      <c r="E3501" s="6"/>
    </row>
    <row r="3502" spans="1:5" x14ac:dyDescent="0.25">
      <c r="A3502" s="5"/>
      <c r="B3502" s="7" t="s">
        <v>4211</v>
      </c>
      <c r="C3502" s="9">
        <v>45518.04583333333</v>
      </c>
      <c r="D3502" s="8">
        <v>61</v>
      </c>
      <c r="E3502" s="6"/>
    </row>
    <row r="3503" spans="1:5" x14ac:dyDescent="0.25">
      <c r="A3503" s="5"/>
      <c r="B3503" s="7" t="s">
        <v>4212</v>
      </c>
      <c r="C3503" s="9">
        <v>45574.138888888891</v>
      </c>
      <c r="D3503" s="8" t="s">
        <v>4201</v>
      </c>
      <c r="E3503" s="6"/>
    </row>
    <row r="3504" spans="1:5" x14ac:dyDescent="0.25">
      <c r="A3504" s="5"/>
      <c r="B3504" s="7" t="s">
        <v>4213</v>
      </c>
      <c r="C3504" s="9">
        <v>45574.206250000003</v>
      </c>
      <c r="D3504" s="8">
        <v>61</v>
      </c>
      <c r="E3504" s="6"/>
    </row>
    <row r="3505" spans="1:5" x14ac:dyDescent="0.25">
      <c r="A3505" s="5"/>
      <c r="B3505" s="7" t="s">
        <v>4214</v>
      </c>
      <c r="C3505" s="9">
        <v>45341.546527777777</v>
      </c>
      <c r="D3505" s="8" t="s">
        <v>4215</v>
      </c>
      <c r="E3505" s="6"/>
    </row>
    <row r="3506" spans="1:5" x14ac:dyDescent="0.25">
      <c r="A3506" s="5"/>
      <c r="B3506" s="7" t="s">
        <v>4216</v>
      </c>
      <c r="C3506" s="9">
        <v>45093.823611111111</v>
      </c>
      <c r="D3506" s="8" t="s">
        <v>4217</v>
      </c>
      <c r="E3506" s="6"/>
    </row>
    <row r="3507" spans="1:5" x14ac:dyDescent="0.25">
      <c r="A3507" s="5"/>
      <c r="B3507" s="7" t="s">
        <v>4218</v>
      </c>
      <c r="C3507" s="9">
        <v>45574.212500000001</v>
      </c>
      <c r="D3507" s="8" t="s">
        <v>6</v>
      </c>
      <c r="E3507" s="6"/>
    </row>
    <row r="3508" spans="1:5" x14ac:dyDescent="0.25">
      <c r="A3508" s="5"/>
      <c r="B3508" s="7" t="s">
        <v>4219</v>
      </c>
      <c r="C3508" s="9">
        <v>45574.4375</v>
      </c>
      <c r="D3508" s="8" t="s">
        <v>1234</v>
      </c>
      <c r="E3508" s="6"/>
    </row>
    <row r="3509" spans="1:5" x14ac:dyDescent="0.25">
      <c r="A3509" s="5"/>
      <c r="B3509" s="7" t="s">
        <v>4220</v>
      </c>
      <c r="C3509" s="9">
        <v>45574.13958333333</v>
      </c>
      <c r="D3509" s="8" t="s">
        <v>4221</v>
      </c>
      <c r="E3509" s="6"/>
    </row>
    <row r="3510" spans="1:5" x14ac:dyDescent="0.25">
      <c r="A3510" s="5"/>
      <c r="B3510" s="7" t="s">
        <v>4222</v>
      </c>
      <c r="C3510" s="9">
        <v>45574.127083333333</v>
      </c>
      <c r="D3510" s="8" t="s">
        <v>4223</v>
      </c>
      <c r="E3510" s="6"/>
    </row>
    <row r="3511" spans="1:5" x14ac:dyDescent="0.25">
      <c r="A3511" s="5"/>
      <c r="B3511" s="7" t="s">
        <v>4224</v>
      </c>
      <c r="C3511" s="9">
        <v>43216.994444444441</v>
      </c>
      <c r="D3511" s="8" t="s">
        <v>1013</v>
      </c>
      <c r="E3511" s="6"/>
    </row>
    <row r="3512" spans="1:5" x14ac:dyDescent="0.25">
      <c r="A3512" s="5"/>
      <c r="B3512" s="7" t="s">
        <v>4225</v>
      </c>
      <c r="C3512" s="9">
        <v>43223.722916666666</v>
      </c>
      <c r="D3512" s="8">
        <v>61</v>
      </c>
      <c r="E3512" s="6"/>
    </row>
    <row r="3513" spans="1:5" x14ac:dyDescent="0.25">
      <c r="A3513" s="5"/>
      <c r="B3513" s="7" t="s">
        <v>4226</v>
      </c>
      <c r="C3513" s="9">
        <v>41641.099305555559</v>
      </c>
      <c r="D3513" s="8" t="s">
        <v>70</v>
      </c>
      <c r="E3513" s="6"/>
    </row>
    <row r="3514" spans="1:5" x14ac:dyDescent="0.25">
      <c r="A3514" s="5"/>
      <c r="B3514" s="7" t="s">
        <v>4227</v>
      </c>
      <c r="C3514" s="9">
        <v>43216.964583333334</v>
      </c>
      <c r="D3514" s="8" t="s">
        <v>2090</v>
      </c>
      <c r="E3514" s="6"/>
    </row>
    <row r="3515" spans="1:5" x14ac:dyDescent="0.25">
      <c r="A3515" s="5"/>
      <c r="B3515" s="7" t="s">
        <v>4228</v>
      </c>
      <c r="C3515" s="9">
        <v>43223.745138888888</v>
      </c>
      <c r="D3515" s="8">
        <v>61</v>
      </c>
      <c r="E3515" s="6"/>
    </row>
    <row r="3516" spans="1:5" x14ac:dyDescent="0.25">
      <c r="A3516" s="5"/>
      <c r="B3516" s="7" t="s">
        <v>4229</v>
      </c>
      <c r="C3516" s="9">
        <v>42006.180555555555</v>
      </c>
      <c r="D3516" s="8" t="s">
        <v>486</v>
      </c>
      <c r="E3516" s="6"/>
    </row>
    <row r="3517" spans="1:5" x14ac:dyDescent="0.25">
      <c r="A3517" s="5"/>
      <c r="B3517" s="7" t="s">
        <v>4230</v>
      </c>
      <c r="C3517" s="9">
        <v>43216.989583333336</v>
      </c>
      <c r="D3517" s="8" t="s">
        <v>3655</v>
      </c>
      <c r="E3517" s="6"/>
    </row>
    <row r="3518" spans="1:5" x14ac:dyDescent="0.25">
      <c r="A3518" s="5"/>
      <c r="B3518" s="7" t="s">
        <v>4231</v>
      </c>
      <c r="C3518" s="9">
        <v>43223.737500000003</v>
      </c>
      <c r="D3518" s="8">
        <v>61</v>
      </c>
      <c r="E3518" s="6"/>
    </row>
    <row r="3519" spans="1:5" x14ac:dyDescent="0.25">
      <c r="A3519" s="5"/>
      <c r="B3519" s="7" t="s">
        <v>4232</v>
      </c>
      <c r="C3519" s="9">
        <v>42371.186805555553</v>
      </c>
      <c r="D3519" s="8" t="s">
        <v>759</v>
      </c>
      <c r="E3519" s="6"/>
    </row>
    <row r="3520" spans="1:5" x14ac:dyDescent="0.25">
      <c r="A3520" s="5"/>
      <c r="B3520" s="7" t="s">
        <v>4233</v>
      </c>
      <c r="C3520" s="9">
        <v>43216.977777777778</v>
      </c>
      <c r="D3520" s="8" t="s">
        <v>4234</v>
      </c>
      <c r="E3520" s="6"/>
    </row>
    <row r="3521" spans="1:5" x14ac:dyDescent="0.25">
      <c r="A3521" s="5"/>
      <c r="B3521" s="7" t="s">
        <v>4235</v>
      </c>
      <c r="C3521" s="9">
        <v>43223.738194444442</v>
      </c>
      <c r="D3521" s="8">
        <v>61</v>
      </c>
      <c r="E3521" s="6"/>
    </row>
    <row r="3522" spans="1:5" x14ac:dyDescent="0.25">
      <c r="A3522" s="5"/>
      <c r="B3522" s="7" t="s">
        <v>4236</v>
      </c>
      <c r="C3522" s="9">
        <v>42737.189583333333</v>
      </c>
      <c r="D3522" s="8" t="s">
        <v>496</v>
      </c>
      <c r="E3522" s="6"/>
    </row>
    <row r="3523" spans="1:5" x14ac:dyDescent="0.25">
      <c r="A3523" s="5"/>
      <c r="B3523" s="7" t="s">
        <v>4237</v>
      </c>
      <c r="C3523" s="9">
        <v>43216.957638888889</v>
      </c>
      <c r="D3523" s="8" t="s">
        <v>4238</v>
      </c>
      <c r="E3523" s="6"/>
    </row>
    <row r="3524" spans="1:5" x14ac:dyDescent="0.25">
      <c r="A3524" s="5"/>
      <c r="B3524" s="7" t="s">
        <v>4239</v>
      </c>
      <c r="C3524" s="9">
        <v>43223.740277777775</v>
      </c>
      <c r="D3524" s="8">
        <v>61</v>
      </c>
      <c r="E3524" s="6"/>
    </row>
    <row r="3525" spans="1:5" x14ac:dyDescent="0.25">
      <c r="A3525" s="5"/>
      <c r="B3525" s="7" t="s">
        <v>4240</v>
      </c>
      <c r="C3525" s="9">
        <v>43102.058333333334</v>
      </c>
      <c r="D3525" s="8" t="s">
        <v>2147</v>
      </c>
      <c r="E3525" s="6"/>
    </row>
    <row r="3526" spans="1:5" x14ac:dyDescent="0.25">
      <c r="A3526" s="5"/>
      <c r="B3526" s="7" t="s">
        <v>4241</v>
      </c>
      <c r="C3526" s="9">
        <v>43467.06527777778</v>
      </c>
      <c r="D3526" s="8" t="s">
        <v>4242</v>
      </c>
      <c r="E3526" s="6"/>
    </row>
    <row r="3527" spans="1:5" x14ac:dyDescent="0.25">
      <c r="A3527" s="5"/>
      <c r="B3527" s="7" t="s">
        <v>4243</v>
      </c>
      <c r="C3527" s="9">
        <v>43467.06527777778</v>
      </c>
      <c r="D3527" s="8">
        <v>61</v>
      </c>
      <c r="E3527" s="6"/>
    </row>
    <row r="3528" spans="1:5" x14ac:dyDescent="0.25">
      <c r="A3528" s="5"/>
      <c r="B3528" s="7" t="s">
        <v>4244</v>
      </c>
      <c r="C3528" s="9">
        <v>43467.053472222222</v>
      </c>
      <c r="D3528" s="8" t="s">
        <v>3650</v>
      </c>
      <c r="E3528" s="6"/>
    </row>
    <row r="3529" spans="1:5" x14ac:dyDescent="0.25">
      <c r="A3529" s="5"/>
      <c r="B3529" s="7" t="s">
        <v>4245</v>
      </c>
      <c r="C3529" s="9">
        <v>43954.002083333333</v>
      </c>
      <c r="D3529" s="8" t="s">
        <v>3602</v>
      </c>
      <c r="E3529" s="6"/>
    </row>
    <row r="3530" spans="1:5" x14ac:dyDescent="0.25">
      <c r="A3530" s="5"/>
      <c r="B3530" s="7" t="s">
        <v>4246</v>
      </c>
      <c r="C3530" s="9">
        <v>43954.002083333333</v>
      </c>
      <c r="D3530" s="8">
        <v>61</v>
      </c>
      <c r="E3530" s="6"/>
    </row>
    <row r="3531" spans="1:5" x14ac:dyDescent="0.25">
      <c r="A3531" s="5"/>
      <c r="B3531" s="7" t="s">
        <v>4247</v>
      </c>
      <c r="C3531" s="9">
        <v>43880.685416666667</v>
      </c>
      <c r="D3531" s="8" t="s">
        <v>4248</v>
      </c>
      <c r="E3531" s="6"/>
    </row>
    <row r="3532" spans="1:5" x14ac:dyDescent="0.25">
      <c r="A3532" s="5"/>
      <c r="B3532" s="7" t="s">
        <v>4249</v>
      </c>
      <c r="C3532" s="9">
        <v>44198.118750000001</v>
      </c>
      <c r="D3532" s="8" t="s">
        <v>4250</v>
      </c>
      <c r="E3532" s="6"/>
    </row>
    <row r="3533" spans="1:5" x14ac:dyDescent="0.25">
      <c r="A3533" s="5"/>
      <c r="B3533" s="7" t="s">
        <v>4251</v>
      </c>
      <c r="C3533" s="9">
        <v>44198.118750000001</v>
      </c>
      <c r="D3533" s="8">
        <v>61</v>
      </c>
      <c r="E3533" s="6"/>
    </row>
    <row r="3534" spans="1:5" x14ac:dyDescent="0.25">
      <c r="A3534" s="5"/>
      <c r="B3534" s="7" t="s">
        <v>4252</v>
      </c>
      <c r="C3534" s="9">
        <v>44198.100694444445</v>
      </c>
      <c r="D3534" s="8" t="s">
        <v>3572</v>
      </c>
      <c r="E3534" s="6"/>
    </row>
    <row r="3535" spans="1:5" x14ac:dyDescent="0.25">
      <c r="A3535" s="5"/>
      <c r="B3535" s="7" t="s">
        <v>4253</v>
      </c>
      <c r="C3535" s="9">
        <v>44563.227777777778</v>
      </c>
      <c r="D3535" s="8" t="s">
        <v>4254</v>
      </c>
      <c r="E3535" s="6"/>
    </row>
    <row r="3536" spans="1:5" x14ac:dyDescent="0.25">
      <c r="A3536" s="5"/>
      <c r="B3536" s="7" t="s">
        <v>4255</v>
      </c>
      <c r="C3536" s="9">
        <v>44563.227777777778</v>
      </c>
      <c r="D3536" s="8">
        <v>61</v>
      </c>
      <c r="E3536" s="6"/>
    </row>
    <row r="3537" spans="1:5" x14ac:dyDescent="0.25">
      <c r="A3537" s="5"/>
      <c r="B3537" s="7" t="s">
        <v>4256</v>
      </c>
      <c r="C3537" s="9">
        <v>44563.222222222219</v>
      </c>
      <c r="D3537" s="8" t="s">
        <v>4257</v>
      </c>
      <c r="E3537" s="6"/>
    </row>
    <row r="3538" spans="1:5" x14ac:dyDescent="0.25">
      <c r="A3538" s="5"/>
      <c r="B3538" s="7" t="s">
        <v>4258</v>
      </c>
      <c r="C3538" s="9">
        <v>44928.193749999999</v>
      </c>
      <c r="D3538" s="8" t="s">
        <v>4259</v>
      </c>
      <c r="E3538" s="6"/>
    </row>
    <row r="3539" spans="1:5" x14ac:dyDescent="0.25">
      <c r="A3539" s="5"/>
      <c r="B3539" s="7" t="s">
        <v>4260</v>
      </c>
      <c r="C3539" s="9">
        <v>44928.193749999999</v>
      </c>
      <c r="D3539" s="8">
        <v>61</v>
      </c>
      <c r="E3539" s="6"/>
    </row>
    <row r="3540" spans="1:5" x14ac:dyDescent="0.25">
      <c r="A3540" s="5"/>
      <c r="B3540" s="7" t="s">
        <v>4261</v>
      </c>
      <c r="C3540" s="9">
        <v>44928.168749999997</v>
      </c>
      <c r="D3540" s="8" t="s">
        <v>4262</v>
      </c>
      <c r="E3540" s="6"/>
    </row>
    <row r="3541" spans="1:5" x14ac:dyDescent="0.25">
      <c r="A3541" s="5"/>
      <c r="B3541" s="7" t="s">
        <v>4263</v>
      </c>
      <c r="C3541" s="9">
        <v>45293.224999999999</v>
      </c>
      <c r="D3541" s="8" t="s">
        <v>308</v>
      </c>
      <c r="E3541" s="6"/>
    </row>
    <row r="3542" spans="1:5" x14ac:dyDescent="0.25">
      <c r="A3542" s="5"/>
      <c r="B3542" s="7" t="s">
        <v>4264</v>
      </c>
      <c r="C3542" s="9">
        <v>45293.224999999999</v>
      </c>
      <c r="D3542" s="8">
        <v>61</v>
      </c>
      <c r="E3542" s="6"/>
    </row>
    <row r="3543" spans="1:5" x14ac:dyDescent="0.25">
      <c r="A3543" s="5"/>
      <c r="B3543" s="7" t="s">
        <v>4265</v>
      </c>
      <c r="C3543" s="9">
        <v>45293.173611111109</v>
      </c>
      <c r="D3543" s="8" t="s">
        <v>4266</v>
      </c>
      <c r="E3543" s="6"/>
    </row>
    <row r="3544" spans="1:5" x14ac:dyDescent="0.25">
      <c r="A3544" s="5"/>
      <c r="B3544" s="7" t="s">
        <v>4267</v>
      </c>
      <c r="C3544" s="9">
        <v>45475.154861111114</v>
      </c>
      <c r="D3544" s="8" t="s">
        <v>118</v>
      </c>
      <c r="E3544" s="6"/>
    </row>
    <row r="3545" spans="1:5" x14ac:dyDescent="0.25">
      <c r="A3545" s="5"/>
      <c r="B3545" s="7" t="s">
        <v>4268</v>
      </c>
      <c r="C3545" s="9">
        <v>45475.155555555553</v>
      </c>
      <c r="D3545" s="8">
        <v>61</v>
      </c>
      <c r="E3545" s="6"/>
    </row>
    <row r="3546" spans="1:5" x14ac:dyDescent="0.25">
      <c r="A3546" s="5"/>
      <c r="B3546" s="7" t="s">
        <v>4269</v>
      </c>
      <c r="C3546" s="9">
        <v>45475.131944444445</v>
      </c>
      <c r="D3546" s="8" t="s">
        <v>4270</v>
      </c>
      <c r="E3546" s="6"/>
    </row>
    <row r="3547" spans="1:5" x14ac:dyDescent="0.25">
      <c r="A3547" s="5"/>
      <c r="B3547" s="7" t="s">
        <v>4271</v>
      </c>
      <c r="C3547" s="9">
        <v>45506.250694444447</v>
      </c>
      <c r="D3547" s="8" t="s">
        <v>118</v>
      </c>
      <c r="E3547" s="6"/>
    </row>
    <row r="3548" spans="1:5" x14ac:dyDescent="0.25">
      <c r="A3548" s="5"/>
      <c r="B3548" s="7" t="s">
        <v>4272</v>
      </c>
      <c r="C3548" s="9">
        <v>45506.251388888886</v>
      </c>
      <c r="D3548" s="8">
        <v>61</v>
      </c>
      <c r="E3548" s="6"/>
    </row>
    <row r="3549" spans="1:5" x14ac:dyDescent="0.25">
      <c r="A3549" s="5"/>
      <c r="B3549" s="7" t="s">
        <v>4273</v>
      </c>
      <c r="C3549" s="9">
        <v>45506.159722222219</v>
      </c>
      <c r="D3549" s="8" t="s">
        <v>4274</v>
      </c>
      <c r="E3549" s="6"/>
    </row>
    <row r="3550" spans="1:5" x14ac:dyDescent="0.25">
      <c r="A3550" s="5"/>
      <c r="B3550" s="7" t="s">
        <v>4275</v>
      </c>
      <c r="C3550" s="9">
        <v>45537.236805555556</v>
      </c>
      <c r="D3550" s="8" t="s">
        <v>118</v>
      </c>
      <c r="E3550" s="6"/>
    </row>
    <row r="3551" spans="1:5" x14ac:dyDescent="0.25">
      <c r="A3551" s="5"/>
      <c r="B3551" s="7" t="s">
        <v>4276</v>
      </c>
      <c r="C3551" s="9">
        <v>45537.236805555556</v>
      </c>
      <c r="D3551" s="8">
        <v>61</v>
      </c>
      <c r="E3551" s="6"/>
    </row>
    <row r="3552" spans="1:5" x14ac:dyDescent="0.25">
      <c r="A3552" s="5"/>
      <c r="B3552" s="7" t="s">
        <v>4277</v>
      </c>
      <c r="C3552" s="9">
        <v>45537.145833333336</v>
      </c>
      <c r="D3552" s="8" t="s">
        <v>4278</v>
      </c>
      <c r="E3552" s="6"/>
    </row>
    <row r="3553" spans="1:5" x14ac:dyDescent="0.25">
      <c r="A3553" s="5"/>
      <c r="B3553" s="7" t="s">
        <v>4279</v>
      </c>
      <c r="C3553" s="9">
        <v>45567.222916666666</v>
      </c>
      <c r="D3553" s="8" t="s">
        <v>118</v>
      </c>
      <c r="E3553" s="6"/>
    </row>
    <row r="3554" spans="1:5" x14ac:dyDescent="0.25">
      <c r="A3554" s="5"/>
      <c r="B3554" s="7" t="s">
        <v>4280</v>
      </c>
      <c r="C3554" s="9">
        <v>45567.222916666666</v>
      </c>
      <c r="D3554" s="8">
        <v>61</v>
      </c>
      <c r="E3554" s="6"/>
    </row>
    <row r="3555" spans="1:5" x14ac:dyDescent="0.25">
      <c r="A3555" s="5"/>
      <c r="B3555" s="7" t="s">
        <v>4281</v>
      </c>
      <c r="C3555" s="9">
        <v>45567.15</v>
      </c>
      <c r="D3555" s="8" t="s">
        <v>1229</v>
      </c>
      <c r="E3555" s="6"/>
    </row>
    <row r="3556" spans="1:5" x14ac:dyDescent="0.25">
      <c r="A3556" s="5"/>
      <c r="B3556" s="7" t="s">
        <v>4282</v>
      </c>
      <c r="C3556" s="9">
        <v>45569.170138888891</v>
      </c>
      <c r="D3556" s="8" t="s">
        <v>118</v>
      </c>
      <c r="E3556" s="6"/>
    </row>
    <row r="3557" spans="1:5" x14ac:dyDescent="0.25">
      <c r="A3557" s="5"/>
      <c r="B3557" s="7" t="s">
        <v>4283</v>
      </c>
      <c r="C3557" s="9">
        <v>45569.170138888891</v>
      </c>
      <c r="D3557" s="8">
        <v>61</v>
      </c>
      <c r="E3557" s="6"/>
    </row>
    <row r="3558" spans="1:5" x14ac:dyDescent="0.25">
      <c r="A3558" s="5"/>
      <c r="B3558" s="7" t="s">
        <v>4284</v>
      </c>
      <c r="C3558" s="9">
        <v>45569.125694444447</v>
      </c>
      <c r="D3558" s="8" t="s">
        <v>1229</v>
      </c>
      <c r="E3558" s="6"/>
    </row>
    <row r="3559" spans="1:5" x14ac:dyDescent="0.25">
      <c r="A3559" s="5"/>
      <c r="B3559" s="7" t="s">
        <v>4285</v>
      </c>
      <c r="C3559" s="9">
        <v>45570.19027777778</v>
      </c>
      <c r="D3559" s="8" t="s">
        <v>118</v>
      </c>
      <c r="E3559" s="6"/>
    </row>
    <row r="3560" spans="1:5" x14ac:dyDescent="0.25">
      <c r="A3560" s="5"/>
      <c r="B3560" s="7" t="s">
        <v>4286</v>
      </c>
      <c r="C3560" s="9">
        <v>45570.19027777778</v>
      </c>
      <c r="D3560" s="8">
        <v>61</v>
      </c>
      <c r="E3560" s="6"/>
    </row>
    <row r="3561" spans="1:5" x14ac:dyDescent="0.25">
      <c r="A3561" s="5"/>
      <c r="B3561" s="7" t="s">
        <v>4287</v>
      </c>
      <c r="C3561" s="9">
        <v>45570.133333333331</v>
      </c>
      <c r="D3561" s="8" t="s">
        <v>1229</v>
      </c>
      <c r="E3561" s="6"/>
    </row>
    <row r="3562" spans="1:5" x14ac:dyDescent="0.25">
      <c r="A3562" s="5"/>
      <c r="B3562" s="7" t="s">
        <v>4288</v>
      </c>
      <c r="C3562" s="9">
        <v>45571.228472222225</v>
      </c>
      <c r="D3562" s="8" t="s">
        <v>118</v>
      </c>
      <c r="E3562" s="6"/>
    </row>
    <row r="3563" spans="1:5" x14ac:dyDescent="0.25">
      <c r="A3563" s="5"/>
      <c r="B3563" s="7" t="s">
        <v>4289</v>
      </c>
      <c r="C3563" s="9">
        <v>45571.228472222225</v>
      </c>
      <c r="D3563" s="8">
        <v>61</v>
      </c>
      <c r="E3563" s="6"/>
    </row>
    <row r="3564" spans="1:5" x14ac:dyDescent="0.25">
      <c r="A3564" s="5"/>
      <c r="B3564" s="7" t="s">
        <v>4290</v>
      </c>
      <c r="C3564" s="9">
        <v>45571.156944444447</v>
      </c>
      <c r="D3564" s="8" t="s">
        <v>1229</v>
      </c>
      <c r="E3564" s="6"/>
    </row>
    <row r="3565" spans="1:5" x14ac:dyDescent="0.25">
      <c r="A3565" s="5"/>
      <c r="B3565" s="7" t="s">
        <v>4291</v>
      </c>
      <c r="C3565" s="9">
        <v>45571.225694444445</v>
      </c>
      <c r="D3565" s="8">
        <v>56</v>
      </c>
      <c r="E3565" s="6"/>
    </row>
    <row r="3566" spans="1:5" x14ac:dyDescent="0.25">
      <c r="A3566" s="5"/>
      <c r="B3566" s="7" t="s">
        <v>4292</v>
      </c>
      <c r="C3566" s="9">
        <v>45572.195138888892</v>
      </c>
      <c r="D3566" s="8" t="s">
        <v>118</v>
      </c>
      <c r="E3566" s="6"/>
    </row>
    <row r="3567" spans="1:5" x14ac:dyDescent="0.25">
      <c r="A3567" s="5"/>
      <c r="B3567" s="7" t="s">
        <v>4293</v>
      </c>
      <c r="C3567" s="9">
        <v>45572.195138888892</v>
      </c>
      <c r="D3567" s="8">
        <v>61</v>
      </c>
      <c r="E3567" s="6"/>
    </row>
    <row r="3568" spans="1:5" x14ac:dyDescent="0.25">
      <c r="A3568" s="5"/>
      <c r="B3568" s="7" t="s">
        <v>4294</v>
      </c>
      <c r="C3568" s="9">
        <v>45572.167361111111</v>
      </c>
      <c r="D3568" s="8" t="s">
        <v>1229</v>
      </c>
      <c r="E3568" s="6"/>
    </row>
    <row r="3569" spans="1:5" x14ac:dyDescent="0.25">
      <c r="A3569" s="5"/>
      <c r="B3569" s="7" t="s">
        <v>4295</v>
      </c>
      <c r="C3569" s="9">
        <v>45572.192361111112</v>
      </c>
      <c r="D3569" s="8">
        <v>56</v>
      </c>
      <c r="E3569" s="6"/>
    </row>
    <row r="3570" spans="1:5" x14ac:dyDescent="0.25">
      <c r="A3570" s="5"/>
      <c r="B3570" s="7" t="s">
        <v>4296</v>
      </c>
      <c r="C3570" s="9">
        <v>45573.253472222219</v>
      </c>
      <c r="D3570" s="8" t="s">
        <v>118</v>
      </c>
      <c r="E3570" s="6"/>
    </row>
    <row r="3571" spans="1:5" x14ac:dyDescent="0.25">
      <c r="A3571" s="5"/>
      <c r="B3571" s="7" t="s">
        <v>4297</v>
      </c>
      <c r="C3571" s="9">
        <v>45573.253472222219</v>
      </c>
      <c r="D3571" s="8">
        <v>61</v>
      </c>
      <c r="E3571" s="6"/>
    </row>
    <row r="3572" spans="1:5" x14ac:dyDescent="0.25">
      <c r="A3572" s="5"/>
      <c r="B3572" s="7" t="s">
        <v>4298</v>
      </c>
      <c r="C3572" s="9">
        <v>45573.186111111114</v>
      </c>
      <c r="D3572" s="8" t="s">
        <v>4299</v>
      </c>
      <c r="E3572" s="6"/>
    </row>
    <row r="3573" spans="1:5" x14ac:dyDescent="0.25">
      <c r="A3573" s="5"/>
      <c r="B3573" s="7" t="s">
        <v>4300</v>
      </c>
      <c r="C3573" s="9">
        <v>45573.250694444447</v>
      </c>
      <c r="D3573" s="8">
        <v>56</v>
      </c>
      <c r="E3573" s="6"/>
    </row>
    <row r="3574" spans="1:5" x14ac:dyDescent="0.25">
      <c r="A3574" s="5"/>
      <c r="B3574" s="7" t="s">
        <v>4301</v>
      </c>
      <c r="C3574" s="9">
        <v>45574.18472222222</v>
      </c>
      <c r="D3574" s="8" t="s">
        <v>118</v>
      </c>
      <c r="E3574" s="6"/>
    </row>
    <row r="3575" spans="1:5" x14ac:dyDescent="0.25">
      <c r="A3575" s="5"/>
      <c r="B3575" s="7" t="s">
        <v>4302</v>
      </c>
      <c r="C3575" s="9">
        <v>45574.18472222222</v>
      </c>
      <c r="D3575" s="8">
        <v>61</v>
      </c>
      <c r="E3575" s="6"/>
    </row>
    <row r="3576" spans="1:5" x14ac:dyDescent="0.25">
      <c r="A3576" s="5"/>
      <c r="B3576" s="7" t="s">
        <v>4303</v>
      </c>
      <c r="C3576" s="9">
        <v>45574.128472222219</v>
      </c>
      <c r="D3576" s="8" t="s">
        <v>4299</v>
      </c>
      <c r="E3576" s="6"/>
    </row>
    <row r="3577" spans="1:5" x14ac:dyDescent="0.25">
      <c r="A3577" s="5"/>
      <c r="B3577" s="7" t="s">
        <v>4304</v>
      </c>
      <c r="C3577" s="9">
        <v>45574.181250000001</v>
      </c>
      <c r="D3577" s="8">
        <v>56</v>
      </c>
      <c r="E3577" s="6"/>
    </row>
    <row r="3578" spans="1:5" x14ac:dyDescent="0.25">
      <c r="A3578" s="5"/>
      <c r="B3578" s="7" t="s">
        <v>4305</v>
      </c>
      <c r="C3578" s="9">
        <v>45574.18472222222</v>
      </c>
      <c r="D3578" s="8" t="s">
        <v>118</v>
      </c>
      <c r="E3578" s="6"/>
    </row>
    <row r="3579" spans="1:5" x14ac:dyDescent="0.25">
      <c r="A3579" s="5"/>
      <c r="B3579" s="7" t="s">
        <v>4306</v>
      </c>
      <c r="C3579" s="9">
        <v>45574.18472222222</v>
      </c>
      <c r="D3579" s="8">
        <v>61</v>
      </c>
      <c r="E3579" s="6"/>
    </row>
    <row r="3580" spans="1:5" x14ac:dyDescent="0.25">
      <c r="A3580" s="5"/>
      <c r="B3580" s="7" t="s">
        <v>4307</v>
      </c>
      <c r="C3580" s="9">
        <v>45517.865277777775</v>
      </c>
      <c r="D3580" s="8" t="s">
        <v>308</v>
      </c>
      <c r="E3580" s="6"/>
    </row>
    <row r="3581" spans="1:5" x14ac:dyDescent="0.25">
      <c r="A3581" s="5"/>
      <c r="B3581" s="7" t="s">
        <v>4308</v>
      </c>
      <c r="C3581" s="9">
        <v>45517.865277777775</v>
      </c>
      <c r="D3581" s="8">
        <v>56</v>
      </c>
      <c r="E3581" s="6"/>
    </row>
    <row r="3582" spans="1:5" x14ac:dyDescent="0.25">
      <c r="A3582" s="5"/>
      <c r="B3582" s="7" t="s">
        <v>4309</v>
      </c>
      <c r="C3582" s="9">
        <v>45574.128472222219</v>
      </c>
      <c r="D3582" s="8" t="s">
        <v>4299</v>
      </c>
      <c r="E3582" s="6"/>
    </row>
    <row r="3583" spans="1:5" x14ac:dyDescent="0.25">
      <c r="A3583" s="5"/>
      <c r="B3583" s="7" t="s">
        <v>4310</v>
      </c>
      <c r="C3583" s="9">
        <v>45574.181250000001</v>
      </c>
      <c r="D3583" s="8">
        <v>56</v>
      </c>
      <c r="E3583" s="6"/>
    </row>
    <row r="3584" spans="1:5" x14ac:dyDescent="0.25">
      <c r="A3584" s="5"/>
      <c r="B3584" s="7" t="s">
        <v>4311</v>
      </c>
      <c r="C3584" s="9">
        <v>45341.546527777777</v>
      </c>
      <c r="D3584" s="8" t="s">
        <v>3556</v>
      </c>
      <c r="E3584" s="6"/>
    </row>
    <row r="3585" spans="1:5" x14ac:dyDescent="0.25">
      <c r="A3585" s="5"/>
      <c r="B3585" s="7" t="s">
        <v>4312</v>
      </c>
      <c r="C3585" s="9">
        <v>45093.82708333333</v>
      </c>
      <c r="D3585" s="8" t="s">
        <v>1922</v>
      </c>
      <c r="E3585" s="6"/>
    </row>
    <row r="3586" spans="1:5" x14ac:dyDescent="0.25">
      <c r="A3586" s="5"/>
      <c r="B3586" s="7" t="s">
        <v>4313</v>
      </c>
      <c r="C3586" s="9">
        <v>45574.217361111114</v>
      </c>
      <c r="D3586" s="8" t="s">
        <v>6</v>
      </c>
      <c r="E3586" s="6"/>
    </row>
    <row r="3587" spans="1:5" x14ac:dyDescent="0.25">
      <c r="A3587" s="5"/>
      <c r="B3587" s="7" t="s">
        <v>4314</v>
      </c>
      <c r="C3587" s="9">
        <v>45574.4375</v>
      </c>
      <c r="D3587" s="8" t="s">
        <v>112</v>
      </c>
      <c r="E3587" s="6"/>
    </row>
    <row r="3588" spans="1:5" x14ac:dyDescent="0.25">
      <c r="A3588" s="5"/>
      <c r="B3588" s="7" t="s">
        <v>4315</v>
      </c>
      <c r="C3588" s="9">
        <v>45574.128472222219</v>
      </c>
      <c r="D3588" s="8" t="s">
        <v>4316</v>
      </c>
      <c r="E3588" s="6"/>
    </row>
    <row r="3589" spans="1:5" x14ac:dyDescent="0.25">
      <c r="A3589" s="5"/>
      <c r="B3589" s="7" t="s">
        <v>4317</v>
      </c>
      <c r="C3589" s="9">
        <v>45574.127083333333</v>
      </c>
      <c r="D3589" s="8" t="s">
        <v>271</v>
      </c>
      <c r="E3589" s="6"/>
    </row>
    <row r="3590" spans="1:5" x14ac:dyDescent="0.25">
      <c r="A3590" s="5"/>
      <c r="B3590" s="7" t="s">
        <v>4318</v>
      </c>
      <c r="C3590" s="9">
        <v>43217.00277777778</v>
      </c>
      <c r="D3590" s="8" t="s">
        <v>2276</v>
      </c>
      <c r="E3590" s="6"/>
    </row>
    <row r="3591" spans="1:5" x14ac:dyDescent="0.25">
      <c r="A3591" s="5"/>
      <c r="B3591" s="7" t="s">
        <v>4319</v>
      </c>
      <c r="C3591" s="9">
        <v>43223.723611111112</v>
      </c>
      <c r="D3591" s="8">
        <v>62</v>
      </c>
      <c r="E3591" s="6"/>
    </row>
    <row r="3592" spans="1:5" x14ac:dyDescent="0.25">
      <c r="A3592" s="5"/>
      <c r="B3592" s="7" t="s">
        <v>4320</v>
      </c>
      <c r="C3592" s="9">
        <v>41641.1</v>
      </c>
      <c r="D3592" s="8" t="s">
        <v>3101</v>
      </c>
      <c r="E3592" s="6"/>
    </row>
    <row r="3593" spans="1:5" x14ac:dyDescent="0.25">
      <c r="A3593" s="5"/>
      <c r="B3593" s="7" t="s">
        <v>4321</v>
      </c>
      <c r="C3593" s="9">
        <v>43217.019444444442</v>
      </c>
      <c r="D3593" s="8" t="s">
        <v>4322</v>
      </c>
      <c r="E3593" s="6"/>
    </row>
    <row r="3594" spans="1:5" x14ac:dyDescent="0.25">
      <c r="A3594" s="5"/>
      <c r="B3594" s="7" t="s">
        <v>4323</v>
      </c>
      <c r="C3594" s="9">
        <v>43223.747916666667</v>
      </c>
      <c r="D3594" s="8">
        <v>62</v>
      </c>
      <c r="E3594" s="6"/>
    </row>
    <row r="3595" spans="1:5" x14ac:dyDescent="0.25">
      <c r="A3595" s="5"/>
      <c r="B3595" s="7" t="s">
        <v>4324</v>
      </c>
      <c r="C3595" s="9">
        <v>42006.181250000001</v>
      </c>
      <c r="D3595" s="8" t="s">
        <v>2147</v>
      </c>
      <c r="E3595" s="6"/>
    </row>
    <row r="3596" spans="1:5" x14ac:dyDescent="0.25">
      <c r="A3596" s="5"/>
      <c r="B3596" s="7" t="s">
        <v>4325</v>
      </c>
      <c r="C3596" s="9">
        <v>43217.035416666666</v>
      </c>
      <c r="D3596" s="8" t="s">
        <v>4326</v>
      </c>
      <c r="E3596" s="6"/>
    </row>
    <row r="3597" spans="1:5" x14ac:dyDescent="0.25">
      <c r="A3597" s="5"/>
      <c r="B3597" s="7" t="s">
        <v>4327</v>
      </c>
      <c r="C3597" s="9">
        <v>43223.763194444444</v>
      </c>
      <c r="D3597" s="8">
        <v>62</v>
      </c>
      <c r="E3597" s="6"/>
    </row>
    <row r="3598" spans="1:5" x14ac:dyDescent="0.25">
      <c r="A3598" s="5"/>
      <c r="B3598" s="7" t="s">
        <v>4328</v>
      </c>
      <c r="C3598" s="9">
        <v>42371.188194444447</v>
      </c>
      <c r="D3598" s="8" t="s">
        <v>4329</v>
      </c>
      <c r="E3598" s="6"/>
    </row>
    <row r="3599" spans="1:5" x14ac:dyDescent="0.25">
      <c r="A3599" s="5"/>
      <c r="B3599" s="7" t="s">
        <v>4330</v>
      </c>
      <c r="C3599" s="9">
        <v>43216.998611111114</v>
      </c>
      <c r="D3599" s="8" t="s">
        <v>4331</v>
      </c>
      <c r="E3599" s="6"/>
    </row>
    <row r="3600" spans="1:5" x14ac:dyDescent="0.25">
      <c r="A3600" s="5"/>
      <c r="B3600" s="7" t="s">
        <v>4332</v>
      </c>
      <c r="C3600" s="9">
        <v>43223.74722222222</v>
      </c>
      <c r="D3600" s="8">
        <v>62</v>
      </c>
      <c r="E3600" s="6"/>
    </row>
    <row r="3601" spans="1:5" x14ac:dyDescent="0.25">
      <c r="A3601" s="5"/>
      <c r="B3601" s="7" t="s">
        <v>4333</v>
      </c>
      <c r="C3601" s="9">
        <v>42737.248611111114</v>
      </c>
      <c r="D3601" s="8" t="s">
        <v>4334</v>
      </c>
      <c r="E3601" s="6"/>
    </row>
    <row r="3602" spans="1:5" x14ac:dyDescent="0.25">
      <c r="A3602" s="5"/>
      <c r="B3602" s="7" t="s">
        <v>4335</v>
      </c>
      <c r="C3602" s="9">
        <v>43216.981249999997</v>
      </c>
      <c r="D3602" s="8" t="s">
        <v>4336</v>
      </c>
      <c r="E3602" s="6"/>
    </row>
    <row r="3603" spans="1:5" x14ac:dyDescent="0.25">
      <c r="A3603" s="5"/>
      <c r="B3603" s="7" t="s">
        <v>4337</v>
      </c>
      <c r="C3603" s="9">
        <v>43223.763194444444</v>
      </c>
      <c r="D3603" s="8">
        <v>62</v>
      </c>
      <c r="E3603" s="6"/>
    </row>
    <row r="3604" spans="1:5" x14ac:dyDescent="0.25">
      <c r="A3604" s="5"/>
      <c r="B3604" s="7" t="s">
        <v>4338</v>
      </c>
      <c r="C3604" s="9">
        <v>43102.061111111114</v>
      </c>
      <c r="D3604" s="8" t="s">
        <v>684</v>
      </c>
      <c r="E3604" s="6"/>
    </row>
    <row r="3605" spans="1:5" x14ac:dyDescent="0.25">
      <c r="A3605" s="5"/>
      <c r="B3605" s="7" t="s">
        <v>4339</v>
      </c>
      <c r="C3605" s="9">
        <v>43467.05</v>
      </c>
      <c r="D3605" s="8" t="s">
        <v>4340</v>
      </c>
      <c r="E3605" s="6"/>
    </row>
    <row r="3606" spans="1:5" x14ac:dyDescent="0.25">
      <c r="A3606" s="5"/>
      <c r="B3606" s="7" t="s">
        <v>4341</v>
      </c>
      <c r="C3606" s="9">
        <v>43467.05</v>
      </c>
      <c r="D3606" s="8">
        <v>62</v>
      </c>
      <c r="E3606" s="6"/>
    </row>
    <row r="3607" spans="1:5" x14ac:dyDescent="0.25">
      <c r="A3607" s="5"/>
      <c r="B3607" s="7" t="s">
        <v>4342</v>
      </c>
      <c r="C3607" s="9">
        <v>43467.038888888892</v>
      </c>
      <c r="D3607" s="8" t="s">
        <v>4174</v>
      </c>
      <c r="E3607" s="6"/>
    </row>
    <row r="3608" spans="1:5" x14ac:dyDescent="0.25">
      <c r="A3608" s="5"/>
      <c r="B3608" s="7" t="s">
        <v>4343</v>
      </c>
      <c r="C3608" s="9">
        <v>43954.010416666664</v>
      </c>
      <c r="D3608" s="8" t="s">
        <v>303</v>
      </c>
      <c r="E3608" s="6"/>
    </row>
    <row r="3609" spans="1:5" x14ac:dyDescent="0.25">
      <c r="A3609" s="5"/>
      <c r="B3609" s="7" t="s">
        <v>4344</v>
      </c>
      <c r="C3609" s="9">
        <v>43954.010416666664</v>
      </c>
      <c r="D3609" s="8">
        <v>62</v>
      </c>
      <c r="E3609" s="6"/>
    </row>
    <row r="3610" spans="1:5" x14ac:dyDescent="0.25">
      <c r="A3610" s="5"/>
      <c r="B3610" s="7" t="s">
        <v>4345</v>
      </c>
      <c r="C3610" s="9">
        <v>43880.69027777778</v>
      </c>
      <c r="D3610" s="8" t="s">
        <v>4346</v>
      </c>
      <c r="E3610" s="6"/>
    </row>
    <row r="3611" spans="1:5" x14ac:dyDescent="0.25">
      <c r="A3611" s="5"/>
      <c r="B3611" s="7" t="s">
        <v>4347</v>
      </c>
      <c r="C3611" s="9">
        <v>44198.094444444447</v>
      </c>
      <c r="D3611" s="8" t="s">
        <v>308</v>
      </c>
      <c r="E3611" s="6"/>
    </row>
    <row r="3612" spans="1:5" x14ac:dyDescent="0.25">
      <c r="A3612" s="5"/>
      <c r="B3612" s="7" t="s">
        <v>4348</v>
      </c>
      <c r="C3612" s="9">
        <v>44198.094444444447</v>
      </c>
      <c r="D3612" s="8">
        <v>62</v>
      </c>
      <c r="E3612" s="6"/>
    </row>
    <row r="3613" spans="1:5" x14ac:dyDescent="0.25">
      <c r="A3613" s="5"/>
      <c r="B3613" s="7" t="s">
        <v>4349</v>
      </c>
      <c r="C3613" s="9">
        <v>44198.086805555555</v>
      </c>
      <c r="D3613" s="8" t="s">
        <v>649</v>
      </c>
      <c r="E3613" s="6"/>
    </row>
    <row r="3614" spans="1:5" x14ac:dyDescent="0.25">
      <c r="A3614" s="5"/>
      <c r="B3614" s="7" t="s">
        <v>4350</v>
      </c>
      <c r="C3614" s="9">
        <v>44563.230555555558</v>
      </c>
      <c r="D3614" s="8" t="s">
        <v>1177</v>
      </c>
      <c r="E3614" s="6"/>
    </row>
    <row r="3615" spans="1:5" x14ac:dyDescent="0.25">
      <c r="A3615" s="5"/>
      <c r="B3615" s="7" t="s">
        <v>4351</v>
      </c>
      <c r="C3615" s="9">
        <v>44563.230555555558</v>
      </c>
      <c r="D3615" s="8">
        <v>62</v>
      </c>
      <c r="E3615" s="6"/>
    </row>
    <row r="3616" spans="1:5" x14ac:dyDescent="0.25">
      <c r="A3616" s="5"/>
      <c r="B3616" s="7" t="s">
        <v>4352</v>
      </c>
      <c r="C3616" s="9">
        <v>44563.220833333333</v>
      </c>
      <c r="D3616" s="8" t="s">
        <v>1601</v>
      </c>
      <c r="E3616" s="6"/>
    </row>
    <row r="3617" spans="1:5" x14ac:dyDescent="0.25">
      <c r="A3617" s="5"/>
      <c r="B3617" s="7" t="s">
        <v>4353</v>
      </c>
      <c r="C3617" s="9">
        <v>44928.142361111109</v>
      </c>
      <c r="D3617" s="8" t="s">
        <v>120</v>
      </c>
      <c r="E3617" s="6"/>
    </row>
    <row r="3618" spans="1:5" x14ac:dyDescent="0.25">
      <c r="A3618" s="5"/>
      <c r="B3618" s="7" t="s">
        <v>4354</v>
      </c>
      <c r="C3618" s="9">
        <v>44928.142361111109</v>
      </c>
      <c r="D3618" s="8">
        <v>62</v>
      </c>
      <c r="E3618" s="6"/>
    </row>
    <row r="3619" spans="1:5" x14ac:dyDescent="0.25">
      <c r="A3619" s="5"/>
      <c r="B3619" s="7" t="s">
        <v>4355</v>
      </c>
      <c r="C3619" s="9">
        <v>44928.137499999997</v>
      </c>
      <c r="D3619" s="8" t="s">
        <v>4356</v>
      </c>
      <c r="E3619" s="6"/>
    </row>
    <row r="3620" spans="1:5" x14ac:dyDescent="0.25">
      <c r="A3620" s="5"/>
      <c r="B3620" s="7" t="s">
        <v>4357</v>
      </c>
      <c r="C3620" s="9">
        <v>45293.188194444447</v>
      </c>
      <c r="D3620" s="8" t="s">
        <v>120</v>
      </c>
      <c r="E3620" s="6"/>
    </row>
    <row r="3621" spans="1:5" x14ac:dyDescent="0.25">
      <c r="A3621" s="5"/>
      <c r="B3621" s="7" t="s">
        <v>4358</v>
      </c>
      <c r="C3621" s="9">
        <v>45293.188194444447</v>
      </c>
      <c r="D3621" s="8">
        <v>62</v>
      </c>
      <c r="E3621" s="6"/>
    </row>
    <row r="3622" spans="1:5" x14ac:dyDescent="0.25">
      <c r="A3622" s="5"/>
      <c r="B3622" s="7" t="s">
        <v>4359</v>
      </c>
      <c r="C3622" s="9">
        <v>45293.146527777775</v>
      </c>
      <c r="D3622" s="8" t="s">
        <v>4360</v>
      </c>
      <c r="E3622" s="6"/>
    </row>
    <row r="3623" spans="1:5" x14ac:dyDescent="0.25">
      <c r="A3623" s="5"/>
      <c r="B3623" s="7" t="s">
        <v>4361</v>
      </c>
      <c r="C3623" s="9">
        <v>45475.15625</v>
      </c>
      <c r="D3623" s="8" t="s">
        <v>1859</v>
      </c>
      <c r="E3623" s="6"/>
    </row>
    <row r="3624" spans="1:5" x14ac:dyDescent="0.25">
      <c r="A3624" s="5"/>
      <c r="B3624" s="7" t="s">
        <v>4362</v>
      </c>
      <c r="C3624" s="9">
        <v>45475.15625</v>
      </c>
      <c r="D3624" s="8">
        <v>62</v>
      </c>
      <c r="E3624" s="6"/>
    </row>
    <row r="3625" spans="1:5" x14ac:dyDescent="0.25">
      <c r="A3625" s="5"/>
      <c r="B3625" s="7" t="s">
        <v>4363</v>
      </c>
      <c r="C3625" s="9">
        <v>45475.136111111111</v>
      </c>
      <c r="D3625" s="8" t="s">
        <v>4364</v>
      </c>
      <c r="E3625" s="6"/>
    </row>
    <row r="3626" spans="1:5" x14ac:dyDescent="0.25">
      <c r="A3626" s="5"/>
      <c r="B3626" s="7" t="s">
        <v>4365</v>
      </c>
      <c r="C3626" s="9">
        <v>45506.243750000001</v>
      </c>
      <c r="D3626" s="8" t="s">
        <v>1859</v>
      </c>
      <c r="E3626" s="6"/>
    </row>
    <row r="3627" spans="1:5" x14ac:dyDescent="0.25">
      <c r="A3627" s="5"/>
      <c r="B3627" s="7" t="s">
        <v>4366</v>
      </c>
      <c r="C3627" s="9">
        <v>45506.243750000001</v>
      </c>
      <c r="D3627" s="8">
        <v>62</v>
      </c>
      <c r="E3627" s="6"/>
    </row>
    <row r="3628" spans="1:5" x14ac:dyDescent="0.25">
      <c r="A3628" s="5"/>
      <c r="B3628" s="7" t="s">
        <v>4367</v>
      </c>
      <c r="C3628" s="9">
        <v>45506.161805555559</v>
      </c>
      <c r="D3628" s="8" t="s">
        <v>4368</v>
      </c>
      <c r="E3628" s="6"/>
    </row>
    <row r="3629" spans="1:5" x14ac:dyDescent="0.25">
      <c r="A3629" s="5"/>
      <c r="B3629" s="7" t="s">
        <v>4369</v>
      </c>
      <c r="C3629" s="9">
        <v>45537.242361111108</v>
      </c>
      <c r="D3629" s="8" t="s">
        <v>1859</v>
      </c>
      <c r="E3629" s="6"/>
    </row>
    <row r="3630" spans="1:5" x14ac:dyDescent="0.25">
      <c r="A3630" s="5"/>
      <c r="B3630" s="7" t="s">
        <v>4370</v>
      </c>
      <c r="C3630" s="9">
        <v>45537.242361111108</v>
      </c>
      <c r="D3630" s="8">
        <v>62</v>
      </c>
      <c r="E3630" s="6"/>
    </row>
    <row r="3631" spans="1:5" x14ac:dyDescent="0.25">
      <c r="A3631" s="5"/>
      <c r="B3631" s="7" t="s">
        <v>4371</v>
      </c>
      <c r="C3631" s="9">
        <v>45537.148611111108</v>
      </c>
      <c r="D3631" s="8" t="s">
        <v>4166</v>
      </c>
      <c r="E3631" s="6"/>
    </row>
    <row r="3632" spans="1:5" x14ac:dyDescent="0.25">
      <c r="A3632" s="5"/>
      <c r="B3632" s="7" t="s">
        <v>4372</v>
      </c>
      <c r="C3632" s="9">
        <v>45567.214583333334</v>
      </c>
      <c r="D3632" s="8" t="s">
        <v>1859</v>
      </c>
      <c r="E3632" s="6"/>
    </row>
    <row r="3633" spans="1:5" x14ac:dyDescent="0.25">
      <c r="A3633" s="5"/>
      <c r="B3633" s="7" t="s">
        <v>4373</v>
      </c>
      <c r="C3633" s="9">
        <v>45567.214583333334</v>
      </c>
      <c r="D3633" s="8">
        <v>62</v>
      </c>
      <c r="E3633" s="6"/>
    </row>
    <row r="3634" spans="1:5" x14ac:dyDescent="0.25">
      <c r="A3634" s="5"/>
      <c r="B3634" s="7" t="s">
        <v>4374</v>
      </c>
      <c r="C3634" s="9">
        <v>45567.147916666669</v>
      </c>
      <c r="D3634" s="8" t="s">
        <v>4171</v>
      </c>
      <c r="E3634" s="6"/>
    </row>
    <row r="3635" spans="1:5" x14ac:dyDescent="0.25">
      <c r="A3635" s="5"/>
      <c r="B3635" s="7" t="s">
        <v>4375</v>
      </c>
      <c r="C3635" s="9">
        <v>45569.123611111114</v>
      </c>
      <c r="D3635" s="8" t="s">
        <v>1859</v>
      </c>
      <c r="E3635" s="6"/>
    </row>
    <row r="3636" spans="1:5" x14ac:dyDescent="0.25">
      <c r="A3636" s="5"/>
      <c r="B3636" s="7" t="s">
        <v>4376</v>
      </c>
      <c r="C3636" s="9">
        <v>45569.123611111114</v>
      </c>
      <c r="D3636" s="8">
        <v>62</v>
      </c>
      <c r="E3636" s="6"/>
    </row>
    <row r="3637" spans="1:5" x14ac:dyDescent="0.25">
      <c r="A3637" s="5"/>
      <c r="B3637" s="7" t="s">
        <v>4377</v>
      </c>
      <c r="C3637" s="9">
        <v>45569.118055555555</v>
      </c>
      <c r="D3637" s="8" t="s">
        <v>4171</v>
      </c>
      <c r="E3637" s="6"/>
    </row>
    <row r="3638" spans="1:5" x14ac:dyDescent="0.25">
      <c r="A3638" s="5"/>
      <c r="B3638" s="7" t="s">
        <v>4378</v>
      </c>
      <c r="C3638" s="9">
        <v>45570.184027777781</v>
      </c>
      <c r="D3638" s="8" t="s">
        <v>1859</v>
      </c>
      <c r="E3638" s="6"/>
    </row>
    <row r="3639" spans="1:5" x14ac:dyDescent="0.25">
      <c r="A3639" s="5"/>
      <c r="B3639" s="7" t="s">
        <v>4379</v>
      </c>
      <c r="C3639" s="9">
        <v>45570.184027777781</v>
      </c>
      <c r="D3639" s="8">
        <v>62</v>
      </c>
      <c r="E3639" s="6"/>
    </row>
    <row r="3640" spans="1:5" x14ac:dyDescent="0.25">
      <c r="A3640" s="5"/>
      <c r="B3640" s="7" t="s">
        <v>4380</v>
      </c>
      <c r="C3640" s="9">
        <v>45570.130555555559</v>
      </c>
      <c r="D3640" s="8" t="s">
        <v>4171</v>
      </c>
      <c r="E3640" s="6"/>
    </row>
    <row r="3641" spans="1:5" x14ac:dyDescent="0.25">
      <c r="A3641" s="5"/>
      <c r="B3641" s="7" t="s">
        <v>4381</v>
      </c>
      <c r="C3641" s="9">
        <v>45571.136111111111</v>
      </c>
      <c r="D3641" s="8" t="s">
        <v>1859</v>
      </c>
      <c r="E3641" s="6"/>
    </row>
    <row r="3642" spans="1:5" x14ac:dyDescent="0.25">
      <c r="A3642" s="5"/>
      <c r="B3642" s="7" t="s">
        <v>4382</v>
      </c>
      <c r="C3642" s="9">
        <v>45571.136111111111</v>
      </c>
      <c r="D3642" s="8">
        <v>62</v>
      </c>
      <c r="E3642" s="6"/>
    </row>
    <row r="3643" spans="1:5" x14ac:dyDescent="0.25">
      <c r="A3643" s="5"/>
      <c r="B3643" s="7" t="s">
        <v>4383</v>
      </c>
      <c r="C3643" s="9">
        <v>45571.114583333336</v>
      </c>
      <c r="D3643" s="8" t="s">
        <v>4384</v>
      </c>
      <c r="E3643" s="6"/>
    </row>
    <row r="3644" spans="1:5" x14ac:dyDescent="0.25">
      <c r="A3644" s="5"/>
      <c r="B3644" s="7" t="s">
        <v>4385</v>
      </c>
      <c r="C3644" s="9">
        <v>45571.132638888892</v>
      </c>
      <c r="D3644" s="8">
        <v>57</v>
      </c>
      <c r="E3644" s="6"/>
    </row>
    <row r="3645" spans="1:5" x14ac:dyDescent="0.25">
      <c r="A3645" s="5"/>
      <c r="B3645" s="7" t="s">
        <v>4386</v>
      </c>
      <c r="C3645" s="9">
        <v>45572.243055555555</v>
      </c>
      <c r="D3645" s="8" t="s">
        <v>1859</v>
      </c>
      <c r="E3645" s="6"/>
    </row>
    <row r="3646" spans="1:5" x14ac:dyDescent="0.25">
      <c r="A3646" s="5"/>
      <c r="B3646" s="7" t="s">
        <v>4387</v>
      </c>
      <c r="C3646" s="9">
        <v>45572.243055555555</v>
      </c>
      <c r="D3646" s="8">
        <v>62</v>
      </c>
      <c r="E3646" s="6"/>
    </row>
    <row r="3647" spans="1:5" x14ac:dyDescent="0.25">
      <c r="A3647" s="5"/>
      <c r="B3647" s="7" t="s">
        <v>4388</v>
      </c>
      <c r="C3647" s="9">
        <v>45572.186805555553</v>
      </c>
      <c r="D3647" s="8" t="s">
        <v>4384</v>
      </c>
      <c r="E3647" s="6"/>
    </row>
    <row r="3648" spans="1:5" x14ac:dyDescent="0.25">
      <c r="A3648" s="5"/>
      <c r="B3648" s="7" t="s">
        <v>4389</v>
      </c>
      <c r="C3648" s="9">
        <v>45572.238194444442</v>
      </c>
      <c r="D3648" s="8">
        <v>57</v>
      </c>
      <c r="E3648" s="6"/>
    </row>
    <row r="3649" spans="1:5" x14ac:dyDescent="0.25">
      <c r="A3649" s="5"/>
      <c r="B3649" s="7" t="s">
        <v>4390</v>
      </c>
      <c r="C3649" s="9">
        <v>45573.256249999999</v>
      </c>
      <c r="D3649" s="8" t="s">
        <v>1859</v>
      </c>
      <c r="E3649" s="6"/>
    </row>
    <row r="3650" spans="1:5" x14ac:dyDescent="0.25">
      <c r="A3650" s="5"/>
      <c r="B3650" s="7" t="s">
        <v>4391</v>
      </c>
      <c r="C3650" s="9">
        <v>45573.256944444445</v>
      </c>
      <c r="D3650" s="8">
        <v>62</v>
      </c>
      <c r="E3650" s="6"/>
    </row>
    <row r="3651" spans="1:5" x14ac:dyDescent="0.25">
      <c r="A3651" s="5"/>
      <c r="B3651" s="7" t="s">
        <v>4392</v>
      </c>
      <c r="C3651" s="9">
        <v>45573.190972222219</v>
      </c>
      <c r="D3651" s="8" t="s">
        <v>4384</v>
      </c>
      <c r="E3651" s="6"/>
    </row>
    <row r="3652" spans="1:5" x14ac:dyDescent="0.25">
      <c r="A3652" s="5"/>
      <c r="B3652" s="7" t="s">
        <v>4393</v>
      </c>
      <c r="C3652" s="9">
        <v>45573.251388888886</v>
      </c>
      <c r="D3652" s="8">
        <v>57</v>
      </c>
      <c r="E3652" s="6"/>
    </row>
    <row r="3653" spans="1:5" x14ac:dyDescent="0.25">
      <c r="A3653" s="5"/>
      <c r="B3653" s="7" t="s">
        <v>4394</v>
      </c>
      <c r="C3653" s="9">
        <v>45574.190972222219</v>
      </c>
      <c r="D3653" s="8" t="s">
        <v>1859</v>
      </c>
      <c r="E3653" s="6"/>
    </row>
    <row r="3654" spans="1:5" x14ac:dyDescent="0.25">
      <c r="A3654" s="5"/>
      <c r="B3654" s="7" t="s">
        <v>4395</v>
      </c>
      <c r="C3654" s="9">
        <v>45574.191666666666</v>
      </c>
      <c r="D3654" s="8">
        <v>62</v>
      </c>
      <c r="E3654" s="6"/>
    </row>
    <row r="3655" spans="1:5" x14ac:dyDescent="0.25">
      <c r="A3655" s="5"/>
      <c r="B3655" s="7" t="s">
        <v>4396</v>
      </c>
      <c r="C3655" s="9">
        <v>45574.152777777781</v>
      </c>
      <c r="D3655" s="8" t="s">
        <v>4384</v>
      </c>
      <c r="E3655" s="6"/>
    </row>
    <row r="3656" spans="1:5" x14ac:dyDescent="0.25">
      <c r="A3656" s="5"/>
      <c r="B3656" s="7" t="s">
        <v>4397</v>
      </c>
      <c r="C3656" s="9">
        <v>45574.185416666667</v>
      </c>
      <c r="D3656" s="8">
        <v>57</v>
      </c>
      <c r="E3656" s="6"/>
    </row>
    <row r="3657" spans="1:5" x14ac:dyDescent="0.25">
      <c r="A3657" s="5"/>
      <c r="B3657" s="7" t="s">
        <v>4398</v>
      </c>
      <c r="C3657" s="9">
        <v>45574.190972222219</v>
      </c>
      <c r="D3657" s="8" t="s">
        <v>1859</v>
      </c>
      <c r="E3657" s="6"/>
    </row>
    <row r="3658" spans="1:5" x14ac:dyDescent="0.25">
      <c r="A3658" s="5"/>
      <c r="B3658" s="7" t="s">
        <v>4399</v>
      </c>
      <c r="C3658" s="9">
        <v>45574.191666666666</v>
      </c>
      <c r="D3658" s="8">
        <v>62</v>
      </c>
      <c r="E3658" s="6"/>
    </row>
    <row r="3659" spans="1:5" x14ac:dyDescent="0.25">
      <c r="A3659" s="5"/>
      <c r="B3659" s="7" t="s">
        <v>4400</v>
      </c>
      <c r="C3659" s="9">
        <v>45518.094444444447</v>
      </c>
      <c r="D3659" s="8" t="s">
        <v>1177</v>
      </c>
      <c r="E3659" s="6"/>
    </row>
    <row r="3660" spans="1:5" x14ac:dyDescent="0.25">
      <c r="A3660" s="5"/>
      <c r="B3660" s="7" t="s">
        <v>4401</v>
      </c>
      <c r="C3660" s="9">
        <v>45518.094444444447</v>
      </c>
      <c r="D3660" s="8">
        <v>57</v>
      </c>
      <c r="E3660" s="6"/>
    </row>
    <row r="3661" spans="1:5" x14ac:dyDescent="0.25">
      <c r="A3661" s="5"/>
      <c r="B3661" s="7" t="s">
        <v>4402</v>
      </c>
      <c r="C3661" s="9">
        <v>45574.152777777781</v>
      </c>
      <c r="D3661" s="8" t="s">
        <v>4384</v>
      </c>
      <c r="E3661" s="6"/>
    </row>
    <row r="3662" spans="1:5" x14ac:dyDescent="0.25">
      <c r="A3662" s="5"/>
      <c r="B3662" s="7" t="s">
        <v>4403</v>
      </c>
      <c r="C3662" s="9">
        <v>45574.185416666667</v>
      </c>
      <c r="D3662" s="8">
        <v>57</v>
      </c>
      <c r="E3662" s="6"/>
    </row>
    <row r="3663" spans="1:5" x14ac:dyDescent="0.25">
      <c r="A3663" s="5"/>
      <c r="B3663" s="7" t="s">
        <v>4404</v>
      </c>
      <c r="C3663" s="9">
        <v>45341.546527777777</v>
      </c>
      <c r="D3663" s="8" t="s">
        <v>4405</v>
      </c>
      <c r="E3663" s="6"/>
    </row>
    <row r="3664" spans="1:5" x14ac:dyDescent="0.25">
      <c r="A3664" s="5"/>
      <c r="B3664" s="7" t="s">
        <v>4406</v>
      </c>
      <c r="C3664" s="9">
        <v>45093.827777777777</v>
      </c>
      <c r="D3664" s="8" t="s">
        <v>4407</v>
      </c>
      <c r="E3664" s="6"/>
    </row>
    <row r="3665" spans="1:5" x14ac:dyDescent="0.25">
      <c r="A3665" s="5"/>
      <c r="B3665" s="7" t="s">
        <v>4408</v>
      </c>
      <c r="C3665" s="9">
        <v>45574.249305555553</v>
      </c>
      <c r="D3665" s="8" t="s">
        <v>6</v>
      </c>
      <c r="E3665" s="6"/>
    </row>
    <row r="3666" spans="1:5" x14ac:dyDescent="0.25">
      <c r="A3666" s="5"/>
      <c r="B3666" s="7" t="s">
        <v>4409</v>
      </c>
      <c r="C3666" s="9">
        <v>45574.4375</v>
      </c>
      <c r="D3666" s="8" t="s">
        <v>112</v>
      </c>
      <c r="E3666" s="6"/>
    </row>
    <row r="3667" spans="1:5" x14ac:dyDescent="0.25">
      <c r="A3667" s="5"/>
      <c r="B3667" s="7" t="s">
        <v>4410</v>
      </c>
      <c r="C3667" s="9">
        <v>45574.152777777781</v>
      </c>
      <c r="D3667" s="8" t="s">
        <v>378</v>
      </c>
      <c r="E3667" s="6"/>
    </row>
    <row r="3668" spans="1:5" x14ac:dyDescent="0.25">
      <c r="A3668" s="5"/>
      <c r="B3668" s="7" t="s">
        <v>4411</v>
      </c>
      <c r="C3668" s="9">
        <v>45574.15</v>
      </c>
      <c r="D3668" s="8" t="s">
        <v>4221</v>
      </c>
      <c r="E3668" s="6"/>
    </row>
    <row r="3669" spans="1:5" x14ac:dyDescent="0.25">
      <c r="A3669" s="5"/>
      <c r="B3669" s="7" t="s">
        <v>4412</v>
      </c>
      <c r="C3669" s="9">
        <v>45293.164583333331</v>
      </c>
      <c r="D3669" s="8" t="s">
        <v>122</v>
      </c>
      <c r="E3669" s="6"/>
    </row>
    <row r="3670" spans="1:5" x14ac:dyDescent="0.25">
      <c r="A3670" s="5"/>
      <c r="B3670" s="7" t="s">
        <v>4413</v>
      </c>
      <c r="C3670" s="9">
        <v>45475.188194444447</v>
      </c>
      <c r="D3670" s="8" t="s">
        <v>813</v>
      </c>
      <c r="E3670" s="6"/>
    </row>
    <row r="3671" spans="1:5" x14ac:dyDescent="0.25">
      <c r="A3671" s="5"/>
      <c r="B3671" s="7" t="s">
        <v>4414</v>
      </c>
      <c r="C3671" s="9">
        <v>45506.15</v>
      </c>
      <c r="D3671" s="8" t="s">
        <v>813</v>
      </c>
      <c r="E3671" s="6"/>
    </row>
    <row r="3672" spans="1:5" x14ac:dyDescent="0.25">
      <c r="A3672" s="5"/>
      <c r="B3672" s="7" t="s">
        <v>4415</v>
      </c>
      <c r="C3672" s="9">
        <v>45537.168749999997</v>
      </c>
      <c r="D3672" s="8" t="s">
        <v>813</v>
      </c>
      <c r="E3672" s="6"/>
    </row>
    <row r="3673" spans="1:5" x14ac:dyDescent="0.25">
      <c r="A3673" s="5"/>
      <c r="B3673" s="7" t="s">
        <v>4416</v>
      </c>
      <c r="C3673" s="9">
        <v>45567.168749999997</v>
      </c>
      <c r="D3673" s="8" t="s">
        <v>813</v>
      </c>
      <c r="E3673" s="6"/>
    </row>
    <row r="3674" spans="1:5" x14ac:dyDescent="0.25">
      <c r="A3674" s="5"/>
      <c r="B3674" s="7" t="s">
        <v>4417</v>
      </c>
      <c r="C3674" s="9">
        <v>45569.152777777781</v>
      </c>
      <c r="D3674" s="8" t="s">
        <v>813</v>
      </c>
      <c r="E3674" s="6"/>
    </row>
    <row r="3675" spans="1:5" x14ac:dyDescent="0.25">
      <c r="A3675" s="5"/>
      <c r="B3675" s="7" t="s">
        <v>4418</v>
      </c>
      <c r="C3675" s="9">
        <v>45570.171527777777</v>
      </c>
      <c r="D3675" s="8" t="s">
        <v>813</v>
      </c>
      <c r="E3675" s="6"/>
    </row>
    <row r="3676" spans="1:5" x14ac:dyDescent="0.25">
      <c r="A3676" s="5"/>
      <c r="B3676" s="7" t="s">
        <v>4419</v>
      </c>
      <c r="C3676" s="9">
        <v>45571.144444444442</v>
      </c>
      <c r="D3676" s="8" t="s">
        <v>813</v>
      </c>
      <c r="E3676" s="6"/>
    </row>
    <row r="3677" spans="1:5" x14ac:dyDescent="0.25">
      <c r="A3677" s="5"/>
      <c r="B3677" s="7" t="s">
        <v>4420</v>
      </c>
      <c r="C3677" s="9">
        <v>45571.234027777777</v>
      </c>
      <c r="D3677" s="8">
        <v>64</v>
      </c>
      <c r="E3677" s="6"/>
    </row>
    <row r="3678" spans="1:5" x14ac:dyDescent="0.25">
      <c r="A3678" s="5"/>
      <c r="B3678" s="7" t="s">
        <v>4421</v>
      </c>
      <c r="C3678" s="9">
        <v>45572.179861111108</v>
      </c>
      <c r="D3678" s="8" t="s">
        <v>813</v>
      </c>
      <c r="E3678" s="6"/>
    </row>
    <row r="3679" spans="1:5" x14ac:dyDescent="0.25">
      <c r="A3679" s="5"/>
      <c r="B3679" s="7" t="s">
        <v>4422</v>
      </c>
      <c r="C3679" s="9">
        <v>45572.239583333336</v>
      </c>
      <c r="D3679" s="8">
        <v>64</v>
      </c>
      <c r="E3679" s="6"/>
    </row>
    <row r="3680" spans="1:5" x14ac:dyDescent="0.25">
      <c r="A3680" s="5"/>
      <c r="B3680" s="7" t="s">
        <v>4423</v>
      </c>
      <c r="C3680" s="9">
        <v>45573.173611111109</v>
      </c>
      <c r="D3680" s="8" t="s">
        <v>124</v>
      </c>
      <c r="E3680" s="6"/>
    </row>
    <row r="3681" spans="1:5" x14ac:dyDescent="0.25">
      <c r="A3681" s="5"/>
      <c r="B3681" s="7" t="s">
        <v>4424</v>
      </c>
      <c r="C3681" s="9">
        <v>45573.186111111114</v>
      </c>
      <c r="D3681" s="8">
        <v>64</v>
      </c>
      <c r="E3681" s="6"/>
    </row>
    <row r="3682" spans="1:5" x14ac:dyDescent="0.25">
      <c r="A3682" s="5"/>
      <c r="B3682" s="7" t="s">
        <v>4425</v>
      </c>
      <c r="C3682" s="9">
        <v>45574.167361111111</v>
      </c>
      <c r="D3682" s="8" t="s">
        <v>124</v>
      </c>
      <c r="E3682" s="6"/>
    </row>
    <row r="3683" spans="1:5" x14ac:dyDescent="0.25">
      <c r="A3683" s="5"/>
      <c r="B3683" s="7" t="s">
        <v>4426</v>
      </c>
      <c r="C3683" s="9">
        <v>45574.209722222222</v>
      </c>
      <c r="D3683" s="8">
        <v>64</v>
      </c>
      <c r="E3683" s="6"/>
    </row>
    <row r="3684" spans="1:5" x14ac:dyDescent="0.25">
      <c r="A3684" s="5"/>
      <c r="B3684" s="7" t="s">
        <v>4427</v>
      </c>
      <c r="C3684" s="9">
        <v>45517.548611111109</v>
      </c>
      <c r="D3684" s="8" t="s">
        <v>1240</v>
      </c>
      <c r="E3684" s="6"/>
    </row>
    <row r="3685" spans="1:5" x14ac:dyDescent="0.25">
      <c r="A3685" s="5"/>
      <c r="B3685" s="7" t="s">
        <v>4428</v>
      </c>
      <c r="C3685" s="9">
        <v>45517.548611111109</v>
      </c>
      <c r="D3685" s="8">
        <v>64</v>
      </c>
      <c r="E3685" s="6"/>
    </row>
    <row r="3686" spans="1:5" x14ac:dyDescent="0.25">
      <c r="A3686" s="5"/>
      <c r="B3686" s="7" t="s">
        <v>4429</v>
      </c>
      <c r="C3686" s="9">
        <v>45574.167361111111</v>
      </c>
      <c r="D3686" s="8" t="s">
        <v>124</v>
      </c>
      <c r="E3686" s="6"/>
    </row>
    <row r="3687" spans="1:5" x14ac:dyDescent="0.25">
      <c r="A3687" s="5"/>
      <c r="B3687" s="7" t="s">
        <v>4430</v>
      </c>
      <c r="C3687" s="9">
        <v>45574.209722222222</v>
      </c>
      <c r="D3687" s="8">
        <v>64</v>
      </c>
      <c r="E3687" s="6"/>
    </row>
    <row r="3688" spans="1:5" x14ac:dyDescent="0.25">
      <c r="A3688" s="5"/>
      <c r="B3688" s="7" t="s">
        <v>4431</v>
      </c>
      <c r="C3688" s="9">
        <v>45574.217361111114</v>
      </c>
      <c r="D3688" s="8" t="s">
        <v>6</v>
      </c>
      <c r="E3688" s="6"/>
    </row>
    <row r="3689" spans="1:5" x14ac:dyDescent="0.25">
      <c r="A3689" s="5"/>
      <c r="B3689" s="7" t="s">
        <v>4432</v>
      </c>
      <c r="C3689" s="9">
        <v>45574.4375</v>
      </c>
      <c r="D3689" s="8" t="s">
        <v>160</v>
      </c>
      <c r="E3689" s="6"/>
    </row>
    <row r="3690" spans="1:5" x14ac:dyDescent="0.25">
      <c r="A3690" s="5"/>
      <c r="B3690" s="7" t="s">
        <v>4433</v>
      </c>
      <c r="C3690" s="9">
        <v>45574.168749999997</v>
      </c>
      <c r="D3690" s="8" t="s">
        <v>271</v>
      </c>
      <c r="E3690" s="6"/>
    </row>
    <row r="3691" spans="1:5" x14ac:dyDescent="0.25">
      <c r="A3691" s="5"/>
      <c r="B3691" s="7" t="s">
        <v>4434</v>
      </c>
      <c r="C3691" s="9">
        <v>45574.164583333331</v>
      </c>
      <c r="D3691" s="8" t="s">
        <v>4435</v>
      </c>
      <c r="E3691" s="6"/>
    </row>
    <row r="3692" spans="1:5" x14ac:dyDescent="0.25">
      <c r="A3692" s="5"/>
      <c r="B3692" s="7" t="s">
        <v>4436</v>
      </c>
      <c r="C3692" s="9">
        <v>45574.354166666664</v>
      </c>
      <c r="D3692" s="8" t="s">
        <v>6</v>
      </c>
      <c r="E3692" s="6"/>
    </row>
    <row r="3693" spans="1:5" x14ac:dyDescent="0.25">
      <c r="A3693" s="25"/>
      <c r="B3693" s="25"/>
      <c r="C3693" s="25"/>
      <c r="D3693" s="25"/>
      <c r="E3693" s="25"/>
    </row>
    <row r="3694" spans="1:5" x14ac:dyDescent="0.25">
      <c r="A3694" s="26"/>
      <c r="B3694" s="26"/>
      <c r="C3694" s="26"/>
      <c r="D3694" s="26"/>
      <c r="E3694" s="26"/>
    </row>
  </sheetData>
  <mergeCells count="2">
    <mergeCell ref="A4:E5"/>
    <mergeCell ref="A3693:E3694"/>
  </mergeCells>
  <hyperlinks>
    <hyperlink ref="B3" r:id="rId1" display="http://download.geofabrik.de/europe/?C=N;O=D" xr:uid="{3861CA99-1F7B-4CF2-BCBB-C4DEE9850C15}"/>
    <hyperlink ref="C3" r:id="rId2" display="http://download.geofabrik.de/europe/?C=M;O=A" xr:uid="{582A8C51-941A-4D7C-9888-3000E5B0DB53}"/>
    <hyperlink ref="D3" r:id="rId3" display="http://download.geofabrik.de/europe/?C=S;O=A" xr:uid="{4BFACA3A-BF7E-4B1B-BEAB-F823D41B5A58}"/>
    <hyperlink ref="E3" r:id="rId4" display="http://download.geofabrik.de/europe/?C=D;O=A" xr:uid="{12764465-211E-45A7-8E60-3E34255E6980}"/>
    <hyperlink ref="B7" r:id="rId5" display="http://download.geofabrik.de/europe/albania-140101-free.shp.zip" xr:uid="{69EE8DC9-B510-4486-BD5F-0ECFD0728FD7}"/>
    <hyperlink ref="B8" r:id="rId6" display="http://download.geofabrik.de/europe/albania-140101-free.shp.zip.md5" xr:uid="{08DD797E-032D-4B68-AD58-5885B40DA269}"/>
    <hyperlink ref="B9" r:id="rId7" display="http://download.geofabrik.de/europe/albania-140101.osm.pbf" xr:uid="{AA84D4BE-E8BC-49EC-B7BE-D3D1F51EA06A}"/>
    <hyperlink ref="B10" r:id="rId8" display="http://download.geofabrik.de/europe/albania-150101-free.shp.zip" xr:uid="{03EB142E-8EC3-4605-A617-E4F11032B5EA}"/>
    <hyperlink ref="B11" r:id="rId9" display="http://download.geofabrik.de/europe/albania-150101-free.shp.zip.md5" xr:uid="{BD483963-9FAF-4B01-8250-833D65DB16AA}"/>
    <hyperlink ref="B12" r:id="rId10" display="http://download.geofabrik.de/europe/albania-150101.osm.pbf" xr:uid="{B6513F9B-A071-44A6-AF00-73CE79D3D5F3}"/>
    <hyperlink ref="B13" r:id="rId11" display="http://download.geofabrik.de/europe/albania-160101-free.shp.zip" xr:uid="{1C72530F-047F-434B-9977-9B896ECEB900}"/>
    <hyperlink ref="B14" r:id="rId12" display="http://download.geofabrik.de/europe/albania-160101-free.shp.zip.md5" xr:uid="{006B3FEF-7E94-4349-842E-7AC30AF10711}"/>
    <hyperlink ref="B15" r:id="rId13" display="http://download.geofabrik.de/europe/albania-160101.osm.pbf" xr:uid="{26D771E1-EDB2-45D3-976E-421296D083F2}"/>
    <hyperlink ref="B16" r:id="rId14" display="http://download.geofabrik.de/europe/albania-170101-free.shp.zip" xr:uid="{9DCFC7EA-571E-4481-B434-715BD693BB0C}"/>
    <hyperlink ref="B17" r:id="rId15" display="http://download.geofabrik.de/europe/albania-170101-free.shp.zip.md5" xr:uid="{CF91C8FE-5EA9-41CF-A15A-04DE4BD154FB}"/>
    <hyperlink ref="B18" r:id="rId16" display="http://download.geofabrik.de/europe/albania-170101.osm.pbf" xr:uid="{64504346-A8DB-4E16-B725-AAB3221818F0}"/>
    <hyperlink ref="B19" r:id="rId17" display="http://download.geofabrik.de/europe/albania-180101-free.shp.zip" xr:uid="{78C6CA61-216D-4F21-BA39-466326B39B3B}"/>
    <hyperlink ref="B20" r:id="rId18" display="http://download.geofabrik.de/europe/albania-180101-free.shp.zip.md5" xr:uid="{8FAA682A-0850-4417-B07D-E454C83C632A}"/>
    <hyperlink ref="B21" r:id="rId19" display="http://download.geofabrik.de/europe/albania-180101.osm.pbf" xr:uid="{0918C865-00F5-41B0-B44A-6C63055471A8}"/>
    <hyperlink ref="B22" r:id="rId20" display="http://download.geofabrik.de/europe/albania-190101-free.shp.zip" xr:uid="{2187A4DB-564C-4AC7-A06F-B5957C439D91}"/>
    <hyperlink ref="B23" r:id="rId21" display="http://download.geofabrik.de/europe/albania-190101-free.shp.zip.md5" xr:uid="{C129CDCB-A8FA-4DDA-9DDB-9969A99F56CF}"/>
    <hyperlink ref="B24" r:id="rId22" display="http://download.geofabrik.de/europe/albania-190101.osm.pbf" xr:uid="{E37480F8-1CC0-47B0-8314-E53170D4470A}"/>
    <hyperlink ref="B25" r:id="rId23" display="http://download.geofabrik.de/europe/albania-200101-free.shp.zip" xr:uid="{951BCCEE-C5BC-478E-BC85-BDFBAD57EAAC}"/>
    <hyperlink ref="B26" r:id="rId24" display="http://download.geofabrik.de/europe/albania-200101-free.shp.zip.md5" xr:uid="{6E689F32-0EC6-4BA5-AE1F-96A0813E171A}"/>
    <hyperlink ref="B27" r:id="rId25" display="http://download.geofabrik.de/europe/albania-200101.osm.pbf" xr:uid="{B463229C-E836-4437-9BCC-47888F777903}"/>
    <hyperlink ref="B28" r:id="rId26" display="http://download.geofabrik.de/europe/albania-210101-free.shp.zip" xr:uid="{C925B9EF-365D-4A26-9585-59529F06BFA3}"/>
    <hyperlink ref="B29" r:id="rId27" display="http://download.geofabrik.de/europe/albania-210101-free.shp.zip.md5" xr:uid="{A720F0A1-34B4-4B4B-AA6C-C1158A434253}"/>
    <hyperlink ref="B30" r:id="rId28" display="http://download.geofabrik.de/europe/albania-210101.osm.pbf" xr:uid="{3780EAB5-8573-492D-A839-2C7DA3222AC0}"/>
    <hyperlink ref="B31" r:id="rId29" display="http://download.geofabrik.de/europe/albania-220101-free.shp.zip" xr:uid="{8AA7AE7C-022D-42E9-80EC-746374805F05}"/>
    <hyperlink ref="B32" r:id="rId30" display="http://download.geofabrik.de/europe/albania-220101-free.shp.zip.md5" xr:uid="{A6B2ADA5-5EC6-4C50-84C3-4DE29D39F5B0}"/>
    <hyperlink ref="B33" r:id="rId31" display="http://download.geofabrik.de/europe/albania-220101.osm.pbf" xr:uid="{A296A98C-7DEE-41A4-923C-D2BCA80CBE8A}"/>
    <hyperlink ref="B34" r:id="rId32" display="http://download.geofabrik.de/europe/albania-230101-free.shp.zip" xr:uid="{65DE45FF-F8D5-4DCD-AA3E-EDBD0B224CCD}"/>
    <hyperlink ref="B35" r:id="rId33" display="http://download.geofabrik.de/europe/albania-230101-free.shp.zip.md5" xr:uid="{9EC578C7-AEB2-4708-A63F-9303AED7B6A7}"/>
    <hyperlink ref="B36" r:id="rId34" display="http://download.geofabrik.de/europe/albania-230101.osm.pbf" xr:uid="{775FE467-F596-48F8-9AC9-02F76298AD1B}"/>
    <hyperlink ref="B37" r:id="rId35" display="http://download.geofabrik.de/europe/albania-240101-free.shp.zip" xr:uid="{FEA1DC80-FEB3-4B9D-84A5-8B2BC85E25AD}"/>
    <hyperlink ref="B38" r:id="rId36" display="http://download.geofabrik.de/europe/albania-240101-free.shp.zip.md5" xr:uid="{93F46753-7C0F-4255-935C-D22B3BEB15E2}"/>
    <hyperlink ref="B39" r:id="rId37" display="http://download.geofabrik.de/europe/albania-240101.osm.pbf" xr:uid="{90E6D988-91D5-468D-9204-B17DE1D2851E}"/>
    <hyperlink ref="B40" r:id="rId38" display="http://download.geofabrik.de/europe/albania-240701-free.shp.zip" xr:uid="{05E24547-97D9-44BE-AF62-5D7B6F5E2200}"/>
    <hyperlink ref="B41" r:id="rId39" display="http://download.geofabrik.de/europe/albania-240701-free.shp.zip.md5" xr:uid="{0C7A803E-6B99-44E7-BDE4-B4300E2CB25B}"/>
    <hyperlink ref="B42" r:id="rId40" display="http://download.geofabrik.de/europe/albania-240701.osm.pbf" xr:uid="{6A1B5163-E608-49E2-85D0-113FEAD5CFC5}"/>
    <hyperlink ref="B43" r:id="rId41" display="http://download.geofabrik.de/europe/albania-240801-free.shp.zip" xr:uid="{5ED85847-367C-46A2-B8AD-1669C17BB3CF}"/>
    <hyperlink ref="B44" r:id="rId42" display="http://download.geofabrik.de/europe/albania-240801-free.shp.zip.md5" xr:uid="{B37D2813-47F6-44BB-927C-6F142ABECF6F}"/>
    <hyperlink ref="B45" r:id="rId43" display="http://download.geofabrik.de/europe/albania-240801.osm.pbf" xr:uid="{C5035D10-F1C2-4C16-9C57-2954F4EA2928}"/>
    <hyperlink ref="B46" r:id="rId44" display="http://download.geofabrik.de/europe/albania-240901-free.shp.zip" xr:uid="{6EE0D9C8-9E48-4401-9CCD-131AB1CF9D2B}"/>
    <hyperlink ref="B47" r:id="rId45" display="http://download.geofabrik.de/europe/albania-240901-free.shp.zip.md5" xr:uid="{7F535CC0-3838-49B6-B2D8-A1C21748DDE8}"/>
    <hyperlink ref="B48" r:id="rId46" display="http://download.geofabrik.de/europe/albania-240901.osm.pbf" xr:uid="{3251E824-B113-43CC-9D5F-85655E66DCA3}"/>
    <hyperlink ref="B49" r:id="rId47" display="http://download.geofabrik.de/europe/albania-241001-free.shp.zip" xr:uid="{EDB91B64-9CC9-4A75-B2A4-8A932FFCC6CE}"/>
    <hyperlink ref="B50" r:id="rId48" display="http://download.geofabrik.de/europe/albania-241001-free.shp.zip.md5" xr:uid="{53B95708-9A4C-484A-9A99-6A342E93EDFD}"/>
    <hyperlink ref="B51" r:id="rId49" display="http://download.geofabrik.de/europe/albania-241001.osm.pbf" xr:uid="{18256A2C-FF0D-4426-8824-7AF7B070BF8A}"/>
    <hyperlink ref="B52" r:id="rId50" display="http://download.geofabrik.de/europe/albania-241003-free.shp.zip" xr:uid="{2D466367-22B1-459B-975B-69C1C34FECCB}"/>
    <hyperlink ref="B53" r:id="rId51" display="http://download.geofabrik.de/europe/albania-241003-free.shp.zip.md5" xr:uid="{57236640-57EE-4426-90D1-4220FB3AC323}"/>
    <hyperlink ref="B54" r:id="rId52" display="http://download.geofabrik.de/europe/albania-241003.osm.pbf" xr:uid="{D501B8DB-C14E-4778-ACAE-07927571C051}"/>
    <hyperlink ref="B55" r:id="rId53" display="http://download.geofabrik.de/europe/albania-241004-free.shp.zip" xr:uid="{9A33671E-23E3-4BF7-8856-318B39ED91EF}"/>
    <hyperlink ref="B56" r:id="rId54" display="http://download.geofabrik.de/europe/albania-241004-free.shp.zip.md5" xr:uid="{32FA00F8-DFF8-40D9-8BBA-C9C6C9949565}"/>
    <hyperlink ref="B57" r:id="rId55" display="http://download.geofabrik.de/europe/albania-241004.osm.pbf" xr:uid="{1B10651B-D564-451E-AD0B-50741FFF77AF}"/>
    <hyperlink ref="B58" r:id="rId56" display="http://download.geofabrik.de/europe/albania-241005-free.shp.zip" xr:uid="{B082F9EC-78DD-46B5-B3E2-24A800D96519}"/>
    <hyperlink ref="B59" r:id="rId57" display="http://download.geofabrik.de/europe/albania-241005-free.shp.zip.md5" xr:uid="{13C2610F-7FEE-4D8F-9507-4F39A6ACCF88}"/>
    <hyperlink ref="B60" r:id="rId58" display="http://download.geofabrik.de/europe/albania-241005.osm.pbf" xr:uid="{E8A20570-41FA-4849-AB6B-F90EB59E8741}"/>
    <hyperlink ref="B61" r:id="rId59" display="http://download.geofabrik.de/europe/albania-241005.osm.pbf.md5" xr:uid="{23C93B82-4158-4EBB-9BD8-EB8C25373C15}"/>
    <hyperlink ref="B62" r:id="rId60" display="http://download.geofabrik.de/europe/albania-241006-free.shp.zip" xr:uid="{06DD55A7-3685-4D17-8DBD-303DC8C59EE3}"/>
    <hyperlink ref="B63" r:id="rId61" display="http://download.geofabrik.de/europe/albania-241006-free.shp.zip.md5" xr:uid="{54056F44-05BE-4116-BBDE-422C55A97A1D}"/>
    <hyperlink ref="B64" r:id="rId62" display="http://download.geofabrik.de/europe/albania-241006.osm.pbf" xr:uid="{65627BC2-E14F-4556-B696-F5065859CE94}"/>
    <hyperlink ref="B65" r:id="rId63" display="http://download.geofabrik.de/europe/albania-241006.osm.pbf.md5" xr:uid="{921AC100-3D40-4D8A-A349-D55FCECA4945}"/>
    <hyperlink ref="B66" r:id="rId64" display="http://download.geofabrik.de/europe/albania-241007-free.shp.zip" xr:uid="{3FAE0C99-12C0-4BF3-9510-698FBD5FD5D5}"/>
    <hyperlink ref="B67" r:id="rId65" display="http://download.geofabrik.de/europe/albania-241007-free.shp.zip.md5" xr:uid="{72A4B522-3FBA-4495-8DE2-D7BA2BEE717E}"/>
    <hyperlink ref="B68" r:id="rId66" display="http://download.geofabrik.de/europe/albania-241007.osm.pbf" xr:uid="{78393322-9A5C-467C-9346-682E870C5020}"/>
    <hyperlink ref="B69" r:id="rId67" display="http://download.geofabrik.de/europe/albania-241007.osm.pbf.md5" xr:uid="{79698A71-7F00-438A-94FE-16B3893826FE}"/>
    <hyperlink ref="B70" r:id="rId68" display="http://download.geofabrik.de/europe/albania-241008-free.shp.zip" xr:uid="{BCEA06DC-86A8-4621-A53F-92A0FB8FF468}"/>
    <hyperlink ref="B71" r:id="rId69" display="http://download.geofabrik.de/europe/albania-241008-free.shp.zip.md5" xr:uid="{0E86690E-BC80-40CC-B594-9125019F3C1A}"/>
    <hyperlink ref="B72" r:id="rId70" display="http://download.geofabrik.de/europe/albania-241008.osm.pbf" xr:uid="{114C4CCD-2B16-42F7-AD9C-A7F84ACB3DFD}"/>
    <hyperlink ref="B73" r:id="rId71" display="http://download.geofabrik.de/europe/albania-241008.osm.pbf.md5" xr:uid="{F3C257E8-2453-4F11-AD2A-EBAC41A3B2F6}"/>
    <hyperlink ref="B74" r:id="rId72" display="http://download.geofabrik.de/europe/albania-latest-free.shp.zip" xr:uid="{F4A05778-E1FA-4526-84C8-B9C400887263}"/>
    <hyperlink ref="B75" r:id="rId73" display="http://download.geofabrik.de/europe/albania-latest-free.shp.zip.md5" xr:uid="{C27924F9-AEE9-423F-ADB9-CED4A23A4C4C}"/>
    <hyperlink ref="B76" r:id="rId74" display="http://download.geofabrik.de/europe/albania-latest.osm.bz2" xr:uid="{323E68CB-C714-4DDD-8C35-D6C747A6ADF0}"/>
    <hyperlink ref="B77" r:id="rId75" display="http://download.geofabrik.de/europe/albania-latest.osm.bz2.md5" xr:uid="{DEB7722E-49FF-4C12-9D5E-34C299914302}"/>
    <hyperlink ref="B78" r:id="rId76" display="http://download.geofabrik.de/europe/albania-latest.osm.pbf" xr:uid="{097B9AA0-8B6F-4A8E-B180-1CE67C556CD6}"/>
    <hyperlink ref="B79" r:id="rId77" display="http://download.geofabrik.de/europe/albania-latest.osm.pbf.md5" xr:uid="{F86D5A48-C5E8-4281-B15E-798F2989A70D}"/>
    <hyperlink ref="B80" r:id="rId78" display="http://download.geofabrik.de/europe/albania-shortbread-1.0.mbtiles" xr:uid="{74ADC292-E009-4493-A551-7D0644A66402}"/>
    <hyperlink ref="B81" r:id="rId79" display="http://download.geofabrik.de/europe/albania-shortbread-1.0.tar.gz" xr:uid="{63607360-EF88-478F-9C62-F31D98F74321}"/>
    <hyperlink ref="B82" r:id="rId80" display="http://download.geofabrik.de/europe/albania-updates/" xr:uid="{F71DD6B5-6F01-4C4B-80A0-88CBCC037E3D}"/>
    <hyperlink ref="B83" r:id="rId81" display="http://download.geofabrik.de/europe/albania.html" xr:uid="{A3F6AF22-9AEC-4825-A79F-6B00CDFAFA82}"/>
    <hyperlink ref="B84" r:id="rId82" display="http://download.geofabrik.de/europe/albania.kml" xr:uid="{CD81C3CB-ED66-4F3F-95BD-CB7338E28E7E}"/>
    <hyperlink ref="B85" r:id="rId83" display="http://download.geofabrik.de/europe/albania.poly" xr:uid="{F87E7BD9-619B-493F-A3AB-FB6CA0FC973D}"/>
    <hyperlink ref="B86" r:id="rId84" display="http://download.geofabrik.de/europe/alps-140101.osm.pbf" xr:uid="{1704D695-33C3-4E61-A6AB-F9EC0CE71E96}"/>
    <hyperlink ref="B87" r:id="rId85" display="http://download.geofabrik.de/europe/alps-150101.osm.pbf" xr:uid="{F5086AEA-E4B1-4831-ABB2-2CA8F9A4F572}"/>
    <hyperlink ref="B88" r:id="rId86" display="http://download.geofabrik.de/europe/alps-160101.osm.pbf" xr:uid="{C610EDDA-E5D9-496D-8BC0-E9120DC4554B}"/>
    <hyperlink ref="B89" r:id="rId87" display="http://download.geofabrik.de/europe/alps-170101.osm.pbf" xr:uid="{07E9BC8F-BDE2-4D5F-8FE5-C9DEC9480CF5}"/>
    <hyperlink ref="B90" r:id="rId88" display="http://download.geofabrik.de/europe/alps-180101.osm.pbf" xr:uid="{A994F51E-61CF-41B1-8D92-73EBD4C2B37B}"/>
    <hyperlink ref="B91" r:id="rId89" display="http://download.geofabrik.de/europe/alps-190101.osm.pbf" xr:uid="{DB9D5703-8D1E-4606-9453-C8DA761FAE51}"/>
    <hyperlink ref="B92" r:id="rId90" display="http://download.geofabrik.de/europe/alps-200101.osm.pbf" xr:uid="{AD6056BD-7F02-43BF-9F7E-6292ABB97E13}"/>
    <hyperlink ref="B93" r:id="rId91" display="http://download.geofabrik.de/europe/alps-210101.osm.pbf" xr:uid="{F448BC05-3942-49DF-A3FA-B43449FFE939}"/>
    <hyperlink ref="B94" r:id="rId92" display="http://download.geofabrik.de/europe/alps-220101.osm.pbf" xr:uid="{CD4892B9-D5E1-4352-9025-776E035455E6}"/>
    <hyperlink ref="B95" r:id="rId93" display="http://download.geofabrik.de/europe/alps-230101.osm.pbf" xr:uid="{5BBF207D-0BE9-42B1-B0F1-199905242E8C}"/>
    <hyperlink ref="B96" r:id="rId94" display="http://download.geofabrik.de/europe/alps-240101.osm.pbf" xr:uid="{1A879EB8-E962-4C09-BCBF-CD017D01A758}"/>
    <hyperlink ref="B97" r:id="rId95" display="http://download.geofabrik.de/europe/alps-240701.osm.pbf" xr:uid="{1EB562D6-BA23-485F-872F-990C05B23C01}"/>
    <hyperlink ref="B98" r:id="rId96" display="http://download.geofabrik.de/europe/alps-240801.osm.pbf" xr:uid="{901DD024-DD1F-4045-A9C4-85647E2CCE55}"/>
    <hyperlink ref="B99" r:id="rId97" display="http://download.geofabrik.de/europe/alps-240901.osm.pbf" xr:uid="{E4382038-CB33-4F1C-9EE7-940307B16267}"/>
    <hyperlink ref="B100" r:id="rId98" display="http://download.geofabrik.de/europe/alps-241001.osm.pbf" xr:uid="{8AE2E6D3-9D27-4557-BC0D-D193C3BFA15C}"/>
    <hyperlink ref="B101" r:id="rId99" display="http://download.geofabrik.de/europe/alps-241003.osm.pbf" xr:uid="{310B192A-68C9-4922-8453-2DB5C88FB175}"/>
    <hyperlink ref="B102" r:id="rId100" display="http://download.geofabrik.de/europe/alps-241004.osm.pbf" xr:uid="{6B3BBFC1-C705-4664-89B2-B559D41D28D2}"/>
    <hyperlink ref="B103" r:id="rId101" display="http://download.geofabrik.de/europe/alps-241005.osm.pbf" xr:uid="{2AD91A31-C358-48C6-8C50-FE129092D827}"/>
    <hyperlink ref="B104" r:id="rId102" display="http://download.geofabrik.de/europe/alps-241005.osm.pbf.md5" xr:uid="{9D31754A-8C1B-4E95-9CAB-E4EB376B095B}"/>
    <hyperlink ref="B105" r:id="rId103" display="http://download.geofabrik.de/europe/alps-241006.osm.pbf" xr:uid="{54A37D9F-8396-40B8-99D7-76D2A988D6DE}"/>
    <hyperlink ref="B106" r:id="rId104" display="http://download.geofabrik.de/europe/alps-241006.osm.pbf.md5" xr:uid="{FA88FC0E-3C1C-4E6E-A788-6B1147E8EAB5}"/>
    <hyperlink ref="B107" r:id="rId105" display="http://download.geofabrik.de/europe/alps-241007.osm.pbf" xr:uid="{BCD77A7D-E2D5-40E8-94AC-2B4FA8BD6220}"/>
    <hyperlink ref="B108" r:id="rId106" display="http://download.geofabrik.de/europe/alps-241007.osm.pbf.md5" xr:uid="{0083025B-2AB9-42EB-94F2-A3335C1132D7}"/>
    <hyperlink ref="B109" r:id="rId107" display="http://download.geofabrik.de/europe/alps-241008.osm.pbf" xr:uid="{B28DBFD0-C70F-4DF0-A896-091514C224EB}"/>
    <hyperlink ref="B110" r:id="rId108" display="http://download.geofabrik.de/europe/alps-241008.osm.pbf.md5" xr:uid="{B33D77D9-E517-48A9-9866-F701FB193329}"/>
    <hyperlink ref="B111" r:id="rId109" display="http://download.geofabrik.de/europe/alps-latest.osm.bz2" xr:uid="{45F690AB-0CD9-4EA6-BEC4-951B69F20742}"/>
    <hyperlink ref="B112" r:id="rId110" display="http://download.geofabrik.de/europe/alps-latest.osm.bz2.md5" xr:uid="{68909D31-4C39-4785-B80D-D13D8CF296B1}"/>
    <hyperlink ref="B113" r:id="rId111" display="http://download.geofabrik.de/europe/alps-latest.osm.pbf" xr:uid="{163E0F6E-6C66-4006-B84E-E376713E183B}"/>
    <hyperlink ref="B114" r:id="rId112" display="http://download.geofabrik.de/europe/alps-latest.osm.pbf.md5" xr:uid="{7282B87F-3D63-492E-AF25-6D1FAE767245}"/>
    <hyperlink ref="B115" r:id="rId113" display="http://download.geofabrik.de/europe/alps-updates/" xr:uid="{D726CA6F-3FCD-4B7B-80FC-BD3ADABCC778}"/>
    <hyperlink ref="B116" r:id="rId114" display="http://download.geofabrik.de/europe/alps.html" xr:uid="{D8420CC4-F655-4FD6-AAE3-14CBD117AC6C}"/>
    <hyperlink ref="B117" r:id="rId115" display="http://download.geofabrik.de/europe/alps.kml" xr:uid="{90C8C8FF-3C96-41C6-9CA4-0A3BE1671F88}"/>
    <hyperlink ref="B118" r:id="rId116" display="http://download.geofabrik.de/europe/alps.poly" xr:uid="{08ABABB9-42B0-4441-A5A0-034BD72BEA37}"/>
    <hyperlink ref="B119" r:id="rId117" display="http://download.geofabrik.de/europe/andorra-140101-free.shp.zip" xr:uid="{39CC15CD-328E-4CBA-8FAD-A9F86E19D12F}"/>
    <hyperlink ref="B120" r:id="rId118" display="http://download.geofabrik.de/europe/andorra-140101-free.shp.zip.md5" xr:uid="{A4CC6C54-F64B-4076-9D96-7BA97EB4B1EE}"/>
    <hyperlink ref="B121" r:id="rId119" display="http://download.geofabrik.de/europe/andorra-140101.osm.pbf" xr:uid="{26448987-6462-4224-9334-1D6D516D2C3E}"/>
    <hyperlink ref="B122" r:id="rId120" display="http://download.geofabrik.de/europe/andorra-150101-free.shp.zip" xr:uid="{76597667-8EF9-4664-9820-C532A8669367}"/>
    <hyperlink ref="B123" r:id="rId121" display="http://download.geofabrik.de/europe/andorra-150101-free.shp.zip.md5" xr:uid="{DBC1281C-7F58-48BA-BACE-716B3A1CF4D4}"/>
    <hyperlink ref="B124" r:id="rId122" display="http://download.geofabrik.de/europe/andorra-150101.osm.pbf" xr:uid="{124B1B69-9C44-4355-B349-F4A08A998449}"/>
    <hyperlink ref="B125" r:id="rId123" display="http://download.geofabrik.de/europe/andorra-160101-free.shp.zip" xr:uid="{A6A2B692-E364-4ABB-9621-620FF6AF593E}"/>
    <hyperlink ref="B126" r:id="rId124" display="http://download.geofabrik.de/europe/andorra-160101-free.shp.zip.md5" xr:uid="{40FA2E38-442F-4F22-A098-BC1233AA7304}"/>
    <hyperlink ref="B127" r:id="rId125" display="http://download.geofabrik.de/europe/andorra-160101.osm.pbf" xr:uid="{E12917B8-AE01-4755-8F9F-F755E9E82E0F}"/>
    <hyperlink ref="B128" r:id="rId126" display="http://download.geofabrik.de/europe/andorra-170101-free.shp.zip" xr:uid="{05E50B61-03CC-4D7A-9C6C-477DAC2371F2}"/>
    <hyperlink ref="B129" r:id="rId127" display="http://download.geofabrik.de/europe/andorra-170101-free.shp.zip.md5" xr:uid="{0CD8FAAD-CD8C-446B-B220-17684CDD2F1B}"/>
    <hyperlink ref="B130" r:id="rId128" display="http://download.geofabrik.de/europe/andorra-170101.osm.pbf" xr:uid="{E8B66742-8CAE-4F78-9DE4-221BA2B6263C}"/>
    <hyperlink ref="B131" r:id="rId129" display="http://download.geofabrik.de/europe/andorra-180101-free.shp.zip" xr:uid="{D1AEC568-46E8-46E6-B958-CC5EC8AE7581}"/>
    <hyperlink ref="B132" r:id="rId130" display="http://download.geofabrik.de/europe/andorra-180101-free.shp.zip.md5" xr:uid="{0F726D2F-1A72-40F8-8F96-E427CA0F6451}"/>
    <hyperlink ref="B133" r:id="rId131" display="http://download.geofabrik.de/europe/andorra-180101.osm.pbf" xr:uid="{A7990399-1495-44C5-8B41-7A86B01E67B7}"/>
    <hyperlink ref="B134" r:id="rId132" display="http://download.geofabrik.de/europe/andorra-190101-free.shp.zip" xr:uid="{1878B27D-2172-4550-9522-31135972AD16}"/>
    <hyperlink ref="B135" r:id="rId133" display="http://download.geofabrik.de/europe/andorra-190101-free.shp.zip.md5" xr:uid="{39AEDE65-DC31-44A4-A71B-D3160637AB56}"/>
    <hyperlink ref="B136" r:id="rId134" display="http://download.geofabrik.de/europe/andorra-190101.osm.pbf" xr:uid="{81E4F3BB-5070-4DBE-8B62-4D97C8646D14}"/>
    <hyperlink ref="B137" r:id="rId135" display="http://download.geofabrik.de/europe/andorra-200101-free.shp.zip" xr:uid="{1A3664B1-0866-4F2C-8CE9-6264B5B81761}"/>
    <hyperlink ref="B138" r:id="rId136" display="http://download.geofabrik.de/europe/andorra-200101-free.shp.zip.md5" xr:uid="{1F93A8FF-5F55-491B-995D-DFD5417343AB}"/>
    <hyperlink ref="B139" r:id="rId137" display="http://download.geofabrik.de/europe/andorra-200101.osm.pbf" xr:uid="{567D5B92-7D94-4DB9-AE9A-676E793ECE79}"/>
    <hyperlink ref="B140" r:id="rId138" display="http://download.geofabrik.de/europe/andorra-210101-free.shp.zip" xr:uid="{43450D9C-334D-4D1F-A8EF-8A765E2CED37}"/>
    <hyperlink ref="B141" r:id="rId139" display="http://download.geofabrik.de/europe/andorra-210101-free.shp.zip.md5" xr:uid="{622FA743-F73B-4E98-B49D-B03114060390}"/>
    <hyperlink ref="B142" r:id="rId140" display="http://download.geofabrik.de/europe/andorra-210101.osm.pbf" xr:uid="{2111E636-5E2E-4F4B-98EF-88F99DA52E9E}"/>
    <hyperlink ref="B143" r:id="rId141" display="http://download.geofabrik.de/europe/andorra-220101-free.shp.zip" xr:uid="{E8A46DCA-3BA1-4D7A-B68D-070231D662F5}"/>
    <hyperlink ref="B144" r:id="rId142" display="http://download.geofabrik.de/europe/andorra-220101-free.shp.zip.md5" xr:uid="{EFF09338-416A-4915-9E75-284A932B003A}"/>
    <hyperlink ref="B145" r:id="rId143" display="http://download.geofabrik.de/europe/andorra-220101.osm.pbf" xr:uid="{65FDBDD3-2D2D-4AD2-9FEC-23D3568176D5}"/>
    <hyperlink ref="B146" r:id="rId144" display="http://download.geofabrik.de/europe/andorra-230101-free.shp.zip" xr:uid="{9A83F090-774C-43FC-90C8-6AB523DAD234}"/>
    <hyperlink ref="B147" r:id="rId145" display="http://download.geofabrik.de/europe/andorra-230101-free.shp.zip.md5" xr:uid="{6BC92782-03E5-4659-A9C6-4A8A10C8451E}"/>
    <hyperlink ref="B148" r:id="rId146" display="http://download.geofabrik.de/europe/andorra-230101.osm.pbf" xr:uid="{50BB7D05-E3F2-480A-A5C4-ACCC3285A9FA}"/>
    <hyperlink ref="B149" r:id="rId147" display="http://download.geofabrik.de/europe/andorra-240101-free.shp.zip" xr:uid="{9F9A4160-66A2-4E56-AE84-037DBBCD1E15}"/>
    <hyperlink ref="B150" r:id="rId148" display="http://download.geofabrik.de/europe/andorra-240101-free.shp.zip.md5" xr:uid="{C4655969-D127-41F9-AA4F-49A341B2CE13}"/>
    <hyperlink ref="B151" r:id="rId149" display="http://download.geofabrik.de/europe/andorra-240101.osm.pbf" xr:uid="{99DCF012-5080-491B-B26E-DDEA32AB4C87}"/>
    <hyperlink ref="B152" r:id="rId150" display="http://download.geofabrik.de/europe/andorra-240701-free.shp.zip" xr:uid="{96BCEDD8-1ECA-4A58-B39E-5E3653262B57}"/>
    <hyperlink ref="B153" r:id="rId151" display="http://download.geofabrik.de/europe/andorra-240701-free.shp.zip.md5" xr:uid="{CFDA518D-B7F7-40F5-9721-BD9873CCAE99}"/>
    <hyperlink ref="B154" r:id="rId152" display="http://download.geofabrik.de/europe/andorra-240701.osm.pbf" xr:uid="{1A33A965-BB00-40AE-AE91-D352A150F1B2}"/>
    <hyperlink ref="B155" r:id="rId153" display="http://download.geofabrik.de/europe/andorra-240801-free.shp.zip" xr:uid="{B970E043-7253-47C6-A7CB-CE7F3BDC85D0}"/>
    <hyperlink ref="B156" r:id="rId154" display="http://download.geofabrik.de/europe/andorra-240801-free.shp.zip.md5" xr:uid="{ED3DCCEB-B7DE-4E2C-B6FE-E8F812CDCE4E}"/>
    <hyperlink ref="B157" r:id="rId155" display="http://download.geofabrik.de/europe/andorra-240801.osm.pbf" xr:uid="{46534F71-101F-4249-86ED-34E6CD6750A7}"/>
    <hyperlink ref="B158" r:id="rId156" display="http://download.geofabrik.de/europe/andorra-240901-free.shp.zip" xr:uid="{456B9AA4-34B3-4011-9503-BA0BF2A0C227}"/>
    <hyperlink ref="B159" r:id="rId157" display="http://download.geofabrik.de/europe/andorra-240901-free.shp.zip.md5" xr:uid="{13ABE06E-475E-4357-950C-726C57445780}"/>
    <hyperlink ref="B160" r:id="rId158" display="http://download.geofabrik.de/europe/andorra-240901.osm.pbf" xr:uid="{223EE4BB-F914-4C29-96BB-003BB43D2089}"/>
    <hyperlink ref="B161" r:id="rId159" display="http://download.geofabrik.de/europe/andorra-241001-free.shp.zip" xr:uid="{A3E39535-A2A8-40EC-B816-607D3700265F}"/>
    <hyperlink ref="B162" r:id="rId160" display="http://download.geofabrik.de/europe/andorra-241001-free.shp.zip.md5" xr:uid="{6A6E2151-AF0D-494F-9605-DDF6E1F1F14C}"/>
    <hyperlink ref="B163" r:id="rId161" display="http://download.geofabrik.de/europe/andorra-241001.osm.pbf" xr:uid="{8F1667E3-B84B-433D-98A1-EBA1E7F8FCEC}"/>
    <hyperlink ref="B164" r:id="rId162" display="http://download.geofabrik.de/europe/andorra-241003-free.shp.zip" xr:uid="{7B3C00BA-E2EE-49DA-8EBB-BD136E4A7E54}"/>
    <hyperlink ref="B165" r:id="rId163" display="http://download.geofabrik.de/europe/andorra-241003-free.shp.zip.md5" xr:uid="{1F345556-4707-4536-858A-4CEF8FA44289}"/>
    <hyperlink ref="B166" r:id="rId164" display="http://download.geofabrik.de/europe/andorra-241003.osm.pbf" xr:uid="{83F63311-A4DF-43A6-8F0B-5B75E3EAE59B}"/>
    <hyperlink ref="B167" r:id="rId165" display="http://download.geofabrik.de/europe/andorra-241004-free.shp.zip" xr:uid="{3DF14CCC-F978-4E35-8680-0D8964E039DD}"/>
    <hyperlink ref="B168" r:id="rId166" display="http://download.geofabrik.de/europe/andorra-241004-free.shp.zip.md5" xr:uid="{E19DB99E-1F2A-49AF-A2F1-8D47A4FF1E02}"/>
    <hyperlink ref="B169" r:id="rId167" display="http://download.geofabrik.de/europe/andorra-241004.osm.pbf" xr:uid="{102B3C26-4E8B-4105-B41C-8A6603992898}"/>
    <hyperlink ref="B170" r:id="rId168" display="http://download.geofabrik.de/europe/andorra-241005-free.shp.zip" xr:uid="{028CC80E-359C-4815-9752-7F835FE540F6}"/>
    <hyperlink ref="B171" r:id="rId169" display="http://download.geofabrik.de/europe/andorra-241005-free.shp.zip.md5" xr:uid="{9A64D0D8-9C58-459B-8B84-5CC0C88C4012}"/>
    <hyperlink ref="B172" r:id="rId170" display="http://download.geofabrik.de/europe/andorra-241005.osm.pbf" xr:uid="{B662A402-DE81-4D2C-82DE-CEC69C807DD3}"/>
    <hyperlink ref="B173" r:id="rId171" display="http://download.geofabrik.de/europe/andorra-241005.osm.pbf.md5" xr:uid="{15184B4C-0B89-4D57-8DC0-98898D9B373C}"/>
    <hyperlink ref="B174" r:id="rId172" display="http://download.geofabrik.de/europe/andorra-241006-free.shp.zip" xr:uid="{3FFB3D03-EB74-4558-ACDF-B723AF54CB16}"/>
    <hyperlink ref="B175" r:id="rId173" display="http://download.geofabrik.de/europe/andorra-241006-free.shp.zip.md5" xr:uid="{99ACCF1D-BEA5-49B7-BB67-B21AC4B8933E}"/>
    <hyperlink ref="B176" r:id="rId174" display="http://download.geofabrik.de/europe/andorra-241006.osm.pbf" xr:uid="{BFE0CBD2-EA96-4D3C-AB38-6C2CD64FF546}"/>
    <hyperlink ref="B177" r:id="rId175" display="http://download.geofabrik.de/europe/andorra-241006.osm.pbf.md5" xr:uid="{7A7968AC-8AC9-4BB4-AD86-5F15782ED8AD}"/>
    <hyperlink ref="B178" r:id="rId176" display="http://download.geofabrik.de/europe/andorra-241007-free.shp.zip" xr:uid="{361AB176-645B-41EC-B269-E9FA18241A57}"/>
    <hyperlink ref="B179" r:id="rId177" display="http://download.geofabrik.de/europe/andorra-241007-free.shp.zip.md5" xr:uid="{8AA3632A-4175-4416-A124-DF13A802A939}"/>
    <hyperlink ref="B180" r:id="rId178" display="http://download.geofabrik.de/europe/andorra-241007.osm.pbf" xr:uid="{2BF3585D-CD58-43FB-A6B7-CAA72DEC269C}"/>
    <hyperlink ref="B181" r:id="rId179" display="http://download.geofabrik.de/europe/andorra-241007.osm.pbf.md5" xr:uid="{B17403D5-4CE9-4788-BB8A-538EC3DE1C74}"/>
    <hyperlink ref="B182" r:id="rId180" display="http://download.geofabrik.de/europe/andorra-241008-free.shp.zip" xr:uid="{0810A7DB-AE84-4B17-BAA5-EA9B844EA784}"/>
    <hyperlink ref="B183" r:id="rId181" display="http://download.geofabrik.de/europe/andorra-241008-free.shp.zip.md5" xr:uid="{EDD596CC-8808-448D-9B07-F8C8C2DD1A42}"/>
    <hyperlink ref="B184" r:id="rId182" display="http://download.geofabrik.de/europe/andorra-241008.osm.pbf" xr:uid="{0CA1AE8C-3019-40F4-BBE8-A8B4275F8548}"/>
    <hyperlink ref="B185" r:id="rId183" display="http://download.geofabrik.de/europe/andorra-241008.osm.pbf.md5" xr:uid="{10670122-E216-46D7-97F4-6C0722F6895A}"/>
    <hyperlink ref="B186" r:id="rId184" display="http://download.geofabrik.de/europe/andorra-latest-free.shp.zip" xr:uid="{DF2FF7F2-999D-44FB-888E-2875F5E13FFA}"/>
    <hyperlink ref="B187" r:id="rId185" display="http://download.geofabrik.de/europe/andorra-latest-free.shp.zip.md5" xr:uid="{C5F68D85-5409-4516-BFBC-1BFF217A5BE4}"/>
    <hyperlink ref="B188" r:id="rId186" display="http://download.geofabrik.de/europe/andorra-latest.osm.bz2" xr:uid="{1C00809E-8FBD-4182-A9DA-88EA7E07D090}"/>
    <hyperlink ref="B189" r:id="rId187" display="http://download.geofabrik.de/europe/andorra-latest.osm.bz2.md5" xr:uid="{AF7FDB86-AA65-4C3D-83CF-3839AE638430}"/>
    <hyperlink ref="B190" r:id="rId188" display="http://download.geofabrik.de/europe/andorra-latest.osm.pbf" xr:uid="{3C3CDFE2-00EB-4CB4-8571-44431E1EB5E9}"/>
    <hyperlink ref="B191" r:id="rId189" display="http://download.geofabrik.de/europe/andorra-latest.osm.pbf.md5" xr:uid="{1787E090-20C7-4858-B2E2-CB3B261E5A81}"/>
    <hyperlink ref="B192" r:id="rId190" display="http://download.geofabrik.de/europe/andorra-shortbread-1.0.mbtiles" xr:uid="{3265E1BD-062C-4FA5-BAB0-E50BFCA32095}"/>
    <hyperlink ref="B193" r:id="rId191" display="http://download.geofabrik.de/europe/andorra-shortbread-1.0.tar.gz" xr:uid="{D5262EF0-C42F-43D0-A34B-D9442022231A}"/>
    <hyperlink ref="B194" r:id="rId192" display="http://download.geofabrik.de/europe/andorra-updates/" xr:uid="{C803C727-C480-4ED4-BE6D-CA2DFDC02AA8}"/>
    <hyperlink ref="B195" r:id="rId193" display="http://download.geofabrik.de/europe/andorra.html" xr:uid="{3B18C838-2AE2-4738-8274-257DBA7D3F4A}"/>
    <hyperlink ref="B196" r:id="rId194" display="http://download.geofabrik.de/europe/andorra.kml" xr:uid="{2B568292-59EA-4DC6-8E14-ADB21255B227}"/>
    <hyperlink ref="B197" r:id="rId195" display="http://download.geofabrik.de/europe/andorra.poly" xr:uid="{14CF22E5-4DA8-449F-A1A8-32B336C85DCF}"/>
    <hyperlink ref="B198" r:id="rId196" display="http://download.geofabrik.de/europe/austria-140101-free.shp.zip" xr:uid="{294F4B5A-D591-4941-A8D0-C26F975D2AB9}"/>
    <hyperlink ref="B199" r:id="rId197" display="http://download.geofabrik.de/europe/austria-140101-free.shp.zip.md5" xr:uid="{8EA27389-0971-4F3E-A304-4E865E08B5FB}"/>
    <hyperlink ref="B200" r:id="rId198" display="http://download.geofabrik.de/europe/austria-140101.osm.pbf" xr:uid="{EB43E8D5-8765-402D-A255-D4D8DD4970D4}"/>
    <hyperlink ref="B201" r:id="rId199" display="http://download.geofabrik.de/europe/austria-150101-free.shp.zip" xr:uid="{0BCCA8C4-F9C2-4BB5-A0BA-D3E794E29379}"/>
    <hyperlink ref="B202" r:id="rId200" display="http://download.geofabrik.de/europe/austria-150101-free.shp.zip.md5" xr:uid="{9398D3EA-5A5D-4513-BC1B-9DCCE180B95E}"/>
    <hyperlink ref="B203" r:id="rId201" display="http://download.geofabrik.de/europe/austria-150101.osm.pbf" xr:uid="{F020F755-A9F3-41DF-8BE4-762B75A1884B}"/>
    <hyperlink ref="B204" r:id="rId202" display="http://download.geofabrik.de/europe/austria-160101-free.shp.zip" xr:uid="{F458816E-8417-497A-9618-A0F4BA75307C}"/>
    <hyperlink ref="B205" r:id="rId203" display="http://download.geofabrik.de/europe/austria-160101-free.shp.zip.md5" xr:uid="{264540FE-D689-40D4-BA6A-87F0D2323675}"/>
    <hyperlink ref="B206" r:id="rId204" display="http://download.geofabrik.de/europe/austria-160101.osm.pbf" xr:uid="{7759B3AE-6D74-4771-AD2C-12A50769A09A}"/>
    <hyperlink ref="B207" r:id="rId205" display="http://download.geofabrik.de/europe/austria-170101-free.shp.zip" xr:uid="{814BA3B7-BDBE-44C8-814F-DC9198BF698C}"/>
    <hyperlink ref="B208" r:id="rId206" display="http://download.geofabrik.de/europe/austria-170101-free.shp.zip.md5" xr:uid="{0F9031EA-ADE2-4228-B62A-CE07F2B33EE1}"/>
    <hyperlink ref="B209" r:id="rId207" display="http://download.geofabrik.de/europe/austria-170101.osm.pbf" xr:uid="{2B8B2095-40D8-4A5F-989C-B5260735AFEC}"/>
    <hyperlink ref="B210" r:id="rId208" display="http://download.geofabrik.de/europe/austria-180101-free.shp.zip" xr:uid="{A32A89D4-4EDD-4BBA-B066-9F811367443E}"/>
    <hyperlink ref="B211" r:id="rId209" display="http://download.geofabrik.de/europe/austria-180101-free.shp.zip.md5" xr:uid="{F3C20FFE-CC60-4BF4-A74A-C604CF63C7AF}"/>
    <hyperlink ref="B212" r:id="rId210" display="http://download.geofabrik.de/europe/austria-180101.osm.pbf" xr:uid="{A9C4BAA1-0FB7-4A22-A156-AD1FEAE7A222}"/>
    <hyperlink ref="B213" r:id="rId211" display="http://download.geofabrik.de/europe/austria-190101-free.shp.zip" xr:uid="{80DC723C-0D26-4F55-96A0-0CC6208B9ABC}"/>
    <hyperlink ref="B214" r:id="rId212" display="http://download.geofabrik.de/europe/austria-190101-free.shp.zip.md5" xr:uid="{7A518ADD-4F68-4845-A210-2D70FDE2EC70}"/>
    <hyperlink ref="B215" r:id="rId213" display="http://download.geofabrik.de/europe/austria-190101.osm.pbf" xr:uid="{5AB8DF06-ACAD-4400-8E52-CB54A23A3912}"/>
    <hyperlink ref="B216" r:id="rId214" display="http://download.geofabrik.de/europe/austria-200101-free.shp.zip" xr:uid="{4E629790-EBDB-42B8-B309-99ED5C186741}"/>
    <hyperlink ref="B217" r:id="rId215" display="http://download.geofabrik.de/europe/austria-200101-free.shp.zip.md5" xr:uid="{56B1A9D3-ECFB-4C74-9F53-9325E1D8AB11}"/>
    <hyperlink ref="B218" r:id="rId216" display="http://download.geofabrik.de/europe/austria-200101.osm.pbf" xr:uid="{53D68444-F3BF-45CC-8969-8EC86DDDEFA5}"/>
    <hyperlink ref="B219" r:id="rId217" display="http://download.geofabrik.de/europe/austria-210101-free.shp.zip" xr:uid="{DD43F60D-32A1-4A95-A19E-2862DDB9EE8E}"/>
    <hyperlink ref="B220" r:id="rId218" display="http://download.geofabrik.de/europe/austria-210101-free.shp.zip.md5" xr:uid="{CA7BB230-A5A4-4E18-B8F4-7577DB20091D}"/>
    <hyperlink ref="B221" r:id="rId219" display="http://download.geofabrik.de/europe/austria-210101.osm.pbf" xr:uid="{6DFB9B04-81C8-455A-9CCF-3844532C2910}"/>
    <hyperlink ref="B222" r:id="rId220" display="http://download.geofabrik.de/europe/austria-220101-free.shp.zip" xr:uid="{3696697B-26A0-437E-BDE2-82EE388AFB87}"/>
    <hyperlink ref="B223" r:id="rId221" display="http://download.geofabrik.de/europe/austria-220101-free.shp.zip.md5" xr:uid="{74252D56-A3DB-4ADA-BCA5-AB94797AC84C}"/>
    <hyperlink ref="B224" r:id="rId222" display="http://download.geofabrik.de/europe/austria-220101.osm.pbf" xr:uid="{E3B1997A-8D06-4520-A595-269EEC5DE5BC}"/>
    <hyperlink ref="B225" r:id="rId223" display="http://download.geofabrik.de/europe/austria-230101-free.shp.zip" xr:uid="{4E968BCC-CEEB-493B-9D3B-38DC38D12FBB}"/>
    <hyperlink ref="B226" r:id="rId224" display="http://download.geofabrik.de/europe/austria-230101-free.shp.zip.md5" xr:uid="{851BD569-9EE1-404C-BB8B-1B8E311D2442}"/>
    <hyperlink ref="B227" r:id="rId225" display="http://download.geofabrik.de/europe/austria-230101.osm.pbf" xr:uid="{58AAE0DC-3256-405C-ADD3-DFD7D14D8EF3}"/>
    <hyperlink ref="B228" r:id="rId226" display="http://download.geofabrik.de/europe/austria-240101-free.shp.zip" xr:uid="{C657BB95-8C0E-4193-918E-DCADB35C90A6}"/>
    <hyperlink ref="B229" r:id="rId227" display="http://download.geofabrik.de/europe/austria-240101-free.shp.zip.md5" xr:uid="{3239C0DB-DDEE-49EC-8059-E40706174DE3}"/>
    <hyperlink ref="B230" r:id="rId228" display="http://download.geofabrik.de/europe/austria-240101.osm.pbf" xr:uid="{4E9A6C3A-3D9F-4A9E-A825-B0FD7D94AE11}"/>
    <hyperlink ref="B231" r:id="rId229" display="http://download.geofabrik.de/europe/austria-240701-free.shp.zip" xr:uid="{948DC2B2-3EB8-4EBD-8A5B-4EB2BBB58534}"/>
    <hyperlink ref="B232" r:id="rId230" display="http://download.geofabrik.de/europe/austria-240701-free.shp.zip.md5" xr:uid="{250BC55A-5E17-4298-8FF4-9ECEACF8C8CF}"/>
    <hyperlink ref="B233" r:id="rId231" display="http://download.geofabrik.de/europe/austria-240701.osm.pbf" xr:uid="{903D43C8-ECA2-41A5-9BBA-B503602B7432}"/>
    <hyperlink ref="B234" r:id="rId232" display="http://download.geofabrik.de/europe/austria-240801-free.shp.zip" xr:uid="{225A1190-948F-42F5-B020-04877FED2DAB}"/>
    <hyperlink ref="B235" r:id="rId233" display="http://download.geofabrik.de/europe/austria-240801-free.shp.zip.md5" xr:uid="{7D27ADD2-3839-4DA1-8290-BFD21BD88107}"/>
    <hyperlink ref="B236" r:id="rId234" display="http://download.geofabrik.de/europe/austria-240801.osm.pbf" xr:uid="{E6FE8A60-74A2-42F3-94EE-EA6B6DBDD9BD}"/>
    <hyperlink ref="B237" r:id="rId235" display="http://download.geofabrik.de/europe/austria-240901-free.shp.zip" xr:uid="{409C1532-0BDF-45F2-8257-E79526DE7145}"/>
    <hyperlink ref="B238" r:id="rId236" display="http://download.geofabrik.de/europe/austria-240901-free.shp.zip.md5" xr:uid="{9E18BCB9-F59C-476C-84E8-C50CFE723CB1}"/>
    <hyperlink ref="B239" r:id="rId237" display="http://download.geofabrik.de/europe/austria-240901.osm.pbf" xr:uid="{1AC66B58-FBFB-40C9-94BE-7701193F044F}"/>
    <hyperlink ref="B240" r:id="rId238" display="http://download.geofabrik.de/europe/austria-241001-free.shp.zip" xr:uid="{F76891DC-67D3-4CF6-BBA9-9C8BD623EE39}"/>
    <hyperlink ref="B241" r:id="rId239" display="http://download.geofabrik.de/europe/austria-241001-free.shp.zip.md5" xr:uid="{0D673F81-FD0B-4FF5-A282-393CE44B83E3}"/>
    <hyperlink ref="B242" r:id="rId240" display="http://download.geofabrik.de/europe/austria-241001.osm.pbf" xr:uid="{9BA97746-AF4F-42E6-9FD0-4CEA6A3F9CE0}"/>
    <hyperlink ref="B243" r:id="rId241" display="http://download.geofabrik.de/europe/austria-241003-free.shp.zip" xr:uid="{8C39F9FE-6B52-4BB1-BA7A-B87AEC8E91E9}"/>
    <hyperlink ref="B244" r:id="rId242" display="http://download.geofabrik.de/europe/austria-241003-free.shp.zip.md5" xr:uid="{120F9C09-ADCB-4A7F-B93D-78FB7ED44FCC}"/>
    <hyperlink ref="B245" r:id="rId243" display="http://download.geofabrik.de/europe/austria-241003.osm.pbf" xr:uid="{D86F9103-393D-4CE7-9C87-F4216BA8F7CA}"/>
    <hyperlink ref="B246" r:id="rId244" display="http://download.geofabrik.de/europe/austria-241004-free.shp.zip" xr:uid="{222A4819-47BA-44B9-B931-1DF12329E5FD}"/>
    <hyperlink ref="B247" r:id="rId245" display="http://download.geofabrik.de/europe/austria-241004-free.shp.zip.md5" xr:uid="{9A8A2358-59A0-431A-A74C-E0F441FD4C76}"/>
    <hyperlink ref="B248" r:id="rId246" display="http://download.geofabrik.de/europe/austria-241004.osm.pbf" xr:uid="{336B9990-11EB-4BAB-AE7B-05C476EC1609}"/>
    <hyperlink ref="B249" r:id="rId247" display="http://download.geofabrik.de/europe/austria-241005-free.shp.zip" xr:uid="{D50CBF0C-8BF9-4148-AE17-D16FA3FFF975}"/>
    <hyperlink ref="B250" r:id="rId248" display="http://download.geofabrik.de/europe/austria-241005-free.shp.zip.md5" xr:uid="{A689D995-6D37-4C13-976D-83E90A0E9B2D}"/>
    <hyperlink ref="B251" r:id="rId249" display="http://download.geofabrik.de/europe/austria-241005.osm.pbf" xr:uid="{C4861FFD-CDE5-418C-9022-953F9D88DC22}"/>
    <hyperlink ref="B252" r:id="rId250" display="http://download.geofabrik.de/europe/austria-241005.osm.pbf.md5" xr:uid="{14844731-22DD-49D0-B3A4-792DD69D6853}"/>
    <hyperlink ref="B253" r:id="rId251" display="http://download.geofabrik.de/europe/austria-241006-free.shp.zip" xr:uid="{B416878D-D780-4D0F-AAB2-4FC40A256648}"/>
    <hyperlink ref="B254" r:id="rId252" display="http://download.geofabrik.de/europe/austria-241006-free.shp.zip.md5" xr:uid="{79434EAE-6AF0-4E0D-B1CA-1AFCEA812862}"/>
    <hyperlink ref="B255" r:id="rId253" display="http://download.geofabrik.de/europe/austria-241006.osm.pbf" xr:uid="{86F9FEDE-DC50-48F5-8632-62639219A02F}"/>
    <hyperlink ref="B256" r:id="rId254" display="http://download.geofabrik.de/europe/austria-241006.osm.pbf.md5" xr:uid="{819B8794-4A39-48E1-87AB-D98E06777B64}"/>
    <hyperlink ref="B257" r:id="rId255" display="http://download.geofabrik.de/europe/austria-241007-free.shp.zip" xr:uid="{BB4DAFA8-F754-405E-86A9-CFCC2BEA778E}"/>
    <hyperlink ref="B258" r:id="rId256" display="http://download.geofabrik.de/europe/austria-241007-free.shp.zip.md5" xr:uid="{84C64BF7-5D55-49AC-8C0F-9B2C50BB8DCA}"/>
    <hyperlink ref="B259" r:id="rId257" display="http://download.geofabrik.de/europe/austria-241007.osm.pbf" xr:uid="{54692293-A50C-42D2-8237-F99C818208B0}"/>
    <hyperlink ref="B260" r:id="rId258" display="http://download.geofabrik.de/europe/austria-241007.osm.pbf.md5" xr:uid="{BBED6159-2956-45E1-9691-59150479937C}"/>
    <hyperlink ref="B261" r:id="rId259" display="http://download.geofabrik.de/europe/austria-241008-free.shp.zip" xr:uid="{25798279-5F51-44F5-96A1-35B90408052A}"/>
    <hyperlink ref="B262" r:id="rId260" display="http://download.geofabrik.de/europe/austria-241008-free.shp.zip.md5" xr:uid="{642D2CBF-068F-46F1-A20D-3420212F7D34}"/>
    <hyperlink ref="B263" r:id="rId261" display="http://download.geofabrik.de/europe/austria-241008.osm.pbf" xr:uid="{0C14762E-F476-4577-A343-38A688E30EDB}"/>
    <hyperlink ref="B264" r:id="rId262" display="http://download.geofabrik.de/europe/austria-241008.osm.pbf.md5" xr:uid="{B4E33039-AD46-4F17-B06B-61FF0656541A}"/>
    <hyperlink ref="B265" r:id="rId263" display="http://download.geofabrik.de/europe/austria-latest-free.shp.zip" xr:uid="{00359A7C-23EF-4CCC-9490-925DF2F2E1D4}"/>
    <hyperlink ref="B266" r:id="rId264" display="http://download.geofabrik.de/europe/austria-latest-free.shp.zip.md5" xr:uid="{25B50121-7DCC-4882-8685-F0ED1BB41441}"/>
    <hyperlink ref="B267" r:id="rId265" display="http://download.geofabrik.de/europe/austria-latest.osm.bz2" xr:uid="{8E75D9EC-1CCA-4867-8943-029D840B96D6}"/>
    <hyperlink ref="B268" r:id="rId266" display="http://download.geofabrik.de/europe/austria-latest.osm.bz2.md5" xr:uid="{2D9BC4FD-C574-40E2-8726-43FAF3F70EAA}"/>
    <hyperlink ref="B269" r:id="rId267" display="http://download.geofabrik.de/europe/austria-latest.osm.pbf" xr:uid="{13924BE2-74A9-4C80-8FD3-1E2A8544B6BD}"/>
    <hyperlink ref="B270" r:id="rId268" display="http://download.geofabrik.de/europe/austria-latest.osm.pbf.md5" xr:uid="{CCFC67C7-D5DA-4E2F-984B-C416B8966A9A}"/>
    <hyperlink ref="B271" r:id="rId269" display="http://download.geofabrik.de/europe/austria-shortbread-1.0.mbtiles" xr:uid="{6B7C1F95-5854-40DA-85AA-56A2F6C716EF}"/>
    <hyperlink ref="B272" r:id="rId270" display="http://download.geofabrik.de/europe/austria-shortbread-1.0.tar.gz" xr:uid="{0E46C95F-45DF-4320-9C87-35DB306CD519}"/>
    <hyperlink ref="B273" r:id="rId271" display="http://download.geofabrik.de/europe/austria-updates/" xr:uid="{F2F192D8-749F-4043-B73F-377074F02EF9}"/>
    <hyperlink ref="B274" r:id="rId272" display="http://download.geofabrik.de/europe/austria.html" xr:uid="{9123ECBB-9222-4897-A52B-2CF7D21C09A8}"/>
    <hyperlink ref="B275" r:id="rId273" display="http://download.geofabrik.de/europe/austria.kml" xr:uid="{A252BFFD-026D-4283-968A-5C66A89A8DF2}"/>
    <hyperlink ref="B276" r:id="rId274" display="http://download.geofabrik.de/europe/austria.poly" xr:uid="{48FF493A-027A-4615-9163-5607307AF111}"/>
    <hyperlink ref="B277" r:id="rId275" display="http://download.geofabrik.de/europe/azores-140101-free.shp.zip" xr:uid="{B4D5A28E-78D3-4E25-80F8-49244996F854}"/>
    <hyperlink ref="B278" r:id="rId276" display="http://download.geofabrik.de/europe/azores-140101-free.shp.zip.md5" xr:uid="{69BDC694-FC84-4559-9699-B3EC2D6B4801}"/>
    <hyperlink ref="B279" r:id="rId277" display="http://download.geofabrik.de/europe/azores-140101.osm.pbf" xr:uid="{6E691400-26E5-41FB-B186-36918BFE309A}"/>
    <hyperlink ref="B280" r:id="rId278" display="http://download.geofabrik.de/europe/azores-150101-free.shp.zip" xr:uid="{73EBD123-371D-471D-BBAA-805590B6B7ED}"/>
    <hyperlink ref="B281" r:id="rId279" display="http://download.geofabrik.de/europe/azores-150101-free.shp.zip.md5" xr:uid="{ABF2D963-7C31-40B3-BB0C-645409EFFB01}"/>
    <hyperlink ref="B282" r:id="rId280" display="http://download.geofabrik.de/europe/azores-150101.osm.pbf" xr:uid="{02C667B3-D917-48D4-8AC5-E6B10FFD31C9}"/>
    <hyperlink ref="B283" r:id="rId281" display="http://download.geofabrik.de/europe/azores-160101-free.shp.zip" xr:uid="{2C7336FE-B525-42C6-9CE4-CBB0B296F872}"/>
    <hyperlink ref="B284" r:id="rId282" display="http://download.geofabrik.de/europe/azores-160101-free.shp.zip.md5" xr:uid="{990CF66A-725A-4D61-8D43-7237086EEF5D}"/>
    <hyperlink ref="B285" r:id="rId283" display="http://download.geofabrik.de/europe/azores-160101.osm.pbf" xr:uid="{4FA86347-8CD6-4165-8B10-7E7BFDD9431D}"/>
    <hyperlink ref="B286" r:id="rId284" display="http://download.geofabrik.de/europe/azores-170101-free.shp.zip" xr:uid="{7C8E8849-53B3-4CD0-80C6-C08162562E03}"/>
    <hyperlink ref="B287" r:id="rId285" display="http://download.geofabrik.de/europe/azores-170101-free.shp.zip.md5" xr:uid="{7C71A333-4CE2-4109-A6F7-323DB4B280F9}"/>
    <hyperlink ref="B288" r:id="rId286" display="http://download.geofabrik.de/europe/azores-170101.osm.pbf" xr:uid="{67ED9EC5-6D84-4B3C-AACB-097FCA1E70F5}"/>
    <hyperlink ref="B289" r:id="rId287" display="http://download.geofabrik.de/europe/azores-180101-free.shp.zip" xr:uid="{DF3C6D78-C0A1-476F-80E7-B9C9CBE79FBE}"/>
    <hyperlink ref="B290" r:id="rId288" display="http://download.geofabrik.de/europe/azores-180101-free.shp.zip.md5" xr:uid="{CDCE5796-12BC-4490-8E51-8509EDEA5133}"/>
    <hyperlink ref="B291" r:id="rId289" display="http://download.geofabrik.de/europe/azores-180101.osm.pbf" xr:uid="{70C03156-F917-44CF-8CBF-340D6A71E076}"/>
    <hyperlink ref="B292" r:id="rId290" display="http://download.geofabrik.de/europe/azores-190101-free.shp.zip" xr:uid="{1A94219B-67E2-4A54-9EF5-DC2AB85407E5}"/>
    <hyperlink ref="B293" r:id="rId291" display="http://download.geofabrik.de/europe/azores-190101-free.shp.zip.md5" xr:uid="{CC189582-A457-4E09-B237-32CDD17C56B2}"/>
    <hyperlink ref="B294" r:id="rId292" display="http://download.geofabrik.de/europe/azores-190101.osm.pbf" xr:uid="{C85B59D6-A60C-483A-BFF2-54953984BEA4}"/>
    <hyperlink ref="B295" r:id="rId293" display="http://download.geofabrik.de/europe/azores-200101-free.shp.zip" xr:uid="{02CB5AC7-A319-48A8-B91A-432EBEF39D32}"/>
    <hyperlink ref="B296" r:id="rId294" display="http://download.geofabrik.de/europe/azores-200101-free.shp.zip.md5" xr:uid="{60C4C038-1AD8-46DD-927B-5D20FED17C89}"/>
    <hyperlink ref="B297" r:id="rId295" display="http://download.geofabrik.de/europe/azores-200101.osm.pbf" xr:uid="{A472B3BA-039F-45AD-9C96-A9157452FD33}"/>
    <hyperlink ref="B298" r:id="rId296" display="http://download.geofabrik.de/europe/azores-210101-free.shp.zip" xr:uid="{0FBF7C1E-9133-475E-85FB-EE0BBAACF600}"/>
    <hyperlink ref="B299" r:id="rId297" display="http://download.geofabrik.de/europe/azores-210101-free.shp.zip.md5" xr:uid="{A1E0CC29-6073-4E9D-A639-071BF48E5C30}"/>
    <hyperlink ref="B300" r:id="rId298" display="http://download.geofabrik.de/europe/azores-210101.osm.pbf" xr:uid="{F7846894-7C75-4E21-9F07-2AA50442DAC5}"/>
    <hyperlink ref="B301" r:id="rId299" display="http://download.geofabrik.de/europe/azores-220101-free.shp.zip" xr:uid="{6A7B5071-96D8-458E-92C6-0B0DFDB0CE6C}"/>
    <hyperlink ref="B302" r:id="rId300" display="http://download.geofabrik.de/europe/azores-220101-free.shp.zip.md5" xr:uid="{1B824FF7-F90F-4661-9975-244782FC0C3A}"/>
    <hyperlink ref="B303" r:id="rId301" display="http://download.geofabrik.de/europe/azores-220101.osm.pbf" xr:uid="{4964DDAF-C11E-4C25-BAB4-284ED6183E87}"/>
    <hyperlink ref="B304" r:id="rId302" display="http://download.geofabrik.de/europe/azores-230101-free.shp.zip" xr:uid="{4F2CA7FF-863C-44AC-A156-E811C6DC1A76}"/>
    <hyperlink ref="B305" r:id="rId303" display="http://download.geofabrik.de/europe/azores-230101-free.shp.zip.md5" xr:uid="{E7634DDB-DA25-48F3-B823-757A228237C9}"/>
    <hyperlink ref="B306" r:id="rId304" display="http://download.geofabrik.de/europe/azores-230101.osm.pbf" xr:uid="{1A08F416-7395-4627-B079-73A4E523B0B4}"/>
    <hyperlink ref="B307" r:id="rId305" display="http://download.geofabrik.de/europe/azores-240101-free.shp.zip" xr:uid="{82C67152-44C5-4CE9-92AE-FAFCB26AEF00}"/>
    <hyperlink ref="B308" r:id="rId306" display="http://download.geofabrik.de/europe/azores-240101-free.shp.zip.md5" xr:uid="{20B27B80-6989-4808-AAC2-929711CBFAB5}"/>
    <hyperlink ref="B309" r:id="rId307" display="http://download.geofabrik.de/europe/azores-240101.osm.pbf" xr:uid="{B2FD5ACB-0487-4A0D-A7CF-5655C4F6E488}"/>
    <hyperlink ref="B310" r:id="rId308" display="http://download.geofabrik.de/europe/azores-240701-free.shp.zip" xr:uid="{A6200ED6-A0A7-4695-A59B-E92E317E9B33}"/>
    <hyperlink ref="B311" r:id="rId309" display="http://download.geofabrik.de/europe/azores-240701-free.shp.zip.md5" xr:uid="{C92E96A6-EE79-45B7-84C5-70382C002EA1}"/>
    <hyperlink ref="B312" r:id="rId310" display="http://download.geofabrik.de/europe/azores-240701.osm.pbf" xr:uid="{544CE681-6724-4C2C-A584-4BA47412C8DB}"/>
    <hyperlink ref="B313" r:id="rId311" display="http://download.geofabrik.de/europe/azores-240801-free.shp.zip" xr:uid="{758B2A8F-1179-4270-80D6-F2A54F834F04}"/>
    <hyperlink ref="B314" r:id="rId312" display="http://download.geofabrik.de/europe/azores-240801-free.shp.zip.md5" xr:uid="{FB92FC7C-A330-4489-99C0-AF69CE28015D}"/>
    <hyperlink ref="B315" r:id="rId313" display="http://download.geofabrik.de/europe/azores-240801.osm.pbf" xr:uid="{60CE4215-AC9E-4C45-B1F2-D082745F85A3}"/>
    <hyperlink ref="B316" r:id="rId314" display="http://download.geofabrik.de/europe/azores-240901-free.shp.zip" xr:uid="{4CCB7A4A-F999-43E8-8F64-19E06E56E5AC}"/>
    <hyperlink ref="B317" r:id="rId315" display="http://download.geofabrik.de/europe/azores-240901-free.shp.zip.md5" xr:uid="{3E7AD9AE-7181-4B0E-93B0-1CBA19A0F88E}"/>
    <hyperlink ref="B318" r:id="rId316" display="http://download.geofabrik.de/europe/azores-240901.osm.pbf" xr:uid="{1A1A42EA-213F-47A5-AE1E-74B89E104F4B}"/>
    <hyperlink ref="B319" r:id="rId317" display="http://download.geofabrik.de/europe/azores-241001-free.shp.zip" xr:uid="{BC375771-2209-48C2-9277-FFAC73EDF322}"/>
    <hyperlink ref="B320" r:id="rId318" display="http://download.geofabrik.de/europe/azores-241001-free.shp.zip.md5" xr:uid="{0D6A4E2A-A0F5-4719-B025-EF2EA7A3C21D}"/>
    <hyperlink ref="B321" r:id="rId319" display="http://download.geofabrik.de/europe/azores-241001.osm.pbf" xr:uid="{B396F93B-C4D4-4BE3-B1B5-E76AF6A3CB8D}"/>
    <hyperlink ref="B322" r:id="rId320" display="http://download.geofabrik.de/europe/azores-241003-free.shp.zip" xr:uid="{0C78C236-1C01-4EC6-89BA-8A3B550E3FC8}"/>
    <hyperlink ref="B323" r:id="rId321" display="http://download.geofabrik.de/europe/azores-241003-free.shp.zip.md5" xr:uid="{9618281E-D066-4C9C-A7B0-807AA504FE9C}"/>
    <hyperlink ref="B324" r:id="rId322" display="http://download.geofabrik.de/europe/azores-241003.osm.pbf" xr:uid="{93900F24-BC5B-4A22-A0BA-084C1D1A5768}"/>
    <hyperlink ref="B325" r:id="rId323" display="http://download.geofabrik.de/europe/azores-241004-free.shp.zip" xr:uid="{E6458D2B-EE90-4E0B-B11B-3F39D3A55C41}"/>
    <hyperlink ref="B326" r:id="rId324" display="http://download.geofabrik.de/europe/azores-241004-free.shp.zip.md5" xr:uid="{63313681-B04F-420F-8BFC-0086CCA84746}"/>
    <hyperlink ref="B327" r:id="rId325" display="http://download.geofabrik.de/europe/azores-241004.osm.pbf" xr:uid="{B13656DF-6F6E-4185-AE31-9A34283C49AB}"/>
    <hyperlink ref="B328" r:id="rId326" display="http://download.geofabrik.de/europe/azores-241005-free.shp.zip" xr:uid="{36B836AE-D2F1-487A-94A2-4EAC545DCE72}"/>
    <hyperlink ref="B329" r:id="rId327" display="http://download.geofabrik.de/europe/azores-241005-free.shp.zip.md5" xr:uid="{6E99BE80-5D83-45DA-A671-3677C59D02A3}"/>
    <hyperlink ref="B330" r:id="rId328" display="http://download.geofabrik.de/europe/azores-241005.osm.pbf" xr:uid="{6A7F935B-2919-4237-A051-B9054068DE35}"/>
    <hyperlink ref="B331" r:id="rId329" display="http://download.geofabrik.de/europe/azores-241005.osm.pbf.md5" xr:uid="{9F139561-5D62-455C-BDBD-74432A1A995C}"/>
    <hyperlink ref="B332" r:id="rId330" display="http://download.geofabrik.de/europe/azores-241006-free.shp.zip" xr:uid="{41794AAA-C0C7-4890-80A1-44393B8C4CC8}"/>
    <hyperlink ref="B333" r:id="rId331" display="http://download.geofabrik.de/europe/azores-241006-free.shp.zip.md5" xr:uid="{E901AE0F-C367-46CF-B2A7-7C6C11973861}"/>
    <hyperlink ref="B334" r:id="rId332" display="http://download.geofabrik.de/europe/azores-241006.osm.pbf" xr:uid="{930BC5EF-8914-48CF-9DD4-1B684FDCC8AE}"/>
    <hyperlink ref="B335" r:id="rId333" display="http://download.geofabrik.de/europe/azores-241006.osm.pbf.md5" xr:uid="{EA3FE391-9C9B-4853-B4A4-D991E4F9E6A7}"/>
    <hyperlink ref="B336" r:id="rId334" display="http://download.geofabrik.de/europe/azores-241007-free.shp.zip" xr:uid="{8578E376-C15A-4C6B-AC68-6548D492DEC7}"/>
    <hyperlink ref="B337" r:id="rId335" display="http://download.geofabrik.de/europe/azores-241007-free.shp.zip.md5" xr:uid="{4CCB11D3-2D74-4512-B36A-83D7447414F6}"/>
    <hyperlink ref="B338" r:id="rId336" display="http://download.geofabrik.de/europe/azores-241007.osm.pbf" xr:uid="{6A21BE89-FF44-4F5D-B2F7-607BBB8DB414}"/>
    <hyperlink ref="B339" r:id="rId337" display="http://download.geofabrik.de/europe/azores-241007.osm.pbf.md5" xr:uid="{904A6812-47BC-4A7E-A297-87BCD62B5447}"/>
    <hyperlink ref="B340" r:id="rId338" display="http://download.geofabrik.de/europe/azores-241008-free.shp.zip" xr:uid="{6DA8E9BE-BF65-4FA3-B473-ECBFC209E2D6}"/>
    <hyperlink ref="B341" r:id="rId339" display="http://download.geofabrik.de/europe/azores-241008-free.shp.zip.md5" xr:uid="{56CD9D31-8D2F-4359-8C75-904590C75F5C}"/>
    <hyperlink ref="B342" r:id="rId340" display="http://download.geofabrik.de/europe/azores-241008.osm.pbf" xr:uid="{5C04ED08-8778-4694-8106-924C20DC9E68}"/>
    <hyperlink ref="B343" r:id="rId341" display="http://download.geofabrik.de/europe/azores-241008.osm.pbf.md5" xr:uid="{7812063F-3824-475D-B1AB-B0CE5DA1EC16}"/>
    <hyperlink ref="B344" r:id="rId342" display="http://download.geofabrik.de/europe/azores-latest-free.shp.zip" xr:uid="{62697E69-DD69-4628-8626-912A7DB1AB72}"/>
    <hyperlink ref="B345" r:id="rId343" display="http://download.geofabrik.de/europe/azores-latest-free.shp.zip.md5" xr:uid="{60B17D5E-CBB7-4840-8701-460BD6690771}"/>
    <hyperlink ref="B346" r:id="rId344" display="http://download.geofabrik.de/europe/azores-latest.osm.bz2" xr:uid="{91771704-8FB0-4E51-BEE1-A8F526DC2DCE}"/>
    <hyperlink ref="B347" r:id="rId345" display="http://download.geofabrik.de/europe/azores-latest.osm.bz2.md5" xr:uid="{8178B705-145E-4141-A3CC-4B825A6B973F}"/>
    <hyperlink ref="B348" r:id="rId346" display="http://download.geofabrik.de/europe/azores-latest.osm.pbf" xr:uid="{C1E2AF00-071D-458C-9225-B07FAD26BDE4}"/>
    <hyperlink ref="B349" r:id="rId347" display="http://download.geofabrik.de/europe/azores-latest.osm.pbf.md5" xr:uid="{A9C00220-A801-4EDD-927F-8E2E5C862C01}"/>
    <hyperlink ref="B350" r:id="rId348" display="http://download.geofabrik.de/europe/azores-shortbread-1.0.mbtiles" xr:uid="{98674EA9-610A-49DC-AC72-C581A034C71B}"/>
    <hyperlink ref="B351" r:id="rId349" display="http://download.geofabrik.de/europe/azores-shortbread-1.0.tar.gz" xr:uid="{563D3B04-02C1-4D6A-9D2F-12399E69A5A1}"/>
    <hyperlink ref="B352" r:id="rId350" display="http://download.geofabrik.de/europe/azores-updates/" xr:uid="{6D6A05B6-1296-4330-A74F-5081D2AD93E0}"/>
    <hyperlink ref="B353" r:id="rId351" display="http://download.geofabrik.de/europe/azores.html" xr:uid="{2CFD7A4B-A055-48C3-8197-2C39CDE0EB44}"/>
    <hyperlink ref="B354" r:id="rId352" display="http://download.geofabrik.de/europe/azores.kml" xr:uid="{9C5B49B2-8BD1-4BA6-9CD1-2D924AB1F298}"/>
    <hyperlink ref="B355" r:id="rId353" display="http://download.geofabrik.de/europe/azores.poly" xr:uid="{F32BFE91-A5D3-4E6D-B676-7B30C18DDBF8}"/>
    <hyperlink ref="B356" r:id="rId354" display="http://download.geofabrik.de/europe/belarus-140101-free.shp.zip" xr:uid="{45310BE4-2735-44D0-AA7B-87338E16AF64}"/>
    <hyperlink ref="B357" r:id="rId355" display="http://download.geofabrik.de/europe/belarus-140101-free.shp.zip.md5" xr:uid="{FC0E73C0-E8FA-4667-8482-4953B5614224}"/>
    <hyperlink ref="B358" r:id="rId356" display="http://download.geofabrik.de/europe/belarus-140101.osm.pbf" xr:uid="{0FC438FD-8422-4318-8990-09AEE65DE79E}"/>
    <hyperlink ref="B359" r:id="rId357" display="http://download.geofabrik.de/europe/belarus-150101-free.shp.zip" xr:uid="{1A0E5028-3B48-499A-BFE4-2D43E2A70826}"/>
    <hyperlink ref="B360" r:id="rId358" display="http://download.geofabrik.de/europe/belarus-150101-free.shp.zip.md5" xr:uid="{F03AF29E-223E-460C-958A-64592C639EE1}"/>
    <hyperlink ref="B361" r:id="rId359" display="http://download.geofabrik.de/europe/belarus-150101.osm.pbf" xr:uid="{7F1C1F27-F7B3-4F39-9D6B-056ED2E3A1DC}"/>
    <hyperlink ref="B362" r:id="rId360" display="http://download.geofabrik.de/europe/belarus-160101-free.shp.zip" xr:uid="{508AFBDB-3140-47A7-968E-9664AECB1BC4}"/>
    <hyperlink ref="B363" r:id="rId361" display="http://download.geofabrik.de/europe/belarus-160101-free.shp.zip.md5" xr:uid="{6CDFAC4D-3DFD-4002-A5C9-8922AD89FEBC}"/>
    <hyperlink ref="B364" r:id="rId362" display="http://download.geofabrik.de/europe/belarus-160101.osm.pbf" xr:uid="{849B045E-2C67-4785-9BCC-B294ADFD778C}"/>
    <hyperlink ref="B365" r:id="rId363" display="http://download.geofabrik.de/europe/belarus-170101-free.shp.zip" xr:uid="{BA8B7ED5-0029-4B02-AF43-46B5C8B1A5DA}"/>
    <hyperlink ref="B366" r:id="rId364" display="http://download.geofabrik.de/europe/belarus-170101-free.shp.zip.md5" xr:uid="{60F587CE-E466-46AA-9BF1-BB690458B794}"/>
    <hyperlink ref="B367" r:id="rId365" display="http://download.geofabrik.de/europe/belarus-170101.osm.pbf" xr:uid="{A38EEC75-D271-4339-B0B0-56BB78DB12DD}"/>
    <hyperlink ref="B368" r:id="rId366" display="http://download.geofabrik.de/europe/belarus-180101-free.shp.zip" xr:uid="{BFFE649F-EFD3-435E-925E-9C3B99B9DD55}"/>
    <hyperlink ref="B369" r:id="rId367" display="http://download.geofabrik.de/europe/belarus-180101-free.shp.zip.md5" xr:uid="{C3F09AE0-4ADB-4377-B7CA-49B2675696A2}"/>
    <hyperlink ref="B370" r:id="rId368" display="http://download.geofabrik.de/europe/belarus-180101.osm.pbf" xr:uid="{0840B145-11C2-4FFD-A7A5-4A8D3133C548}"/>
    <hyperlink ref="B371" r:id="rId369" display="http://download.geofabrik.de/europe/belarus-190101-free.shp.zip" xr:uid="{FC679FB9-669D-49B3-901F-D9B841CBF6AD}"/>
    <hyperlink ref="B372" r:id="rId370" display="http://download.geofabrik.de/europe/belarus-190101-free.shp.zip.md5" xr:uid="{D098E197-38E4-4269-87F2-A9C8F440044C}"/>
    <hyperlink ref="B373" r:id="rId371" display="http://download.geofabrik.de/europe/belarus-190101.osm.pbf" xr:uid="{0AF17C79-F3F6-45F9-AE8A-35E55600B434}"/>
    <hyperlink ref="B374" r:id="rId372" display="http://download.geofabrik.de/europe/belarus-200101-free.shp.zip" xr:uid="{E7BDD1B5-30AF-41FA-ADFE-EE1D9153E397}"/>
    <hyperlink ref="B375" r:id="rId373" display="http://download.geofabrik.de/europe/belarus-200101-free.shp.zip.md5" xr:uid="{6309FD34-E79A-4E0D-9C05-D2BA4C546F6D}"/>
    <hyperlink ref="B376" r:id="rId374" display="http://download.geofabrik.de/europe/belarus-200101.osm.pbf" xr:uid="{010095BE-812B-47A7-9400-441D3B59B56B}"/>
    <hyperlink ref="B377" r:id="rId375" display="http://download.geofabrik.de/europe/belarus-210101-free.shp.zip" xr:uid="{97C29D58-008F-442E-95CE-5086C0010DDC}"/>
    <hyperlink ref="B378" r:id="rId376" display="http://download.geofabrik.de/europe/belarus-210101-free.shp.zip.md5" xr:uid="{295C073B-DB5D-4AA3-9E3D-94A2FA2A4AA5}"/>
    <hyperlink ref="B379" r:id="rId377" display="http://download.geofabrik.de/europe/belarus-210101.osm.pbf" xr:uid="{36314C80-25DD-4817-9E1C-670DA9408682}"/>
    <hyperlink ref="B380" r:id="rId378" display="http://download.geofabrik.de/europe/belarus-220101-free.shp.zip" xr:uid="{3943256C-9D4F-4CDA-8EBC-F9E358885F08}"/>
    <hyperlink ref="B381" r:id="rId379" display="http://download.geofabrik.de/europe/belarus-220101-free.shp.zip.md5" xr:uid="{F1EBC671-A8C6-42F7-90DC-AC9B2C0AD4E7}"/>
    <hyperlink ref="B382" r:id="rId380" display="http://download.geofabrik.de/europe/belarus-220101.osm.pbf" xr:uid="{3C4AFDF7-D4CE-44BE-8475-E265E488A109}"/>
    <hyperlink ref="B383" r:id="rId381" display="http://download.geofabrik.de/europe/belarus-230101-free.shp.zip" xr:uid="{C5BDE9A5-223E-4F3D-A935-7ADE184D8CBB}"/>
    <hyperlink ref="B384" r:id="rId382" display="http://download.geofabrik.de/europe/belarus-230101-free.shp.zip.md5" xr:uid="{58D2C0C1-FAB7-419B-B795-7CBCC1EF9ACE}"/>
    <hyperlink ref="B385" r:id="rId383" display="http://download.geofabrik.de/europe/belarus-230101.osm.pbf" xr:uid="{AA5EE091-35C7-45FE-B453-E404B6EBD474}"/>
    <hyperlink ref="B386" r:id="rId384" display="http://download.geofabrik.de/europe/belarus-240101-free.shp.zip" xr:uid="{761648C9-E7E2-4FE3-88A0-871C69EAB0E7}"/>
    <hyperlink ref="B387" r:id="rId385" display="http://download.geofabrik.de/europe/belarus-240101-free.shp.zip.md5" xr:uid="{083BCD97-C12E-4F92-8A6C-B12DA2026717}"/>
    <hyperlink ref="B388" r:id="rId386" display="http://download.geofabrik.de/europe/belarus-240101.osm.pbf" xr:uid="{72885CA7-4ED7-406D-8CC0-0EFD538732F7}"/>
    <hyperlink ref="B389" r:id="rId387" display="http://download.geofabrik.de/europe/belarus-240701-free.shp.zip" xr:uid="{EB43CD89-7B0B-4C15-A490-EDC111C6FD30}"/>
    <hyperlink ref="B390" r:id="rId388" display="http://download.geofabrik.de/europe/belarus-240701-free.shp.zip.md5" xr:uid="{35E92AFE-BD3C-4667-B18B-ED1449C35E9F}"/>
    <hyperlink ref="B391" r:id="rId389" display="http://download.geofabrik.de/europe/belarus-240701.osm.pbf" xr:uid="{96AE9C15-A6BC-41E9-9B2C-BEF258B264C6}"/>
    <hyperlink ref="B392" r:id="rId390" display="http://download.geofabrik.de/europe/belarus-240801-free.shp.zip" xr:uid="{C70A7763-C461-4C7C-A1F5-599D0D48C31D}"/>
    <hyperlink ref="B393" r:id="rId391" display="http://download.geofabrik.de/europe/belarus-240801-free.shp.zip.md5" xr:uid="{DEB5E518-0C5D-4FB8-936E-DBA8EF025C98}"/>
    <hyperlink ref="B394" r:id="rId392" display="http://download.geofabrik.de/europe/belarus-240801.osm.pbf" xr:uid="{2481C78B-7390-4567-A63C-3689EA49D870}"/>
    <hyperlink ref="B395" r:id="rId393" display="http://download.geofabrik.de/europe/belarus-240901-free.shp.zip" xr:uid="{CF3862CC-15C1-4B27-A2E5-EABE45A68A31}"/>
    <hyperlink ref="B396" r:id="rId394" display="http://download.geofabrik.de/europe/belarus-240901-free.shp.zip.md5" xr:uid="{38A8B9E5-5274-48D4-8130-4CE4D33660C1}"/>
    <hyperlink ref="B397" r:id="rId395" display="http://download.geofabrik.de/europe/belarus-240901.osm.pbf" xr:uid="{AB2267F7-1C82-4A17-AD5E-4C223C889920}"/>
    <hyperlink ref="B398" r:id="rId396" display="http://download.geofabrik.de/europe/belarus-241001-free.shp.zip" xr:uid="{F490D235-CD6B-4866-95E6-055F408D5CEE}"/>
    <hyperlink ref="B399" r:id="rId397" display="http://download.geofabrik.de/europe/belarus-241001-free.shp.zip.md5" xr:uid="{54925470-ED4A-477E-A429-EB68EE85F8C6}"/>
    <hyperlink ref="B400" r:id="rId398" display="http://download.geofabrik.de/europe/belarus-241001.osm.pbf" xr:uid="{9C5CF6D5-7E4C-4BE7-A847-1C16D72E438E}"/>
    <hyperlink ref="B401" r:id="rId399" display="http://download.geofabrik.de/europe/belarus-241003-free.shp.zip" xr:uid="{94DEFF81-D0B5-441E-BDA3-A2A1D6108983}"/>
    <hyperlink ref="B402" r:id="rId400" display="http://download.geofabrik.de/europe/belarus-241003-free.shp.zip.md5" xr:uid="{93E15B36-67D8-4D02-91C6-581AAFDFACD1}"/>
    <hyperlink ref="B403" r:id="rId401" display="http://download.geofabrik.de/europe/belarus-241003.osm.pbf" xr:uid="{8E80E558-DF3B-4858-B904-AAEED3E3A2EA}"/>
    <hyperlink ref="B404" r:id="rId402" display="http://download.geofabrik.de/europe/belarus-241004-free.shp.zip" xr:uid="{F8FE78DC-2A2B-4243-AF74-1EE3917E6FA3}"/>
    <hyperlink ref="B405" r:id="rId403" display="http://download.geofabrik.de/europe/belarus-241004-free.shp.zip.md5" xr:uid="{BAC1E1A9-4D02-4F7F-8290-3D158265CDA2}"/>
    <hyperlink ref="B406" r:id="rId404" display="http://download.geofabrik.de/europe/belarus-241004.osm.pbf" xr:uid="{B758BD00-69A8-43D2-B759-558C69A34E84}"/>
    <hyperlink ref="B407" r:id="rId405" display="http://download.geofabrik.de/europe/belarus-241005-free.shp.zip" xr:uid="{780F2948-36DD-42F8-B1AB-16CE79C09FE6}"/>
    <hyperlink ref="B408" r:id="rId406" display="http://download.geofabrik.de/europe/belarus-241005-free.shp.zip.md5" xr:uid="{812C75C2-B6A5-47E4-A7F1-201E32350862}"/>
    <hyperlink ref="B409" r:id="rId407" display="http://download.geofabrik.de/europe/belarus-241005.osm.pbf" xr:uid="{AB17B794-80BF-4362-8936-114524811E1E}"/>
    <hyperlink ref="B410" r:id="rId408" display="http://download.geofabrik.de/europe/belarus-241005.osm.pbf.md5" xr:uid="{75B6C0A5-30CD-46DE-9E14-2872EDDD1814}"/>
    <hyperlink ref="B411" r:id="rId409" display="http://download.geofabrik.de/europe/belarus-241006-free.shp.zip" xr:uid="{423785B2-6513-4FCA-A306-E5663174BC0D}"/>
    <hyperlink ref="B412" r:id="rId410" display="http://download.geofabrik.de/europe/belarus-241006-free.shp.zip.md5" xr:uid="{AE136A4A-28A6-434A-8928-95CF08D99814}"/>
    <hyperlink ref="B413" r:id="rId411" display="http://download.geofabrik.de/europe/belarus-241006.osm.pbf" xr:uid="{BB6B3B39-8A6E-4A2D-8B06-AB6D4352131F}"/>
    <hyperlink ref="B414" r:id="rId412" display="http://download.geofabrik.de/europe/belarus-241006.osm.pbf.md5" xr:uid="{F9869C9F-B148-4808-9E74-729B8F8AD4CD}"/>
    <hyperlink ref="B415" r:id="rId413" display="http://download.geofabrik.de/europe/belarus-241007-free.shp.zip" xr:uid="{33D459C7-2CD4-408F-A80D-8C8CE08E9772}"/>
    <hyperlink ref="B416" r:id="rId414" display="http://download.geofabrik.de/europe/belarus-241007-free.shp.zip.md5" xr:uid="{B0C1BA09-1088-4CFB-900F-B6E33B867D38}"/>
    <hyperlink ref="B417" r:id="rId415" display="http://download.geofabrik.de/europe/belarus-241007.osm.pbf" xr:uid="{E388A387-DF8C-4FE7-88F1-4A3A4A3E188A}"/>
    <hyperlink ref="B418" r:id="rId416" display="http://download.geofabrik.de/europe/belarus-241007.osm.pbf.md5" xr:uid="{43EA8579-4838-4109-9ECF-3F798A81CC6E}"/>
    <hyperlink ref="B419" r:id="rId417" display="http://download.geofabrik.de/europe/belarus-241008-free.shp.zip" xr:uid="{41CAFEB2-08F3-4B89-8BEF-8304F00C7CDB}"/>
    <hyperlink ref="B420" r:id="rId418" display="http://download.geofabrik.de/europe/belarus-241008-free.shp.zip.md5" xr:uid="{0C84B3C2-E63F-405C-985F-1EAB39E2CC89}"/>
    <hyperlink ref="B421" r:id="rId419" display="http://download.geofabrik.de/europe/belarus-241008.osm.pbf" xr:uid="{D0C87596-F005-4BD9-A9BA-5324AA83CA71}"/>
    <hyperlink ref="B422" r:id="rId420" display="http://download.geofabrik.de/europe/belarus-241008.osm.pbf.md5" xr:uid="{AFF35DA7-8EA5-4EDD-8AC0-59AF052EA3BC}"/>
    <hyperlink ref="B423" r:id="rId421" display="http://download.geofabrik.de/europe/belarus-latest-free.shp.zip" xr:uid="{70F94400-A986-4C2E-968B-0D83FC8F5538}"/>
    <hyperlink ref="B424" r:id="rId422" display="http://download.geofabrik.de/europe/belarus-latest-free.shp.zip.md5" xr:uid="{2B724E7C-4BFA-461D-B9A3-144EDB542445}"/>
    <hyperlink ref="B425" r:id="rId423" display="http://download.geofabrik.de/europe/belarus-latest.osm.bz2" xr:uid="{E3F94E5C-3F51-43E1-80DA-F686CC77335D}"/>
    <hyperlink ref="B426" r:id="rId424" display="http://download.geofabrik.de/europe/belarus-latest.osm.bz2.md5" xr:uid="{6E9BD8FE-465A-475F-A70D-6DB6241DA184}"/>
    <hyperlink ref="B427" r:id="rId425" display="http://download.geofabrik.de/europe/belarus-latest.osm.pbf" xr:uid="{F9502C90-9C5C-4A47-B8C0-7161C69ED39B}"/>
    <hyperlink ref="B428" r:id="rId426" display="http://download.geofabrik.de/europe/belarus-latest.osm.pbf.md5" xr:uid="{3B1A117C-AB43-4B65-BDE7-14B30E31AB9C}"/>
    <hyperlink ref="B429" r:id="rId427" display="http://download.geofabrik.de/europe/belarus-shortbread-1.0.mbtiles" xr:uid="{B81BA3BC-0F75-48BB-A28E-0486D1B863A7}"/>
    <hyperlink ref="B430" r:id="rId428" display="http://download.geofabrik.de/europe/belarus-shortbread-1.0.tar.gz" xr:uid="{2049C7B8-4C98-482B-B66D-4A549D23423A}"/>
    <hyperlink ref="B431" r:id="rId429" display="http://download.geofabrik.de/europe/belarus-updates/" xr:uid="{26F68DD9-3455-446A-B27B-63959C8D9BED}"/>
    <hyperlink ref="B432" r:id="rId430" display="http://download.geofabrik.de/europe/belarus.html" xr:uid="{02B84CC4-2D46-4429-AFDC-2D593F810CB6}"/>
    <hyperlink ref="B433" r:id="rId431" display="http://download.geofabrik.de/europe/belarus.kml" xr:uid="{16B0DF42-2753-4225-8C22-A0D96B4AAF1F}"/>
    <hyperlink ref="B434" r:id="rId432" display="http://download.geofabrik.de/europe/belarus.poly" xr:uid="{ED056F01-12CC-47C7-A9C8-DE35A2E255AC}"/>
    <hyperlink ref="B435" r:id="rId433" display="http://download.geofabrik.de/europe/belgium-140101-free.shp.zip" xr:uid="{6AAEC3CA-73EB-42F2-A7D4-BC7A42A3B4A9}"/>
    <hyperlink ref="B436" r:id="rId434" display="http://download.geofabrik.de/europe/belgium-140101-free.shp.zip.md5" xr:uid="{0ADA0A54-2D6F-4A38-8B9F-A640B0E17E14}"/>
    <hyperlink ref="B437" r:id="rId435" display="http://download.geofabrik.de/europe/belgium-140101.osm.pbf" xr:uid="{BED1807C-D491-46F6-B012-974B5099FE9F}"/>
    <hyperlink ref="B438" r:id="rId436" display="http://download.geofabrik.de/europe/belgium-150101-free.shp.zip" xr:uid="{7E22E2FB-D0D7-4C71-AB0D-10ACC821D426}"/>
    <hyperlink ref="B439" r:id="rId437" display="http://download.geofabrik.de/europe/belgium-150101-free.shp.zip.md5" xr:uid="{23C58E19-39F5-487B-9BF5-8D6DEA197603}"/>
    <hyperlink ref="B440" r:id="rId438" display="http://download.geofabrik.de/europe/belgium-150101.osm.pbf" xr:uid="{FB06D51A-EE85-4C7E-876C-FD6D47CEE26E}"/>
    <hyperlink ref="B441" r:id="rId439" display="http://download.geofabrik.de/europe/belgium-160101-free.shp.zip" xr:uid="{6AD3E422-54F7-4001-AB83-1B2779ACAFBB}"/>
    <hyperlink ref="B442" r:id="rId440" display="http://download.geofabrik.de/europe/belgium-160101-free.shp.zip.md5" xr:uid="{CECB13D2-2076-471D-B06E-292CA00BC0C7}"/>
    <hyperlink ref="B443" r:id="rId441" display="http://download.geofabrik.de/europe/belgium-160101.osm.pbf" xr:uid="{79D2BFAE-3960-47BF-BC8F-293FF5AB4A18}"/>
    <hyperlink ref="B444" r:id="rId442" display="http://download.geofabrik.de/europe/belgium-170101-free.shp.zip" xr:uid="{1408507F-9023-460C-A9DF-2BAA13E69DF1}"/>
    <hyperlink ref="B445" r:id="rId443" display="http://download.geofabrik.de/europe/belgium-170101-free.shp.zip.md5" xr:uid="{E76321E8-E107-434B-9F49-D584CEC6B34F}"/>
    <hyperlink ref="B446" r:id="rId444" display="http://download.geofabrik.de/europe/belgium-170101.osm.pbf" xr:uid="{EAE45F4F-4A57-4046-8D3A-781B27A610B2}"/>
    <hyperlink ref="B447" r:id="rId445" display="http://download.geofabrik.de/europe/belgium-180101-free.shp.zip" xr:uid="{B2F81C7D-5DC7-4361-97FC-43AC579C43FE}"/>
    <hyperlink ref="B448" r:id="rId446" display="http://download.geofabrik.de/europe/belgium-180101-free.shp.zip.md5" xr:uid="{F0B45ADF-93CD-42E1-AA9F-8D30DBD95AB0}"/>
    <hyperlink ref="B449" r:id="rId447" display="http://download.geofabrik.de/europe/belgium-180101.osm.pbf" xr:uid="{89CCC2B2-D761-439F-A757-1CF8E17297AE}"/>
    <hyperlink ref="B450" r:id="rId448" display="http://download.geofabrik.de/europe/belgium-190101-free.shp.zip" xr:uid="{3CBA7EE3-40A9-4E1B-BABA-40E66501F3D1}"/>
    <hyperlink ref="B451" r:id="rId449" display="http://download.geofabrik.de/europe/belgium-190101-free.shp.zip.md5" xr:uid="{F3C91296-D768-4C0E-96F8-048FBBB14C23}"/>
    <hyperlink ref="B452" r:id="rId450" display="http://download.geofabrik.de/europe/belgium-190101.osm.pbf" xr:uid="{B510C896-BE97-4E98-9DE6-AFEA0C0611AF}"/>
    <hyperlink ref="B453" r:id="rId451" display="http://download.geofabrik.de/europe/belgium-200101-free.shp.zip" xr:uid="{F253B0D0-BF6C-4D0D-A2C0-3A55C95D4065}"/>
    <hyperlink ref="B454" r:id="rId452" display="http://download.geofabrik.de/europe/belgium-200101-free.shp.zip.md5" xr:uid="{3A5EFCEC-CE15-4C53-A3A7-B7D94CB0BA2A}"/>
    <hyperlink ref="B455" r:id="rId453" display="http://download.geofabrik.de/europe/belgium-200101.osm.pbf" xr:uid="{449018FD-AAA3-48D5-BEA5-39A34BE97707}"/>
    <hyperlink ref="B456" r:id="rId454" display="http://download.geofabrik.de/europe/belgium-210101-free.shp.zip" xr:uid="{D3546186-1FB4-410D-B696-2F1B252849AE}"/>
    <hyperlink ref="B457" r:id="rId455" display="http://download.geofabrik.de/europe/belgium-210101-free.shp.zip.md5" xr:uid="{CF7D8F7A-D165-4561-B26C-3D84AB7EDEF4}"/>
    <hyperlink ref="B458" r:id="rId456" display="http://download.geofabrik.de/europe/belgium-210101.osm.pbf" xr:uid="{CBF71838-CABC-4C1C-A9B8-42D53D80EE0B}"/>
    <hyperlink ref="B459" r:id="rId457" display="http://download.geofabrik.de/europe/belgium-220101-free.shp.zip" xr:uid="{3203D574-4691-4230-AB7C-20377C4D62F8}"/>
    <hyperlink ref="B460" r:id="rId458" display="http://download.geofabrik.de/europe/belgium-220101-free.shp.zip.md5" xr:uid="{5EAA4EEA-1CC4-4610-875F-883571EA54B3}"/>
    <hyperlink ref="B461" r:id="rId459" display="http://download.geofabrik.de/europe/belgium-220101.osm.pbf" xr:uid="{69F26D89-B2E8-4E40-BBFC-0DF6B5E0A500}"/>
    <hyperlink ref="B462" r:id="rId460" display="http://download.geofabrik.de/europe/belgium-230101-free.shp.zip" xr:uid="{FE5FCF08-25B0-407F-9D6E-843519DAE7FF}"/>
    <hyperlink ref="B463" r:id="rId461" display="http://download.geofabrik.de/europe/belgium-230101-free.shp.zip.md5" xr:uid="{4593BB48-DA7D-45D7-946A-0ACB351FCC41}"/>
    <hyperlink ref="B464" r:id="rId462" display="http://download.geofabrik.de/europe/belgium-230101.osm.pbf" xr:uid="{6739BED6-8682-4AE9-9A13-C053D1EDA153}"/>
    <hyperlink ref="B465" r:id="rId463" display="http://download.geofabrik.de/europe/belgium-240101-free.shp.zip" xr:uid="{7B854B1D-9F48-46F1-8C06-92AB9E0DE7A4}"/>
    <hyperlink ref="B466" r:id="rId464" display="http://download.geofabrik.de/europe/belgium-240101-free.shp.zip.md5" xr:uid="{88C0358E-DED0-492E-843E-F08E3D8A1F51}"/>
    <hyperlink ref="B467" r:id="rId465" display="http://download.geofabrik.de/europe/belgium-240101.osm.pbf" xr:uid="{45A8BFD3-51D1-42C4-BD2E-05B61806D6BC}"/>
    <hyperlink ref="B468" r:id="rId466" display="http://download.geofabrik.de/europe/belgium-240701-free.shp.zip" xr:uid="{2D32906C-C9C2-4A8E-A3D0-D50C7C3CE527}"/>
    <hyperlink ref="B469" r:id="rId467" display="http://download.geofabrik.de/europe/belgium-240701-free.shp.zip.md5" xr:uid="{8F6D8BD6-83D5-4508-B58A-590BDA758799}"/>
    <hyperlink ref="B470" r:id="rId468" display="http://download.geofabrik.de/europe/belgium-240701.osm.pbf" xr:uid="{A80769C5-A0F3-4F98-B077-E37E2E5C2B87}"/>
    <hyperlink ref="B471" r:id="rId469" display="http://download.geofabrik.de/europe/belgium-240801-free.shp.zip" xr:uid="{D120D93F-AB54-42B7-A854-F2EFB52C6BF8}"/>
    <hyperlink ref="B472" r:id="rId470" display="http://download.geofabrik.de/europe/belgium-240801-free.shp.zip.md5" xr:uid="{E842D32C-82CE-4201-A76F-BE25054B9546}"/>
    <hyperlink ref="B473" r:id="rId471" display="http://download.geofabrik.de/europe/belgium-240801.osm.pbf" xr:uid="{B9A8B692-31EE-4C35-9571-9281C28957CD}"/>
    <hyperlink ref="B474" r:id="rId472" display="http://download.geofabrik.de/europe/belgium-240901-free.shp.zip" xr:uid="{97400C7D-D353-49E4-ABD1-F4EEC421ABB2}"/>
    <hyperlink ref="B475" r:id="rId473" display="http://download.geofabrik.de/europe/belgium-240901-free.shp.zip.md5" xr:uid="{EF358CF3-F0A7-4947-A226-D19AAB267580}"/>
    <hyperlink ref="B476" r:id="rId474" display="http://download.geofabrik.de/europe/belgium-240901.osm.pbf" xr:uid="{2350EF7F-EBF7-48C6-A478-6FAC4DB0B929}"/>
    <hyperlink ref="B477" r:id="rId475" display="http://download.geofabrik.de/europe/belgium-241001-free.shp.zip" xr:uid="{829E80AC-B19D-4714-BFE9-5C31C68F9A11}"/>
    <hyperlink ref="B478" r:id="rId476" display="http://download.geofabrik.de/europe/belgium-241001-free.shp.zip.md5" xr:uid="{7CBFFC84-6DD8-4843-A7BA-7DE86E326C34}"/>
    <hyperlink ref="B479" r:id="rId477" display="http://download.geofabrik.de/europe/belgium-241001.osm.pbf" xr:uid="{7E9AE5A3-EFCB-4AC0-B2CD-A7E9B166EB28}"/>
    <hyperlink ref="B480" r:id="rId478" display="http://download.geofabrik.de/europe/belgium-241003-free.shp.zip" xr:uid="{5D2F2601-D640-4412-B2DC-68B5B680A0EC}"/>
    <hyperlink ref="B481" r:id="rId479" display="http://download.geofabrik.de/europe/belgium-241003-free.shp.zip.md5" xr:uid="{644E7ACA-AF73-40BC-8387-66CF401F2189}"/>
    <hyperlink ref="B482" r:id="rId480" display="http://download.geofabrik.de/europe/belgium-241003.osm.pbf" xr:uid="{32435967-11F4-4899-8588-A36D8BBB6373}"/>
    <hyperlink ref="B483" r:id="rId481" display="http://download.geofabrik.de/europe/belgium-241004-free.shp.zip" xr:uid="{D93931A1-1A4A-4657-AD4E-E61CBC9DB7D2}"/>
    <hyperlink ref="B484" r:id="rId482" display="http://download.geofabrik.de/europe/belgium-241004-free.shp.zip.md5" xr:uid="{A7A3EBB1-8548-4107-93D3-C22DA33B6049}"/>
    <hyperlink ref="B485" r:id="rId483" display="http://download.geofabrik.de/europe/belgium-241004.osm.pbf" xr:uid="{652DCAC6-4D91-4554-A158-ABDC8520DA15}"/>
    <hyperlink ref="B486" r:id="rId484" display="http://download.geofabrik.de/europe/belgium-241005-free.shp.zip" xr:uid="{4EF9EE31-7DFD-4B61-8F3E-B775E4EB4253}"/>
    <hyperlink ref="B487" r:id="rId485" display="http://download.geofabrik.de/europe/belgium-241005-free.shp.zip.md5" xr:uid="{CFF18659-B45D-4275-842A-3718C704B555}"/>
    <hyperlink ref="B488" r:id="rId486" display="http://download.geofabrik.de/europe/belgium-241005.osm.pbf" xr:uid="{5F7C2435-0C77-489C-AA11-253E48B15359}"/>
    <hyperlink ref="B489" r:id="rId487" display="http://download.geofabrik.de/europe/belgium-241005.osm.pbf.md5" xr:uid="{CD32C2D4-6914-4926-8435-40052FBADA62}"/>
    <hyperlink ref="B490" r:id="rId488" display="http://download.geofabrik.de/europe/belgium-241006-free.shp.zip" xr:uid="{A9D377B4-A889-42A9-B8AA-2E998A2E28F3}"/>
    <hyperlink ref="B491" r:id="rId489" display="http://download.geofabrik.de/europe/belgium-241006-free.shp.zip.md5" xr:uid="{BB72CD7B-183A-4D82-B36B-89BB43D527BB}"/>
    <hyperlink ref="B492" r:id="rId490" display="http://download.geofabrik.de/europe/belgium-241006.osm.pbf" xr:uid="{0505A615-0760-4BB2-8D37-C9CEA3A623E5}"/>
    <hyperlink ref="B493" r:id="rId491" display="http://download.geofabrik.de/europe/belgium-241006.osm.pbf.md5" xr:uid="{F532FBB4-029A-4C13-A0E8-B61E9C212354}"/>
    <hyperlink ref="B494" r:id="rId492" display="http://download.geofabrik.de/europe/belgium-241007-free.shp.zip" xr:uid="{F7E4112B-6EA8-4879-86A8-5B7A792AAFB4}"/>
    <hyperlink ref="B495" r:id="rId493" display="http://download.geofabrik.de/europe/belgium-241007-free.shp.zip.md5" xr:uid="{21D25672-8AFB-4848-8C35-CBFE767D4B85}"/>
    <hyperlink ref="B496" r:id="rId494" display="http://download.geofabrik.de/europe/belgium-241007.osm.pbf" xr:uid="{70AA4943-9395-4D3E-BE69-F96E5E4C1026}"/>
    <hyperlink ref="B497" r:id="rId495" display="http://download.geofabrik.de/europe/belgium-241007.osm.pbf.md5" xr:uid="{C023BC0E-A23A-4C5B-A36B-29ED30A2931B}"/>
    <hyperlink ref="B498" r:id="rId496" display="http://download.geofabrik.de/europe/belgium-241008-free.shp.zip" xr:uid="{9748AB52-317C-4087-939E-E17636368365}"/>
    <hyperlink ref="B499" r:id="rId497" display="http://download.geofabrik.de/europe/belgium-241008-free.shp.zip.md5" xr:uid="{17BFB68B-3B00-4A4D-B387-696E99F7C3B9}"/>
    <hyperlink ref="B500" r:id="rId498" display="http://download.geofabrik.de/europe/belgium-241008.osm.pbf" xr:uid="{7F54417D-A8B4-429D-BF5D-A8240996A9DD}"/>
    <hyperlink ref="B501" r:id="rId499" display="http://download.geofabrik.de/europe/belgium-241008.osm.pbf.md5" xr:uid="{8930C99F-E9E1-4F09-A1D7-FF7DA7CB6C9A}"/>
    <hyperlink ref="B502" r:id="rId500" display="http://download.geofabrik.de/europe/belgium-latest-free.shp.zip" xr:uid="{FC7410CA-E9BE-4F71-9DC4-B4BC3C87E3BC}"/>
    <hyperlink ref="B503" r:id="rId501" display="http://download.geofabrik.de/europe/belgium-latest-free.shp.zip.md5" xr:uid="{1E0C5F57-31D6-4064-AFBF-25A29782CC2F}"/>
    <hyperlink ref="B504" r:id="rId502" display="http://download.geofabrik.de/europe/belgium-latest.osm.bz2" xr:uid="{3F0B92A1-2F28-4DDE-8A11-1E4FB1E3FAA0}"/>
    <hyperlink ref="B505" r:id="rId503" display="http://download.geofabrik.de/europe/belgium-latest.osm.bz2.md5" xr:uid="{F512EA6F-642F-4FD8-BCA6-170F567A95BE}"/>
    <hyperlink ref="B506" r:id="rId504" display="http://download.geofabrik.de/europe/belgium-latest.osm.pbf" xr:uid="{EAE6649E-2CE6-47DC-99EF-172F2BF3A242}"/>
    <hyperlink ref="B507" r:id="rId505" display="http://download.geofabrik.de/europe/belgium-latest.osm.pbf.md5" xr:uid="{77DBD91B-B955-4B05-A76D-749B40294F9C}"/>
    <hyperlink ref="B508" r:id="rId506" display="http://download.geofabrik.de/europe/belgium-shortbread-1.0.mbtiles" xr:uid="{A63D88CB-FC63-4514-9401-586F0BEA3D39}"/>
    <hyperlink ref="B509" r:id="rId507" display="http://download.geofabrik.de/europe/belgium-shortbread-1.0.tar.gz" xr:uid="{1890DA77-A3F8-476D-B91D-9D108CF8E427}"/>
    <hyperlink ref="B510" r:id="rId508" display="http://download.geofabrik.de/europe/belgium-updates/" xr:uid="{DAE3AD24-2B53-43E0-931B-5157CF12C0BD}"/>
    <hyperlink ref="B511" r:id="rId509" display="http://download.geofabrik.de/europe/belgium.html" xr:uid="{0A0E79D1-4388-49A2-9ACB-5F4D32504529}"/>
    <hyperlink ref="B512" r:id="rId510" display="http://download.geofabrik.de/europe/belgium.kml" xr:uid="{C80D3EEF-FA59-45DE-850D-F0E5B23A6FCE}"/>
    <hyperlink ref="B513" r:id="rId511" display="http://download.geofabrik.de/europe/belgium.poly" xr:uid="{1AF8CE25-05EA-4E7D-B5C8-3710C40D0CCA}"/>
    <hyperlink ref="B514" r:id="rId512" display="http://download.geofabrik.de/europe/bosnia-herzegovina-140101-free.shp.zip" xr:uid="{A50EEAC9-5721-4482-BAEF-14ADF67C5C4F}"/>
    <hyperlink ref="B515" r:id="rId513" display="http://download.geofabrik.de/europe/bosnia-herzegovina-140101-free.shp.zip.md5" xr:uid="{D779CDE3-DC13-421A-9215-242D39901089}"/>
    <hyperlink ref="B516" r:id="rId514" display="http://download.geofabrik.de/europe/bosnia-herzegovina-140101.osm.pbf" xr:uid="{25DFAFF6-55F8-46B7-9C66-130040F9CDAF}"/>
    <hyperlink ref="B517" r:id="rId515" display="http://download.geofabrik.de/europe/bosnia-herzegovina-150101-free.shp.zip" xr:uid="{8390B873-E725-4F0D-A174-603A5E7C60CC}"/>
    <hyperlink ref="B518" r:id="rId516" display="http://download.geofabrik.de/europe/bosnia-herzegovina-150101-free.shp.zip.md5" xr:uid="{7E0BAB7A-8FE0-485F-8AA6-C2C8BA1F17D5}"/>
    <hyperlink ref="B519" r:id="rId517" display="http://download.geofabrik.de/europe/bosnia-herzegovina-150101.osm.pbf" xr:uid="{AAA19C07-D07C-454E-9C76-C66BEE4A7E90}"/>
    <hyperlink ref="B520" r:id="rId518" display="http://download.geofabrik.de/europe/bosnia-herzegovina-160101-free.shp.zip" xr:uid="{4AB60B87-3179-451D-8B25-144788787101}"/>
    <hyperlink ref="B521" r:id="rId519" display="http://download.geofabrik.de/europe/bosnia-herzegovina-160101-free.shp.zip.md5" xr:uid="{F8A04545-FED5-4705-ABF0-A460AB383621}"/>
    <hyperlink ref="B522" r:id="rId520" display="http://download.geofabrik.de/europe/bosnia-herzegovina-160101.osm.pbf" xr:uid="{1837D245-13C3-4B88-91A4-FA14EF44BADC}"/>
    <hyperlink ref="B523" r:id="rId521" display="http://download.geofabrik.de/europe/bosnia-herzegovina-170101-free.shp.zip" xr:uid="{193B8D26-58F9-4DD4-B978-9D99343CFC46}"/>
    <hyperlink ref="B524" r:id="rId522" display="http://download.geofabrik.de/europe/bosnia-herzegovina-170101-free.shp.zip.md5" xr:uid="{6DE77327-7DB7-42A2-90DB-096C18931FEB}"/>
    <hyperlink ref="B525" r:id="rId523" display="http://download.geofabrik.de/europe/bosnia-herzegovina-170101.osm.pbf" xr:uid="{FE2DE283-DA3C-48E9-BC91-70AE89FE4EE4}"/>
    <hyperlink ref="B526" r:id="rId524" display="http://download.geofabrik.de/europe/bosnia-herzegovina-180101-free.shp.zip" xr:uid="{5D927050-9A50-4E86-BAA5-29B92D75960D}"/>
    <hyperlink ref="B527" r:id="rId525" display="http://download.geofabrik.de/europe/bosnia-herzegovina-180101-free.shp.zip.md5" xr:uid="{32843363-004E-479E-AE43-30973489DF78}"/>
    <hyperlink ref="B528" r:id="rId526" display="http://download.geofabrik.de/europe/bosnia-herzegovina-180101.osm.pbf" xr:uid="{07DE5402-DAF6-4152-B36E-6B3B26E5B794}"/>
    <hyperlink ref="B529" r:id="rId527" display="http://download.geofabrik.de/europe/bosnia-herzegovina-190101-free.shp.zip" xr:uid="{6EE0D5AF-844A-4612-97F6-D8144D798CEE}"/>
    <hyperlink ref="B530" r:id="rId528" display="http://download.geofabrik.de/europe/bosnia-herzegovina-190101-free.shp.zip.md5" xr:uid="{13B66447-97BB-4B9B-8B25-A86858D28B1D}"/>
    <hyperlink ref="B531" r:id="rId529" display="http://download.geofabrik.de/europe/bosnia-herzegovina-190101.osm.pbf" xr:uid="{5171A645-0CD0-415C-BBEF-52C865A3B2F7}"/>
    <hyperlink ref="B532" r:id="rId530" display="http://download.geofabrik.de/europe/bosnia-herzegovina-200101-free.shp.zip" xr:uid="{2EC2808D-8C43-4CD6-BA80-62844F8B4893}"/>
    <hyperlink ref="B533" r:id="rId531" display="http://download.geofabrik.de/europe/bosnia-herzegovina-200101-free.shp.zip.md5" xr:uid="{240CA11B-D0D6-41AA-8423-B94082E47B32}"/>
    <hyperlink ref="B534" r:id="rId532" display="http://download.geofabrik.de/europe/bosnia-herzegovina-200101.osm.pbf" xr:uid="{E770D81B-2920-4629-A296-49B859670FE0}"/>
    <hyperlink ref="B535" r:id="rId533" display="http://download.geofabrik.de/europe/bosnia-herzegovina-210101-free.shp.zip" xr:uid="{9BD5F90D-F951-415F-B779-C0BF505540D2}"/>
    <hyperlink ref="B536" r:id="rId534" display="http://download.geofabrik.de/europe/bosnia-herzegovina-210101-free.shp.zip.md5" xr:uid="{7D1102B4-8B7C-4D9F-A5D5-D0A44B07FB43}"/>
    <hyperlink ref="B537" r:id="rId535" display="http://download.geofabrik.de/europe/bosnia-herzegovina-210101.osm.pbf" xr:uid="{A5A3ADE2-3287-46A0-A84A-64C9666D6696}"/>
    <hyperlink ref="B538" r:id="rId536" display="http://download.geofabrik.de/europe/bosnia-herzegovina-220101-free.shp.zip" xr:uid="{099CA937-23A6-4305-9FBB-559D9B5F2F9F}"/>
    <hyperlink ref="B539" r:id="rId537" display="http://download.geofabrik.de/europe/bosnia-herzegovina-220101-free.shp.zip.md5" xr:uid="{32A93134-0A92-485C-93AF-8D077B6E6E76}"/>
    <hyperlink ref="B540" r:id="rId538" display="http://download.geofabrik.de/europe/bosnia-herzegovina-220101.osm.pbf" xr:uid="{9AABA871-2C33-41D8-A709-ADBA2E701A4E}"/>
    <hyperlink ref="B541" r:id="rId539" display="http://download.geofabrik.de/europe/bosnia-herzegovina-230101-free.shp.zip" xr:uid="{EB12861D-0D83-4E6A-B3A6-84FEDEF303B4}"/>
    <hyperlink ref="B542" r:id="rId540" display="http://download.geofabrik.de/europe/bosnia-herzegovina-230101-free.shp.zip.md5" xr:uid="{4CC1D579-AEAE-4C7B-9815-341AC37C7056}"/>
    <hyperlink ref="B543" r:id="rId541" display="http://download.geofabrik.de/europe/bosnia-herzegovina-230101.osm.pbf" xr:uid="{926BBC67-D19C-4E90-ABDF-B320DBB68387}"/>
    <hyperlink ref="B544" r:id="rId542" display="http://download.geofabrik.de/europe/bosnia-herzegovina-240101-free.shp.zip" xr:uid="{3EF6EABC-5F6B-4D83-A958-B8F56A5179C3}"/>
    <hyperlink ref="B545" r:id="rId543" display="http://download.geofabrik.de/europe/bosnia-herzegovina-240101-free.shp.zip.md5" xr:uid="{CEA34F3F-B65D-49C7-893A-39D44FE21B21}"/>
    <hyperlink ref="B546" r:id="rId544" display="http://download.geofabrik.de/europe/bosnia-herzegovina-240101.osm.pbf" xr:uid="{3160338E-F1C5-4ACD-85B2-C33ECE7C72C0}"/>
    <hyperlink ref="B547" r:id="rId545" display="http://download.geofabrik.de/europe/bosnia-herzegovina-240701-free.shp.zip" xr:uid="{31B3348E-9D55-4707-9B18-AA2402E65A9D}"/>
    <hyperlink ref="B548" r:id="rId546" display="http://download.geofabrik.de/europe/bosnia-herzegovina-240701-free.shp.zip.md5" xr:uid="{139A602A-7D2F-4B8D-BC2C-196EB2E7E9E1}"/>
    <hyperlink ref="B549" r:id="rId547" display="http://download.geofabrik.de/europe/bosnia-herzegovina-240701.osm.pbf" xr:uid="{BCBF48F0-B6CE-4156-8501-17FF70C11211}"/>
    <hyperlink ref="B550" r:id="rId548" display="http://download.geofabrik.de/europe/bosnia-herzegovina-240801-free.shp.zip" xr:uid="{4810CBA7-B7B3-483C-A588-A5DBC8350426}"/>
    <hyperlink ref="B551" r:id="rId549" display="http://download.geofabrik.de/europe/bosnia-herzegovina-240801-free.shp.zip.md5" xr:uid="{03B40692-873B-416B-9CBE-4A71CC796E48}"/>
    <hyperlink ref="B552" r:id="rId550" display="http://download.geofabrik.de/europe/bosnia-herzegovina-240801.osm.pbf" xr:uid="{7BAC3F99-09C2-48D1-B78C-465ED1C51CFA}"/>
    <hyperlink ref="B553" r:id="rId551" display="http://download.geofabrik.de/europe/bosnia-herzegovina-240901-free.shp.zip" xr:uid="{A4C20C37-CC13-4173-9E61-E4AE93FB3400}"/>
    <hyperlink ref="B554" r:id="rId552" display="http://download.geofabrik.de/europe/bosnia-herzegovina-240901-free.shp.zip.md5" xr:uid="{83A070FB-970E-4D1A-9A01-59DA86535E47}"/>
    <hyperlink ref="B555" r:id="rId553" display="http://download.geofabrik.de/europe/bosnia-herzegovina-240901.osm.pbf" xr:uid="{79F4715A-9A02-41A1-BE7F-FEF55637DB15}"/>
    <hyperlink ref="B556" r:id="rId554" display="http://download.geofabrik.de/europe/bosnia-herzegovina-241001-free.shp.zip" xr:uid="{8FB065B9-A52D-44C5-969A-4AEDBAEB299F}"/>
    <hyperlink ref="B557" r:id="rId555" display="http://download.geofabrik.de/europe/bosnia-herzegovina-241001-free.shp.zip.md5" xr:uid="{B3D1F10E-19B0-4201-A29A-9CC2771B5B6D}"/>
    <hyperlink ref="B558" r:id="rId556" display="http://download.geofabrik.de/europe/bosnia-herzegovina-241001.osm.pbf" xr:uid="{4FB09EFD-47CB-4C7A-A505-30074716BE1D}"/>
    <hyperlink ref="B559" r:id="rId557" display="http://download.geofabrik.de/europe/bosnia-herzegovina-241003-free.shp.zip" xr:uid="{B1F10034-1FA9-4A70-BF53-5CE1EC88DD1E}"/>
    <hyperlink ref="B560" r:id="rId558" display="http://download.geofabrik.de/europe/bosnia-herzegovina-241003-free.shp.zip.md5" xr:uid="{BC41FDD5-41B0-40D1-AFCF-87F6666B0CF4}"/>
    <hyperlink ref="B561" r:id="rId559" display="http://download.geofabrik.de/europe/bosnia-herzegovina-241003.osm.pbf" xr:uid="{A56A1AB7-BCB3-4F47-A5E4-6B308E7E6C4D}"/>
    <hyperlink ref="B562" r:id="rId560" display="http://download.geofabrik.de/europe/bosnia-herzegovina-241004-free.shp.zip" xr:uid="{D9A284F0-2EF5-45A2-B058-7E85D9D9FF3F}"/>
    <hyperlink ref="B563" r:id="rId561" display="http://download.geofabrik.de/europe/bosnia-herzegovina-241004-free.shp.zip.md5" xr:uid="{55BAE0E5-D6E0-40BA-A460-6CC3F558BC06}"/>
    <hyperlink ref="B564" r:id="rId562" display="http://download.geofabrik.de/europe/bosnia-herzegovina-241004.osm.pbf" xr:uid="{18B37984-90BF-4093-B19F-56096CFC025F}"/>
    <hyperlink ref="B565" r:id="rId563" display="http://download.geofabrik.de/europe/bosnia-herzegovina-241005-free.shp.zip" xr:uid="{8E1C876B-B809-4B78-828F-5E759B7E1920}"/>
    <hyperlink ref="B566" r:id="rId564" display="http://download.geofabrik.de/europe/bosnia-herzegovina-241005-free.shp.zip.md5" xr:uid="{4D88B07A-A406-45C5-891E-F620D89B87C3}"/>
    <hyperlink ref="B567" r:id="rId565" display="http://download.geofabrik.de/europe/bosnia-herzegovina-241005.osm.pbf" xr:uid="{120E70B2-38E7-4716-A3B9-0B505B6C3EC1}"/>
    <hyperlink ref="B568" r:id="rId566" display="http://download.geofabrik.de/europe/bosnia-herzegovina-241005.osm.pbf.md5" xr:uid="{F4F519AC-E95F-46F7-848E-0C4FE38D1BAA}"/>
    <hyperlink ref="B569" r:id="rId567" display="http://download.geofabrik.de/europe/bosnia-herzegovina-241006-free.shp.zip" xr:uid="{8268FC54-8E2A-40ED-9F13-12DE1FFF4985}"/>
    <hyperlink ref="B570" r:id="rId568" display="http://download.geofabrik.de/europe/bosnia-herzegovina-241006-free.shp.zip.md5" xr:uid="{52F04225-B14C-45DB-AD4D-7673294747AF}"/>
    <hyperlink ref="B571" r:id="rId569" display="http://download.geofabrik.de/europe/bosnia-herzegovina-241006.osm.pbf" xr:uid="{C3CE10FB-B69B-4439-8861-A98BA7DC9CA6}"/>
    <hyperlink ref="B572" r:id="rId570" display="http://download.geofabrik.de/europe/bosnia-herzegovina-241006.osm.pbf.md5" xr:uid="{7615EA1B-24B8-422C-939E-06D459B98F0C}"/>
    <hyperlink ref="B573" r:id="rId571" display="http://download.geofabrik.de/europe/bosnia-herzegovina-241007-free.shp.zip" xr:uid="{E7267A60-400F-4FD1-852A-84CF72F8B8FE}"/>
    <hyperlink ref="B574" r:id="rId572" display="http://download.geofabrik.de/europe/bosnia-herzegovina-241007-free.shp.zip.md5" xr:uid="{EFF5FBEB-792B-4975-89FD-4CB4E920573F}"/>
    <hyperlink ref="B575" r:id="rId573" display="http://download.geofabrik.de/europe/bosnia-herzegovina-241007.osm.pbf" xr:uid="{46D5DD21-F3FC-475B-90AD-88346B521C63}"/>
    <hyperlink ref="B576" r:id="rId574" display="http://download.geofabrik.de/europe/bosnia-herzegovina-241007.osm.pbf.md5" xr:uid="{1F1B1CAA-1075-433D-8A57-DE54F56531BB}"/>
    <hyperlink ref="B577" r:id="rId575" display="http://download.geofabrik.de/europe/bosnia-herzegovina-241008-free.shp.zip" xr:uid="{DB21A483-7DF0-4CBD-ABF8-3E04B145A07E}"/>
    <hyperlink ref="B578" r:id="rId576" display="http://download.geofabrik.de/europe/bosnia-herzegovina-241008-free.shp.zip.md5" xr:uid="{4440D421-7BD5-4590-A775-B7985855735B}"/>
    <hyperlink ref="B579" r:id="rId577" display="http://download.geofabrik.de/europe/bosnia-herzegovina-241008.osm.pbf" xr:uid="{06DB5A4D-ACC8-4347-85E4-7BA293C196F3}"/>
    <hyperlink ref="B580" r:id="rId578" display="http://download.geofabrik.de/europe/bosnia-herzegovina-241008.osm.pbf.md5" xr:uid="{389FBC88-C2B8-4338-B010-BB0E387D1C4E}"/>
    <hyperlink ref="B581" r:id="rId579" display="http://download.geofabrik.de/europe/bosnia-herzegovina-latest-free.shp.zip" xr:uid="{C4BF20A5-7725-42AE-B15E-10BC19E6D954}"/>
    <hyperlink ref="B582" r:id="rId580" display="http://download.geofabrik.de/europe/bosnia-herzegovina-latest-free.shp.zip.md5" xr:uid="{A4850736-455A-40EF-8541-DA955A9A76A0}"/>
    <hyperlink ref="B583" r:id="rId581" display="http://download.geofabrik.de/europe/bosnia-herzegovina-latest.osm.bz2" xr:uid="{75E063AD-C546-4F53-9EF5-CFA04DFABC60}"/>
    <hyperlink ref="B584" r:id="rId582" display="http://download.geofabrik.de/europe/bosnia-herzegovina-latest.osm.bz2.md5" xr:uid="{88C14D53-8CC3-45EE-8AAB-DA84ABE50050}"/>
    <hyperlink ref="B585" r:id="rId583" display="http://download.geofabrik.de/europe/bosnia-herzegovina-latest.osm.pbf" xr:uid="{A60C7431-6B3B-4177-901C-E53CDF65B4D0}"/>
    <hyperlink ref="B586" r:id="rId584" display="http://download.geofabrik.de/europe/bosnia-herzegovina-latest.osm.pbf.md5" xr:uid="{80E5CEA7-DBB6-4297-B4E2-4669A18CF5CA}"/>
    <hyperlink ref="B587" r:id="rId585" display="http://download.geofabrik.de/europe/bosnia-herzegovina-shortbread-1.0.mbtiles" xr:uid="{E8AEE571-A7E6-41DC-885C-5E7FDCD75F22}"/>
    <hyperlink ref="B588" r:id="rId586" display="http://download.geofabrik.de/europe/bosnia-herzegovina-shortbread-1.0.tar.gz" xr:uid="{FD1AE980-77B3-4DE5-B513-788712DB4036}"/>
    <hyperlink ref="B589" r:id="rId587" display="http://download.geofabrik.de/europe/bosnia-herzegovina-updates/" xr:uid="{8682196F-EB3C-4B35-8467-E396FA2E7D6A}"/>
    <hyperlink ref="B590" r:id="rId588" display="http://download.geofabrik.de/europe/bosnia-herzegovina.html" xr:uid="{DCA95364-96A7-4B7B-9525-4E5E9E0C3E6B}"/>
    <hyperlink ref="B591" r:id="rId589" display="http://download.geofabrik.de/europe/bosnia-herzegovina.kml" xr:uid="{988A30D7-1510-4DB0-876F-50403E892CAF}"/>
    <hyperlink ref="B592" r:id="rId590" display="http://download.geofabrik.de/europe/bosnia-herzegovina.poly" xr:uid="{155FAD71-1083-4EB5-B5FC-B8D8C3BB9A6C}"/>
    <hyperlink ref="B593" r:id="rId591" display="http://download.geofabrik.de/europe/britain-and-ireland-140101.osm.pbf" xr:uid="{59C07B03-7C78-4DCF-BE08-888355717DCF}"/>
    <hyperlink ref="B594" r:id="rId592" display="http://download.geofabrik.de/europe/britain-and-ireland-150101.osm.pbf" xr:uid="{7E55681C-2114-416D-95E4-DB1FC0B70D56}"/>
    <hyperlink ref="B595" r:id="rId593" display="http://download.geofabrik.de/europe/britain-and-ireland-160101.osm.pbf" xr:uid="{E0EFA418-E8C9-44F7-AD27-A52AAACC1481}"/>
    <hyperlink ref="B596" r:id="rId594" display="http://download.geofabrik.de/europe/britain-and-ireland-170101.osm.pbf" xr:uid="{1661435B-F923-4759-B65F-743B7634FBD2}"/>
    <hyperlink ref="B597" r:id="rId595" display="http://download.geofabrik.de/europe/britain-and-ireland-180101.osm.pbf" xr:uid="{9A2B2695-A568-4B7C-8D40-26CB8812420E}"/>
    <hyperlink ref="B598" r:id="rId596" display="http://download.geofabrik.de/europe/britain-and-ireland-190101.osm.pbf" xr:uid="{9C487B7A-9537-426E-93F9-A9DDFE2B5EB5}"/>
    <hyperlink ref="B599" r:id="rId597" display="http://download.geofabrik.de/europe/britain-and-ireland-200101.osm.pbf" xr:uid="{8C90F2EC-B8F7-4A9C-B2BA-63ADF73ABBA3}"/>
    <hyperlink ref="B600" r:id="rId598" display="http://download.geofabrik.de/europe/britain-and-ireland-210101.osm.pbf" xr:uid="{29182797-C0A0-4448-97F3-F606C9DA0822}"/>
    <hyperlink ref="B601" r:id="rId599" display="http://download.geofabrik.de/europe/britain-and-ireland-220101.osm.pbf" xr:uid="{250405DD-F660-4AD3-BB2D-25EFD39C562E}"/>
    <hyperlink ref="B602" r:id="rId600" display="http://download.geofabrik.de/europe/britain-and-ireland-230101.osm.pbf" xr:uid="{8C87B1BA-FF4C-4211-A3B6-8D05E2B5C938}"/>
    <hyperlink ref="B603" r:id="rId601" display="http://download.geofabrik.de/europe/britain-and-ireland-240101.osm.pbf" xr:uid="{88E22858-2C48-42F7-9804-3A70B27BA95B}"/>
    <hyperlink ref="B604" r:id="rId602" display="http://download.geofabrik.de/europe/britain-and-ireland-240701.osm.pbf" xr:uid="{1ABA01E7-0DE3-452E-9293-A2E2AAC76BE3}"/>
    <hyperlink ref="B605" r:id="rId603" display="http://download.geofabrik.de/europe/britain-and-ireland-240801.osm.pbf" xr:uid="{44E4DE9E-E20A-45D9-9C08-01521FCC773B}"/>
    <hyperlink ref="B606" r:id="rId604" display="http://download.geofabrik.de/europe/britain-and-ireland-240901.osm.pbf" xr:uid="{B9D964FD-6A9E-4AC5-AF1F-C2B1A11CAC4A}"/>
    <hyperlink ref="B607" r:id="rId605" display="http://download.geofabrik.de/europe/britain-and-ireland-241001.osm.pbf" xr:uid="{BC9816B2-171A-4832-9357-CAFEFC866629}"/>
    <hyperlink ref="B608" r:id="rId606" display="http://download.geofabrik.de/europe/britain-and-ireland-241003.osm.pbf" xr:uid="{EEFCD921-2530-4440-AC03-DDDD5544EC3B}"/>
    <hyperlink ref="B609" r:id="rId607" display="http://download.geofabrik.de/europe/britain-and-ireland-241004.osm.pbf" xr:uid="{5C5DA3A8-EA7D-4055-9A7B-36EC6162E0CE}"/>
    <hyperlink ref="B610" r:id="rId608" display="http://download.geofabrik.de/europe/britain-and-ireland-241005.osm.pbf" xr:uid="{FE52026D-586F-40A2-A315-13586FEEC7B7}"/>
    <hyperlink ref="B611" r:id="rId609" display="http://download.geofabrik.de/europe/britain-and-ireland-241005.osm.pbf.md5" xr:uid="{E35544CD-88F3-4A1B-B7E1-04CDF81BD12C}"/>
    <hyperlink ref="B612" r:id="rId610" display="http://download.geofabrik.de/europe/britain-and-ireland-241006.osm.pbf" xr:uid="{4407A0EB-8822-415D-9A6A-62B45394E2D1}"/>
    <hyperlink ref="B613" r:id="rId611" display="http://download.geofabrik.de/europe/britain-and-ireland-241006.osm.pbf.md5" xr:uid="{CE122CA6-E741-4E93-B42C-F43EEF440773}"/>
    <hyperlink ref="B614" r:id="rId612" display="http://download.geofabrik.de/europe/britain-and-ireland-241007.osm.pbf" xr:uid="{A177A2F2-3B05-4B94-B8B7-EC3CDE26F064}"/>
    <hyperlink ref="B615" r:id="rId613" display="http://download.geofabrik.de/europe/britain-and-ireland-241007.osm.pbf.md5" xr:uid="{D6517F13-49C1-4034-AFE4-7EAD5B6E1C9E}"/>
    <hyperlink ref="B616" r:id="rId614" display="http://download.geofabrik.de/europe/britain-and-ireland-241008.osm.pbf" xr:uid="{5D660530-EFE5-491B-BF45-093C98442778}"/>
    <hyperlink ref="B617" r:id="rId615" display="http://download.geofabrik.de/europe/britain-and-ireland-241008.osm.pbf.md5" xr:uid="{72E264DF-EC02-4022-B501-DD449EF8B97E}"/>
    <hyperlink ref="B618" r:id="rId616" display="http://download.geofabrik.de/europe/britain-and-ireland-latest.osm.bz2" xr:uid="{3F45CB9C-7EA5-43D7-9D7B-5E7C1BED4F7A}"/>
    <hyperlink ref="B619" r:id="rId617" display="http://download.geofabrik.de/europe/britain-and-ireland-latest.osm.bz2.md5" xr:uid="{87B831B8-3CC3-4E9E-A328-9160850A556B}"/>
    <hyperlink ref="B620" r:id="rId618" display="http://download.geofabrik.de/europe/britain-and-ireland-latest.osm.pbf" xr:uid="{2F01B546-0155-4063-9559-9694D524A333}"/>
    <hyperlink ref="B621" r:id="rId619" display="http://download.geofabrik.de/europe/britain-and-ireland-latest.osm.pbf.md5" xr:uid="{A9A032AB-1142-4C02-A856-85890E888535}"/>
    <hyperlink ref="B622" r:id="rId620" display="http://download.geofabrik.de/europe/britain-and-ireland-updates/" xr:uid="{1F5C77C5-2712-47CF-844A-195D17B78372}"/>
    <hyperlink ref="B623" r:id="rId621" display="http://download.geofabrik.de/europe/britain-and-ireland.html" xr:uid="{EFB6217C-25E0-44A9-A05D-545DEE251C01}"/>
    <hyperlink ref="B624" r:id="rId622" display="http://download.geofabrik.de/europe/britain-and-ireland.kml" xr:uid="{0B63930D-4596-4383-9E52-1987BD3472CF}"/>
    <hyperlink ref="B625" r:id="rId623" display="http://download.geofabrik.de/europe/britain-and-ireland.poly" xr:uid="{B2B9A536-96CC-4812-A276-984FD17BB19F}"/>
    <hyperlink ref="B626" r:id="rId624" display="http://download.geofabrik.de/europe/bulgaria-140101-free.shp.zip" xr:uid="{035A8092-4730-4DEF-A6C0-5B3F151798AE}"/>
    <hyperlink ref="B627" r:id="rId625" display="http://download.geofabrik.de/europe/bulgaria-140101-free.shp.zip.md5" xr:uid="{E6D2D416-4300-422D-B844-7F313FC783CE}"/>
    <hyperlink ref="B628" r:id="rId626" display="http://download.geofabrik.de/europe/bulgaria-140101.osm.pbf" xr:uid="{D5C2ADCE-D29B-4128-A077-F432F96874B3}"/>
    <hyperlink ref="B629" r:id="rId627" display="http://download.geofabrik.de/europe/bulgaria-150101-free.shp.zip" xr:uid="{47A9F68A-7C88-4B1B-B1A6-36B9FAA020F7}"/>
    <hyperlink ref="B630" r:id="rId628" display="http://download.geofabrik.de/europe/bulgaria-150101-free.shp.zip.md5" xr:uid="{83CA579E-D15C-4E40-BC37-457CF3293D32}"/>
    <hyperlink ref="B631" r:id="rId629" display="http://download.geofabrik.de/europe/bulgaria-150101.osm.pbf" xr:uid="{F188D488-204D-4A63-B47B-345326B6D46C}"/>
    <hyperlink ref="B632" r:id="rId630" display="http://download.geofabrik.de/europe/bulgaria-160101-free.shp.zip" xr:uid="{BBA7D1B3-041B-42EB-A9F1-07F6126F0DDB}"/>
    <hyperlink ref="B633" r:id="rId631" display="http://download.geofabrik.de/europe/bulgaria-160101-free.shp.zip.md5" xr:uid="{D313A8A7-8501-4469-9062-935F83A406EF}"/>
    <hyperlink ref="B634" r:id="rId632" display="http://download.geofabrik.de/europe/bulgaria-160101.osm.pbf" xr:uid="{E17A18C7-BE56-4856-8771-A44DA04CA2C5}"/>
    <hyperlink ref="B635" r:id="rId633" display="http://download.geofabrik.de/europe/bulgaria-170101-free.shp.zip" xr:uid="{805EA0A4-D024-46A8-851A-425296949265}"/>
    <hyperlink ref="B636" r:id="rId634" display="http://download.geofabrik.de/europe/bulgaria-170101-free.shp.zip.md5" xr:uid="{84511FAB-3D13-43C1-B8A3-70FB0F067E01}"/>
    <hyperlink ref="B637" r:id="rId635" display="http://download.geofabrik.de/europe/bulgaria-170101.osm.pbf" xr:uid="{068C8E6C-5130-4605-BB59-98A03BE13E4D}"/>
    <hyperlink ref="B638" r:id="rId636" display="http://download.geofabrik.de/europe/bulgaria-180101-free.shp.zip" xr:uid="{D89C951C-1BEB-4232-9AE9-E228AC46FEED}"/>
    <hyperlink ref="B639" r:id="rId637" display="http://download.geofabrik.de/europe/bulgaria-180101-free.shp.zip.md5" xr:uid="{3D24FA30-77F2-4411-AC9E-E9BFCA6602E7}"/>
    <hyperlink ref="B640" r:id="rId638" display="http://download.geofabrik.de/europe/bulgaria-180101.osm.pbf" xr:uid="{F1CBC991-C784-4135-BD80-5A879E658E45}"/>
    <hyperlink ref="B641" r:id="rId639" display="http://download.geofabrik.de/europe/bulgaria-190101-free.shp.zip" xr:uid="{6DF6459A-2469-432C-B78A-6AD3615E8AD1}"/>
    <hyperlink ref="B642" r:id="rId640" display="http://download.geofabrik.de/europe/bulgaria-190101-free.shp.zip.md5" xr:uid="{EF5EC0D2-6749-41D6-8590-1901338DF88A}"/>
    <hyperlink ref="B643" r:id="rId641" display="http://download.geofabrik.de/europe/bulgaria-190101.osm.pbf" xr:uid="{F76AF99B-0763-487B-8E18-5798C4EA2E8B}"/>
    <hyperlink ref="B644" r:id="rId642" display="http://download.geofabrik.de/europe/bulgaria-200101-free.shp.zip" xr:uid="{CEAA9D47-66DE-47FA-92F3-55ABA752703F}"/>
    <hyperlink ref="B645" r:id="rId643" display="http://download.geofabrik.de/europe/bulgaria-200101-free.shp.zip.md5" xr:uid="{68C5738C-B409-41FD-9753-216A5516B153}"/>
    <hyperlink ref="B646" r:id="rId644" display="http://download.geofabrik.de/europe/bulgaria-200101.osm.pbf" xr:uid="{9A245F2E-9186-4EAD-8EB9-6B0055AF331A}"/>
    <hyperlink ref="B647" r:id="rId645" display="http://download.geofabrik.de/europe/bulgaria-210101-free.shp.zip" xr:uid="{4EEA9DB1-CE01-4411-A9E6-A7894F7822F4}"/>
    <hyperlink ref="B648" r:id="rId646" display="http://download.geofabrik.de/europe/bulgaria-210101-free.shp.zip.md5" xr:uid="{7B2EAC2D-883F-46A5-BA26-817E2A455BD7}"/>
    <hyperlink ref="B649" r:id="rId647" display="http://download.geofabrik.de/europe/bulgaria-210101.osm.pbf" xr:uid="{4F400CB2-ED41-40EC-8552-1CE6C5C44D07}"/>
    <hyperlink ref="B650" r:id="rId648" display="http://download.geofabrik.de/europe/bulgaria-220101-free.shp.zip" xr:uid="{C513FDD8-7993-4A11-B295-D89273A91E75}"/>
    <hyperlink ref="B651" r:id="rId649" display="http://download.geofabrik.de/europe/bulgaria-220101-free.shp.zip.md5" xr:uid="{E9054365-6D37-4283-BF7A-120F5C76E14B}"/>
    <hyperlink ref="B652" r:id="rId650" display="http://download.geofabrik.de/europe/bulgaria-220101.osm.pbf" xr:uid="{F95936C0-B194-418C-A491-73B953F40A76}"/>
    <hyperlink ref="B653" r:id="rId651" display="http://download.geofabrik.de/europe/bulgaria-230101-free.shp.zip" xr:uid="{C86DC9AE-C5F7-4ACC-8F40-C6726DDBC5E1}"/>
    <hyperlink ref="B654" r:id="rId652" display="http://download.geofabrik.de/europe/bulgaria-230101-free.shp.zip.md5" xr:uid="{08CDA018-E60C-49A1-B52B-BD14DAF68BF6}"/>
    <hyperlink ref="B655" r:id="rId653" display="http://download.geofabrik.de/europe/bulgaria-230101.osm.pbf" xr:uid="{AF56B10B-BCE0-4FBC-BD3D-282C38AC35BF}"/>
    <hyperlink ref="B656" r:id="rId654" display="http://download.geofabrik.de/europe/bulgaria-240101-free.shp.zip" xr:uid="{3FBE7FC0-B2D4-4ED9-91D8-5D057E5DE73E}"/>
    <hyperlink ref="B657" r:id="rId655" display="http://download.geofabrik.de/europe/bulgaria-240101-free.shp.zip.md5" xr:uid="{41574EC9-4982-42B8-8172-F284E6543DD8}"/>
    <hyperlink ref="B658" r:id="rId656" display="http://download.geofabrik.de/europe/bulgaria-240101.osm.pbf" xr:uid="{0CCD8901-989D-4B29-A5EE-25C5081FC88E}"/>
    <hyperlink ref="B659" r:id="rId657" display="http://download.geofabrik.de/europe/bulgaria-240701-free.shp.zip" xr:uid="{34043BEA-5FDD-4B0A-A50D-126DFB404B86}"/>
    <hyperlink ref="B660" r:id="rId658" display="http://download.geofabrik.de/europe/bulgaria-240701-free.shp.zip.md5" xr:uid="{A2228211-B381-4B39-91D3-E6405121A83F}"/>
    <hyperlink ref="B661" r:id="rId659" display="http://download.geofabrik.de/europe/bulgaria-240701.osm.pbf" xr:uid="{053769E9-02A7-4152-9171-695A98343F5C}"/>
    <hyperlink ref="B662" r:id="rId660" display="http://download.geofabrik.de/europe/bulgaria-240801-free.shp.zip" xr:uid="{419F02E3-B566-42A3-8B84-EDAD3B3F8F1C}"/>
    <hyperlink ref="B663" r:id="rId661" display="http://download.geofabrik.de/europe/bulgaria-240801-free.shp.zip.md5" xr:uid="{F2F5E504-D8CA-40E4-95A5-FFEBB7D8AF46}"/>
    <hyperlink ref="B664" r:id="rId662" display="http://download.geofabrik.de/europe/bulgaria-240801.osm.pbf" xr:uid="{8C726CF0-3530-4C70-BBAA-0D957C9C58BA}"/>
    <hyperlink ref="B665" r:id="rId663" display="http://download.geofabrik.de/europe/bulgaria-240901-free.shp.zip" xr:uid="{41126B07-38AA-4D10-97CB-4521ADBFD6E5}"/>
    <hyperlink ref="B666" r:id="rId664" display="http://download.geofabrik.de/europe/bulgaria-240901-free.shp.zip.md5" xr:uid="{7DB4E202-AF64-4A71-B67D-CD24B0CC0AE4}"/>
    <hyperlink ref="B667" r:id="rId665" display="http://download.geofabrik.de/europe/bulgaria-240901.osm.pbf" xr:uid="{1AEA827F-4B75-47A7-9993-F0F18116E546}"/>
    <hyperlink ref="B668" r:id="rId666" display="http://download.geofabrik.de/europe/bulgaria-241001-free.shp.zip" xr:uid="{B88E2404-90EB-4742-BE7B-6CCDF80DE3F4}"/>
    <hyperlink ref="B669" r:id="rId667" display="http://download.geofabrik.de/europe/bulgaria-241001-free.shp.zip.md5" xr:uid="{E4A15054-2433-4565-9C39-E5AB1D41AA6A}"/>
    <hyperlink ref="B670" r:id="rId668" display="http://download.geofabrik.de/europe/bulgaria-241001.osm.pbf" xr:uid="{17FC8BB3-B183-4BE9-A901-885B6288001E}"/>
    <hyperlink ref="B671" r:id="rId669" display="http://download.geofabrik.de/europe/bulgaria-241003-free.shp.zip" xr:uid="{9CDA00B1-6AF0-431E-AFD1-F94D83E533C8}"/>
    <hyperlink ref="B672" r:id="rId670" display="http://download.geofabrik.de/europe/bulgaria-241003-free.shp.zip.md5" xr:uid="{B895D73F-724D-4837-8974-489BA4A6B801}"/>
    <hyperlink ref="B673" r:id="rId671" display="http://download.geofabrik.de/europe/bulgaria-241003.osm.pbf" xr:uid="{22D98C36-1689-4B10-9E94-605D5043B692}"/>
    <hyperlink ref="B674" r:id="rId672" display="http://download.geofabrik.de/europe/bulgaria-241004-free.shp.zip" xr:uid="{230EF957-FA66-41FE-B3A3-BEC11FFF959B}"/>
    <hyperlink ref="B675" r:id="rId673" display="http://download.geofabrik.de/europe/bulgaria-241004-free.shp.zip.md5" xr:uid="{E5370CC0-3944-4409-9EAD-A164D24022C5}"/>
    <hyperlink ref="B676" r:id="rId674" display="http://download.geofabrik.de/europe/bulgaria-241004.osm.pbf" xr:uid="{C7F86C3B-9DAF-410F-861E-3C04F9E89FDD}"/>
    <hyperlink ref="B677" r:id="rId675" display="http://download.geofabrik.de/europe/bulgaria-241005-free.shp.zip" xr:uid="{7ADA7B9F-8B87-4B4A-9216-4F8A45C6D31C}"/>
    <hyperlink ref="B678" r:id="rId676" display="http://download.geofabrik.de/europe/bulgaria-241005-free.shp.zip.md5" xr:uid="{29BD5AF9-5EA0-4AD6-8F4A-44B924450555}"/>
    <hyperlink ref="B679" r:id="rId677" display="http://download.geofabrik.de/europe/bulgaria-241005.osm.pbf" xr:uid="{9E2A2EA2-B508-4454-A693-3BC6503190F7}"/>
    <hyperlink ref="B680" r:id="rId678" display="http://download.geofabrik.de/europe/bulgaria-241005.osm.pbf.md5" xr:uid="{A0840F7E-8A94-43E2-835A-D706D521016B}"/>
    <hyperlink ref="B681" r:id="rId679" display="http://download.geofabrik.de/europe/bulgaria-241006-free.shp.zip" xr:uid="{46E6FC96-6FB2-4962-95FB-9FFA6338C70E}"/>
    <hyperlink ref="B682" r:id="rId680" display="http://download.geofabrik.de/europe/bulgaria-241006-free.shp.zip.md5" xr:uid="{42643FBB-B91E-4923-854D-B69BA40B33A3}"/>
    <hyperlink ref="B683" r:id="rId681" display="http://download.geofabrik.de/europe/bulgaria-241006.osm.pbf" xr:uid="{A0177C46-3D86-4059-B935-52A728DDB167}"/>
    <hyperlink ref="B684" r:id="rId682" display="http://download.geofabrik.de/europe/bulgaria-241006.osm.pbf.md5" xr:uid="{E1A60F62-CDC9-4826-B0F6-C92A334EA24A}"/>
    <hyperlink ref="B685" r:id="rId683" display="http://download.geofabrik.de/europe/bulgaria-241007-free.shp.zip" xr:uid="{D5CC8144-F198-4EA6-96B8-5D37FB003220}"/>
    <hyperlink ref="B686" r:id="rId684" display="http://download.geofabrik.de/europe/bulgaria-241007-free.shp.zip.md5" xr:uid="{4E5D7C6A-61DC-4A7A-AD02-A60FDBA82530}"/>
    <hyperlink ref="B687" r:id="rId685" display="http://download.geofabrik.de/europe/bulgaria-241007.osm.pbf" xr:uid="{E08A5EEE-C3B5-49DB-8ADC-2BC0104CD7AE}"/>
    <hyperlink ref="B688" r:id="rId686" display="http://download.geofabrik.de/europe/bulgaria-241007.osm.pbf.md5" xr:uid="{4539E604-91DE-44B3-9C35-6385B8B34CA2}"/>
    <hyperlink ref="B689" r:id="rId687" display="http://download.geofabrik.de/europe/bulgaria-241008-free.shp.zip" xr:uid="{9EDEB4F6-6FEE-4ED2-9065-AE41EC92B961}"/>
    <hyperlink ref="B690" r:id="rId688" display="http://download.geofabrik.de/europe/bulgaria-241008-free.shp.zip.md5" xr:uid="{7FF1E183-289C-4614-B1EA-EF54A2253EE6}"/>
    <hyperlink ref="B691" r:id="rId689" display="http://download.geofabrik.de/europe/bulgaria-241008.osm.pbf" xr:uid="{B0AA944A-C8D6-48CA-B45B-0C5BB4E0D06D}"/>
    <hyperlink ref="B692" r:id="rId690" display="http://download.geofabrik.de/europe/bulgaria-241008.osm.pbf.md5" xr:uid="{050A3A2D-33D9-491C-B802-4EE180C59097}"/>
    <hyperlink ref="B693" r:id="rId691" display="http://download.geofabrik.de/europe/bulgaria-latest-free.shp.zip" xr:uid="{75B980D3-AEF3-4C8C-95EA-9377CD459A65}"/>
    <hyperlink ref="B694" r:id="rId692" display="http://download.geofabrik.de/europe/bulgaria-latest-free.shp.zip.md5" xr:uid="{087A577A-9931-4D87-986D-5CED2F001E0A}"/>
    <hyperlink ref="B695" r:id="rId693" display="http://download.geofabrik.de/europe/bulgaria-latest.osm.bz2" xr:uid="{A830C4E3-4367-4918-80DC-5C0A950D4C7E}"/>
    <hyperlink ref="B696" r:id="rId694" display="http://download.geofabrik.de/europe/bulgaria-latest.osm.bz2.md5" xr:uid="{B3F38555-8403-4E74-BED6-C9DB639FFAE4}"/>
    <hyperlink ref="B697" r:id="rId695" display="http://download.geofabrik.de/europe/bulgaria-latest.osm.pbf" xr:uid="{A3994A6C-8925-4BEA-8577-00480C987C18}"/>
    <hyperlink ref="B698" r:id="rId696" display="http://download.geofabrik.de/europe/bulgaria-latest.osm.pbf.md5" xr:uid="{B44A34FD-3744-47F7-AFC2-3DBEE160633D}"/>
    <hyperlink ref="B699" r:id="rId697" display="http://download.geofabrik.de/europe/bulgaria-shortbread-1.0.mbtiles" xr:uid="{17CCD07A-2FB6-46CB-A7E8-3048DDE70F66}"/>
    <hyperlink ref="B700" r:id="rId698" display="http://download.geofabrik.de/europe/bulgaria-shortbread-1.0.tar.gz" xr:uid="{552A8B50-F0AF-4F29-9340-2949D4C49971}"/>
    <hyperlink ref="B701" r:id="rId699" display="http://download.geofabrik.de/europe/bulgaria-updates/" xr:uid="{71CB9A07-5BCA-43EB-990D-81FD7E498D47}"/>
    <hyperlink ref="B702" r:id="rId700" display="http://download.geofabrik.de/europe/bulgaria.html" xr:uid="{9A02BF4C-CF1A-4448-A5FA-56F63CF79A07}"/>
    <hyperlink ref="B703" r:id="rId701" display="http://download.geofabrik.de/europe/bulgaria.kml" xr:uid="{A1DCB853-76E5-4EA2-A8F4-7EC4DDBCB527}"/>
    <hyperlink ref="B704" r:id="rId702" display="http://download.geofabrik.de/europe/bulgaria.poly" xr:uid="{59FDB5AA-D63B-4E84-8998-187D63A9C219}"/>
    <hyperlink ref="B705" r:id="rId703" display="http://download.geofabrik.de/europe/croatia-140101-free.shp.zip" xr:uid="{07800668-EE98-4B8E-8AB3-0ACB5444627B}"/>
    <hyperlink ref="B706" r:id="rId704" display="http://download.geofabrik.de/europe/croatia-140101-free.shp.zip.md5" xr:uid="{D69E8A75-ED29-4CD4-8A2E-266D9FA5F058}"/>
    <hyperlink ref="B707" r:id="rId705" display="http://download.geofabrik.de/europe/croatia-140101.osm.pbf" xr:uid="{35E1B287-3D6F-49F0-BC08-E167890F245D}"/>
    <hyperlink ref="B708" r:id="rId706" display="http://download.geofabrik.de/europe/croatia-150101-free.shp.zip" xr:uid="{FEC9F872-150E-48F7-ADD4-5483CDDADD00}"/>
    <hyperlink ref="B709" r:id="rId707" display="http://download.geofabrik.de/europe/croatia-150101-free.shp.zip.md5" xr:uid="{AE89566D-0F82-4B57-B7F3-E2C5B93E6C18}"/>
    <hyperlink ref="B710" r:id="rId708" display="http://download.geofabrik.de/europe/croatia-150101.osm.pbf" xr:uid="{A7535952-DFC7-4ECC-875F-8F56BFC552EF}"/>
    <hyperlink ref="B711" r:id="rId709" display="http://download.geofabrik.de/europe/croatia-160101-free.shp.zip" xr:uid="{FBEF8DFA-FAD7-4EED-A244-96579392E285}"/>
    <hyperlink ref="B712" r:id="rId710" display="http://download.geofabrik.de/europe/croatia-160101-free.shp.zip.md5" xr:uid="{57F30B2C-ECEA-4B1D-9422-6BC93F0CA94C}"/>
    <hyperlink ref="B713" r:id="rId711" display="http://download.geofabrik.de/europe/croatia-160101.osm.pbf" xr:uid="{C4FBFCE8-7029-4A89-B517-EEE273B35543}"/>
    <hyperlink ref="B714" r:id="rId712" display="http://download.geofabrik.de/europe/croatia-170101-free.shp.zip" xr:uid="{8C03848E-C69E-40E6-BFC0-BBDD639745CE}"/>
    <hyperlink ref="B715" r:id="rId713" display="http://download.geofabrik.de/europe/croatia-170101-free.shp.zip.md5" xr:uid="{93024209-F22A-4A21-865D-D3EF57BF7BB1}"/>
    <hyperlink ref="B716" r:id="rId714" display="http://download.geofabrik.de/europe/croatia-170101.osm.pbf" xr:uid="{46E9F97B-3203-47E4-9104-DFD59761B532}"/>
    <hyperlink ref="B717" r:id="rId715" display="http://download.geofabrik.de/europe/croatia-180101-free.shp.zip" xr:uid="{E9215C7C-8356-4832-A3F7-39DB2E620D4D}"/>
    <hyperlink ref="B718" r:id="rId716" display="http://download.geofabrik.de/europe/croatia-180101-free.shp.zip.md5" xr:uid="{91E4AF88-A287-41F5-910F-136FE2F4A19F}"/>
    <hyperlink ref="B719" r:id="rId717" display="http://download.geofabrik.de/europe/croatia-180101.osm.pbf" xr:uid="{F6F396A1-2094-4435-A7E2-1B92221475DB}"/>
    <hyperlink ref="B720" r:id="rId718" display="http://download.geofabrik.de/europe/croatia-190101-free.shp.zip" xr:uid="{18FAD667-1D3D-434B-BD21-E0803A0D8D5F}"/>
    <hyperlink ref="B721" r:id="rId719" display="http://download.geofabrik.de/europe/croatia-190101-free.shp.zip.md5" xr:uid="{9D9D5C01-3956-4372-B1EF-4C766969B2FD}"/>
    <hyperlink ref="B722" r:id="rId720" display="http://download.geofabrik.de/europe/croatia-190101.osm.pbf" xr:uid="{CB57B502-E696-4373-BEE1-D42B95247133}"/>
    <hyperlink ref="B723" r:id="rId721" display="http://download.geofabrik.de/europe/croatia-200101-free.shp.zip" xr:uid="{BCF2720A-9F9E-4CAE-83FB-8E7DB764ADE7}"/>
    <hyperlink ref="B724" r:id="rId722" display="http://download.geofabrik.de/europe/croatia-200101-free.shp.zip.md5" xr:uid="{A2F855C5-235A-4598-B643-4A041676FD27}"/>
    <hyperlink ref="B725" r:id="rId723" display="http://download.geofabrik.de/europe/croatia-200101.osm.pbf" xr:uid="{FB5AEEB8-9A6B-4454-ABE9-FAA4EF740EE5}"/>
    <hyperlink ref="B726" r:id="rId724" display="http://download.geofabrik.de/europe/croatia-210101-free.shp.zip" xr:uid="{E364FB7A-262F-45DC-A013-5C721BFB9F98}"/>
    <hyperlink ref="B727" r:id="rId725" display="http://download.geofabrik.de/europe/croatia-210101-free.shp.zip.md5" xr:uid="{7D94054A-8AF0-4212-97DC-F86A08C4FDC2}"/>
    <hyperlink ref="B728" r:id="rId726" display="http://download.geofabrik.de/europe/croatia-210101.osm.pbf" xr:uid="{2713B6A4-BEAC-42D9-BF5B-6546A520B57B}"/>
    <hyperlink ref="B729" r:id="rId727" display="http://download.geofabrik.de/europe/croatia-220101-free.shp.zip" xr:uid="{1AAFD181-015B-4E85-A43E-BB656B520930}"/>
    <hyperlink ref="B730" r:id="rId728" display="http://download.geofabrik.de/europe/croatia-220101-free.shp.zip.md5" xr:uid="{9FBA27F1-D0AE-4F65-B098-D9184CDC42F8}"/>
    <hyperlink ref="B731" r:id="rId729" display="http://download.geofabrik.de/europe/croatia-220101.osm.pbf" xr:uid="{C0E56934-8E38-4C1E-9B7A-6997DBA8F866}"/>
    <hyperlink ref="B732" r:id="rId730" display="http://download.geofabrik.de/europe/croatia-230101-free.shp.zip" xr:uid="{E0B1A6CB-F004-4CD4-91AB-B4A2045496B5}"/>
    <hyperlink ref="B733" r:id="rId731" display="http://download.geofabrik.de/europe/croatia-230101-free.shp.zip.md5" xr:uid="{F9EDC379-20C3-4711-AF03-6FAEE4763F56}"/>
    <hyperlink ref="B734" r:id="rId732" display="http://download.geofabrik.de/europe/croatia-230101.osm.pbf" xr:uid="{19E85E55-15E2-430B-B65D-00295E4C9470}"/>
    <hyperlink ref="B735" r:id="rId733" display="http://download.geofabrik.de/europe/croatia-240101-free.shp.zip" xr:uid="{6A3A83C2-020A-40BE-987E-37B05772BEEA}"/>
    <hyperlink ref="B736" r:id="rId734" display="http://download.geofabrik.de/europe/croatia-240101-free.shp.zip.md5" xr:uid="{F2FB1BC5-4258-44B4-A338-EAEDF0DF27DA}"/>
    <hyperlink ref="B737" r:id="rId735" display="http://download.geofabrik.de/europe/croatia-240101.osm.pbf" xr:uid="{7D2CCB78-3F4F-49CC-83C2-9972E4429D9D}"/>
    <hyperlink ref="B738" r:id="rId736" display="http://download.geofabrik.de/europe/croatia-240701-free.shp.zip" xr:uid="{87A79825-3D2E-447B-9C94-7ED7F5530F84}"/>
    <hyperlink ref="B739" r:id="rId737" display="http://download.geofabrik.de/europe/croatia-240701-free.shp.zip.md5" xr:uid="{B06436D2-0571-4E4F-8A2E-CA33192BCD84}"/>
    <hyperlink ref="B740" r:id="rId738" display="http://download.geofabrik.de/europe/croatia-240701.osm.pbf" xr:uid="{F757CD51-DB7B-471A-9B1C-9F86FFEECE70}"/>
    <hyperlink ref="B741" r:id="rId739" display="http://download.geofabrik.de/europe/croatia-240801-free.shp.zip" xr:uid="{B3107236-D05C-4897-B09F-461D1A45D396}"/>
    <hyperlink ref="B742" r:id="rId740" display="http://download.geofabrik.de/europe/croatia-240801-free.shp.zip.md5" xr:uid="{F00AE203-6F7D-4ED1-BEAA-7534949358FD}"/>
    <hyperlink ref="B743" r:id="rId741" display="http://download.geofabrik.de/europe/croatia-240801.osm.pbf" xr:uid="{B491C829-0B74-4D1F-9362-D41AD7E0EBC7}"/>
    <hyperlink ref="B744" r:id="rId742" display="http://download.geofabrik.de/europe/croatia-240901-free.shp.zip" xr:uid="{F2A478E7-5740-4C69-87A5-D3F2C7517713}"/>
    <hyperlink ref="B745" r:id="rId743" display="http://download.geofabrik.de/europe/croatia-240901-free.shp.zip.md5" xr:uid="{6539C5CB-11F7-4E27-8160-3E913F82636F}"/>
    <hyperlink ref="B746" r:id="rId744" display="http://download.geofabrik.de/europe/croatia-240901.osm.pbf" xr:uid="{E65CB894-8942-46B7-8AC6-0F704E69B10B}"/>
    <hyperlink ref="B747" r:id="rId745" display="http://download.geofabrik.de/europe/croatia-241001-free.shp.zip" xr:uid="{7F4FA3EF-D4D6-45A9-9F79-3212AFD4C430}"/>
    <hyperlink ref="B748" r:id="rId746" display="http://download.geofabrik.de/europe/croatia-241001-free.shp.zip.md5" xr:uid="{ED018B58-03C3-43A3-A204-09DC69D7EC5D}"/>
    <hyperlink ref="B749" r:id="rId747" display="http://download.geofabrik.de/europe/croatia-241001.osm.pbf" xr:uid="{D6E08003-E7C6-47CA-B72C-79050853D63A}"/>
    <hyperlink ref="B750" r:id="rId748" display="http://download.geofabrik.de/europe/croatia-241003-free.shp.zip" xr:uid="{75B68587-0B07-4A2F-9EAC-DA5ECA997512}"/>
    <hyperlink ref="B751" r:id="rId749" display="http://download.geofabrik.de/europe/croatia-241003-free.shp.zip.md5" xr:uid="{F1947C2B-5679-4584-953F-E4C31595D1C8}"/>
    <hyperlink ref="B752" r:id="rId750" display="http://download.geofabrik.de/europe/croatia-241003.osm.pbf" xr:uid="{33A008EA-4B33-4F1D-9F95-9211061FE0BB}"/>
    <hyperlink ref="B753" r:id="rId751" display="http://download.geofabrik.de/europe/croatia-241004-free.shp.zip" xr:uid="{1CA2419E-BE39-40D9-BC9A-5B86A6730C0E}"/>
    <hyperlink ref="B754" r:id="rId752" display="http://download.geofabrik.de/europe/croatia-241004-free.shp.zip.md5" xr:uid="{9699E621-D568-4CB5-B0A5-B297702114BE}"/>
    <hyperlink ref="B755" r:id="rId753" display="http://download.geofabrik.de/europe/croatia-241004.osm.pbf" xr:uid="{6BFBA79F-5D38-42E0-8040-A6ACCE2C611C}"/>
    <hyperlink ref="B756" r:id="rId754" display="http://download.geofabrik.de/europe/croatia-241005-free.shp.zip" xr:uid="{0E71AFC2-3ECC-44B6-B3E4-CF9B1BCD50C1}"/>
    <hyperlink ref="B757" r:id="rId755" display="http://download.geofabrik.de/europe/croatia-241005-free.shp.zip.md5" xr:uid="{1013D4E6-D6D0-4B4B-8401-85B3D0BD4480}"/>
    <hyperlink ref="B758" r:id="rId756" display="http://download.geofabrik.de/europe/croatia-241005.osm.pbf" xr:uid="{3A894115-7B74-40C4-AE75-5F0F6D9D4FE1}"/>
    <hyperlink ref="B759" r:id="rId757" display="http://download.geofabrik.de/europe/croatia-241005.osm.pbf.md5" xr:uid="{9D544513-525C-45B8-875D-B99C932D91BB}"/>
    <hyperlink ref="B760" r:id="rId758" display="http://download.geofabrik.de/europe/croatia-241006-free.shp.zip" xr:uid="{76555FAA-A6FF-474A-8F46-B308BD56F3EE}"/>
    <hyperlink ref="B761" r:id="rId759" display="http://download.geofabrik.de/europe/croatia-241006-free.shp.zip.md5" xr:uid="{C0620F61-22D3-4D72-B5A0-2F5BFED6BA71}"/>
    <hyperlink ref="B762" r:id="rId760" display="http://download.geofabrik.de/europe/croatia-241006.osm.pbf" xr:uid="{417CB679-2691-427B-A1B7-CD29AEE3CF95}"/>
    <hyperlink ref="B763" r:id="rId761" display="http://download.geofabrik.de/europe/croatia-241006.osm.pbf.md5" xr:uid="{5CEFAC5F-0BD4-45A1-BFC9-ED6E9D590BA3}"/>
    <hyperlink ref="B764" r:id="rId762" display="http://download.geofabrik.de/europe/croatia-241007-free.shp.zip" xr:uid="{39C98472-2E6B-4D2B-B9DB-C3C33D7BA4DC}"/>
    <hyperlink ref="B765" r:id="rId763" display="http://download.geofabrik.de/europe/croatia-241007-free.shp.zip.md5" xr:uid="{872887DE-5223-47E1-BE6B-2EDB82050C63}"/>
    <hyperlink ref="B766" r:id="rId764" display="http://download.geofabrik.de/europe/croatia-241007.osm.pbf" xr:uid="{8630C254-C91F-4A94-B5E9-FC0D4A38E708}"/>
    <hyperlink ref="B767" r:id="rId765" display="http://download.geofabrik.de/europe/croatia-241007.osm.pbf.md5" xr:uid="{38150335-C863-402B-998A-7109B05FB9DD}"/>
    <hyperlink ref="B768" r:id="rId766" display="http://download.geofabrik.de/europe/croatia-241008-free.shp.zip" xr:uid="{31DA4D29-80C9-44D0-BD60-2135311725F3}"/>
    <hyperlink ref="B769" r:id="rId767" display="http://download.geofabrik.de/europe/croatia-241008-free.shp.zip.md5" xr:uid="{4CACF50C-4368-4E9E-8C8A-9029FBF7AA97}"/>
    <hyperlink ref="B770" r:id="rId768" display="http://download.geofabrik.de/europe/croatia-241008.osm.pbf" xr:uid="{59FD7BF4-5C29-491C-81B7-1AC7C02D2F9A}"/>
    <hyperlink ref="B771" r:id="rId769" display="http://download.geofabrik.de/europe/croatia-241008.osm.pbf.md5" xr:uid="{B621CA87-C112-4061-B3B9-2B54197F99AA}"/>
    <hyperlink ref="B772" r:id="rId770" display="http://download.geofabrik.de/europe/croatia-latest-free.shp.zip" xr:uid="{41A71258-F4A3-49C5-BF5F-A763621D33B9}"/>
    <hyperlink ref="B773" r:id="rId771" display="http://download.geofabrik.de/europe/croatia-latest-free.shp.zip.md5" xr:uid="{883B77FB-EF58-4504-BD0D-CFCDD65D8C4A}"/>
    <hyperlink ref="B774" r:id="rId772" display="http://download.geofabrik.de/europe/croatia-latest.osm.bz2" xr:uid="{FAF86712-0951-4CD4-B8A0-F210F8DDD275}"/>
    <hyperlink ref="B775" r:id="rId773" display="http://download.geofabrik.de/europe/croatia-latest.osm.bz2.md5" xr:uid="{AA151430-5323-4F69-BC82-EF5279B2214B}"/>
    <hyperlink ref="B776" r:id="rId774" display="http://download.geofabrik.de/europe/croatia-latest.osm.pbf" xr:uid="{9542771E-D851-4964-A0C8-9EFBFEB686C3}"/>
    <hyperlink ref="B777" r:id="rId775" display="http://download.geofabrik.de/europe/croatia-latest.osm.pbf.md5" xr:uid="{172CFE2F-98F3-476D-8DF2-A2A2F0416755}"/>
    <hyperlink ref="B778" r:id="rId776" display="http://download.geofabrik.de/europe/croatia-shortbread-1.0.mbtiles" xr:uid="{EDB94A0F-2507-4612-B16E-58BF3CACA806}"/>
    <hyperlink ref="B779" r:id="rId777" display="http://download.geofabrik.de/europe/croatia-shortbread-1.0.tar.gz" xr:uid="{19B9C70B-04CB-4D2A-AAB6-1D314C998994}"/>
    <hyperlink ref="B780" r:id="rId778" display="http://download.geofabrik.de/europe/croatia-updates/" xr:uid="{559AF154-EEE1-4379-891D-022AEAF3E816}"/>
    <hyperlink ref="B781" r:id="rId779" display="http://download.geofabrik.de/europe/croatia.html" xr:uid="{779CF8F5-DEDB-474A-BEEE-6794D53F6822}"/>
    <hyperlink ref="B782" r:id="rId780" display="http://download.geofabrik.de/europe/croatia.kml" xr:uid="{CC9CC228-025B-4214-ABE7-DA1F08FCAD40}"/>
    <hyperlink ref="B783" r:id="rId781" display="http://download.geofabrik.de/europe/croatia.poly" xr:uid="{13C784EA-6E06-4073-9D17-E3FEBF4D5EF0}"/>
    <hyperlink ref="B784" r:id="rId782" display="http://download.geofabrik.de/europe/cyprus-140101-free.shp.zip" xr:uid="{95D5D1BE-E8E7-409F-8C48-6528CAE4FB86}"/>
    <hyperlink ref="B785" r:id="rId783" display="http://download.geofabrik.de/europe/cyprus-140101-free.shp.zip.md5" xr:uid="{1CA62D56-CD94-4541-982F-1D4E7ED2591E}"/>
    <hyperlink ref="B786" r:id="rId784" display="http://download.geofabrik.de/europe/cyprus-140101.osm.pbf" xr:uid="{E29CC7BB-59FB-4F31-BC51-DDDAF7C13484}"/>
    <hyperlink ref="B787" r:id="rId785" display="http://download.geofabrik.de/europe/cyprus-150101-free.shp.zip" xr:uid="{4368559C-6267-4BC1-AA2E-20B74D1F38DE}"/>
    <hyperlink ref="B788" r:id="rId786" display="http://download.geofabrik.de/europe/cyprus-150101-free.shp.zip.md5" xr:uid="{8F63AF34-2E05-4B37-B123-AB155A6FD635}"/>
    <hyperlink ref="B789" r:id="rId787" display="http://download.geofabrik.de/europe/cyprus-150101.osm.pbf" xr:uid="{8BB84399-637D-4B8A-B8A3-0F3DC963773A}"/>
    <hyperlink ref="B790" r:id="rId788" display="http://download.geofabrik.de/europe/cyprus-160101-free.shp.zip" xr:uid="{17D6DB73-3122-45D6-B330-431DE6F1A176}"/>
    <hyperlink ref="B791" r:id="rId789" display="http://download.geofabrik.de/europe/cyprus-160101-free.shp.zip.md5" xr:uid="{C614E625-A37C-469C-A55B-7BE16B3DF5E4}"/>
    <hyperlink ref="B792" r:id="rId790" display="http://download.geofabrik.de/europe/cyprus-160101.osm.pbf" xr:uid="{BB595D11-F277-4C1F-AD0C-385529AAEC34}"/>
    <hyperlink ref="B793" r:id="rId791" display="http://download.geofabrik.de/europe/cyprus-170101-free.shp.zip" xr:uid="{D4C16ADB-F744-49B4-AF1B-53410A4DA00E}"/>
    <hyperlink ref="B794" r:id="rId792" display="http://download.geofabrik.de/europe/cyprus-170101-free.shp.zip.md5" xr:uid="{7CE6D5CD-48F5-4478-8E33-28C260544C62}"/>
    <hyperlink ref="B795" r:id="rId793" display="http://download.geofabrik.de/europe/cyprus-170101.osm.pbf" xr:uid="{39C05D32-AB7A-43F3-A0BB-8E9903728A45}"/>
    <hyperlink ref="B796" r:id="rId794" display="http://download.geofabrik.de/europe/cyprus-180101-free.shp.zip" xr:uid="{D1D7B55C-F4C2-4738-B51F-3F693480D7FA}"/>
    <hyperlink ref="B797" r:id="rId795" display="http://download.geofabrik.de/europe/cyprus-180101-free.shp.zip.md5" xr:uid="{788B43D5-9B56-4D66-A345-7A5A7466285F}"/>
    <hyperlink ref="B798" r:id="rId796" display="http://download.geofabrik.de/europe/cyprus-180101.osm.pbf" xr:uid="{BF450730-AF45-4695-862D-BECA0F81DA2A}"/>
    <hyperlink ref="B799" r:id="rId797" display="http://download.geofabrik.de/europe/cyprus-190101-free.shp.zip" xr:uid="{D8D4B133-F0C2-43A3-A5C3-88591C8CC9D7}"/>
    <hyperlink ref="B800" r:id="rId798" display="http://download.geofabrik.de/europe/cyprus-190101-free.shp.zip.md5" xr:uid="{D3A95309-5A58-40CD-BFB2-EDB3911A53FA}"/>
    <hyperlink ref="B801" r:id="rId799" display="http://download.geofabrik.de/europe/cyprus-190101.osm.pbf" xr:uid="{12C712EC-DCB3-4A30-8C12-D6ECF28741BF}"/>
    <hyperlink ref="B802" r:id="rId800" display="http://download.geofabrik.de/europe/cyprus-200101-free.shp.zip" xr:uid="{69C36BEF-2EAD-4E6B-A965-B7077DEFB390}"/>
    <hyperlink ref="B803" r:id="rId801" display="http://download.geofabrik.de/europe/cyprus-200101-free.shp.zip.md5" xr:uid="{C60AA1DC-7581-4D8A-BDB2-0E8714AC279C}"/>
    <hyperlink ref="B804" r:id="rId802" display="http://download.geofabrik.de/europe/cyprus-200101.osm.pbf" xr:uid="{EB886210-3DE2-4FBB-97C3-1DC1D66C0B57}"/>
    <hyperlink ref="B805" r:id="rId803" display="http://download.geofabrik.de/europe/cyprus-210101-free.shp.zip" xr:uid="{C0117A84-8C64-4F4A-BCC4-63BB0AA70D39}"/>
    <hyperlink ref="B806" r:id="rId804" display="http://download.geofabrik.de/europe/cyprus-210101-free.shp.zip.md5" xr:uid="{C7CF12E6-3688-4E32-B2A7-1E9838344DFB}"/>
    <hyperlink ref="B807" r:id="rId805" display="http://download.geofabrik.de/europe/cyprus-210101.osm.pbf" xr:uid="{F7653717-DED7-4D61-9CA9-1D3EA4AC385F}"/>
    <hyperlink ref="B808" r:id="rId806" display="http://download.geofabrik.de/europe/cyprus-220101-free.shp.zip" xr:uid="{F59F1B96-9AB6-4E7F-A0F5-70EEE7DB0968}"/>
    <hyperlink ref="B809" r:id="rId807" display="http://download.geofabrik.de/europe/cyprus-220101-free.shp.zip.md5" xr:uid="{C2F82340-BB1A-44B0-80D0-85FBED7B360B}"/>
    <hyperlink ref="B810" r:id="rId808" display="http://download.geofabrik.de/europe/cyprus-220101.osm.pbf" xr:uid="{7DDBE02A-6555-445E-A31B-9B35809CDF50}"/>
    <hyperlink ref="B811" r:id="rId809" display="http://download.geofabrik.de/europe/cyprus-230101-free.shp.zip" xr:uid="{ADA408D4-E28D-4D07-A186-42E17295AABC}"/>
    <hyperlink ref="B812" r:id="rId810" display="http://download.geofabrik.de/europe/cyprus-230101-free.shp.zip.md5" xr:uid="{F78E1128-CECF-4F63-BB56-047A7648F1BA}"/>
    <hyperlink ref="B813" r:id="rId811" display="http://download.geofabrik.de/europe/cyprus-230101.osm.pbf" xr:uid="{BF072E3B-8FA9-4B8B-93BA-15935028BC58}"/>
    <hyperlink ref="B814" r:id="rId812" display="http://download.geofabrik.de/europe/cyprus-240101-free.shp.zip" xr:uid="{7C542318-48E6-44BB-BA67-C82C8C5C27D1}"/>
    <hyperlink ref="B815" r:id="rId813" display="http://download.geofabrik.de/europe/cyprus-240101-free.shp.zip.md5" xr:uid="{E9162FDB-0973-4A23-BEDC-1C1E0B874B36}"/>
    <hyperlink ref="B816" r:id="rId814" display="http://download.geofabrik.de/europe/cyprus-240101.osm.pbf" xr:uid="{AAF684FF-6A37-43D8-8D02-27C59AB2C293}"/>
    <hyperlink ref="B817" r:id="rId815" display="http://download.geofabrik.de/europe/cyprus-240701-free.shp.zip" xr:uid="{A75C4E8E-D8B7-41F6-A84B-546B09DFDB3D}"/>
    <hyperlink ref="B818" r:id="rId816" display="http://download.geofabrik.de/europe/cyprus-240701-free.shp.zip.md5" xr:uid="{D9D2AF30-C7E0-4336-93EB-FD13C1FE352B}"/>
    <hyperlink ref="B819" r:id="rId817" display="http://download.geofabrik.de/europe/cyprus-240701.osm.pbf" xr:uid="{CC8274F5-477B-4D78-869F-07C04524E5D1}"/>
    <hyperlink ref="B820" r:id="rId818" display="http://download.geofabrik.de/europe/cyprus-240801-free.shp.zip" xr:uid="{8EF1F6D2-0653-4454-9922-CE51572BE768}"/>
    <hyperlink ref="B821" r:id="rId819" display="http://download.geofabrik.de/europe/cyprus-240801-free.shp.zip.md5" xr:uid="{5AFC3048-0D93-4729-91BD-9D1275D24E97}"/>
    <hyperlink ref="B822" r:id="rId820" display="http://download.geofabrik.de/europe/cyprus-240801.osm.pbf" xr:uid="{28BC7E44-43EA-4680-AEB2-318EC1551DB2}"/>
    <hyperlink ref="B823" r:id="rId821" display="http://download.geofabrik.de/europe/cyprus-240901-free.shp.zip" xr:uid="{A26FC9E4-4B3F-44D6-A9FB-8462E195C508}"/>
    <hyperlink ref="B824" r:id="rId822" display="http://download.geofabrik.de/europe/cyprus-240901-free.shp.zip.md5" xr:uid="{189540C2-58EA-4402-BB29-8CC68ECA65C7}"/>
    <hyperlink ref="B825" r:id="rId823" display="http://download.geofabrik.de/europe/cyprus-240901.osm.pbf" xr:uid="{FB9244BD-6999-44D1-BE6C-35BEC473928E}"/>
    <hyperlink ref="B826" r:id="rId824" display="http://download.geofabrik.de/europe/cyprus-241001-free.shp.zip" xr:uid="{BDA5F9ED-4536-4ABB-9188-6A20F9B315E4}"/>
    <hyperlink ref="B827" r:id="rId825" display="http://download.geofabrik.de/europe/cyprus-241001-free.shp.zip.md5" xr:uid="{734B30ED-939E-4251-A536-6D88F15979F7}"/>
    <hyperlink ref="B828" r:id="rId826" display="http://download.geofabrik.de/europe/cyprus-241001.osm.pbf" xr:uid="{C5B95D23-01BE-480C-8F38-7B9B16B63EB7}"/>
    <hyperlink ref="B829" r:id="rId827" display="http://download.geofabrik.de/europe/cyprus-241003-free.shp.zip" xr:uid="{C78E969A-AD56-4B83-8743-A5B292EED989}"/>
    <hyperlink ref="B830" r:id="rId828" display="http://download.geofabrik.de/europe/cyprus-241003-free.shp.zip.md5" xr:uid="{B1B1C1F6-3FD8-4785-92D9-A4FA11680875}"/>
    <hyperlink ref="B831" r:id="rId829" display="http://download.geofabrik.de/europe/cyprus-241003.osm.pbf" xr:uid="{D1E44234-8C6E-4AF4-83B0-EDA6E7E9984D}"/>
    <hyperlink ref="B832" r:id="rId830" display="http://download.geofabrik.de/europe/cyprus-241004-free.shp.zip" xr:uid="{A71F272D-BBC6-4C75-92A6-227CF5B91BFC}"/>
    <hyperlink ref="B833" r:id="rId831" display="http://download.geofabrik.de/europe/cyprus-241004-free.shp.zip.md5" xr:uid="{DA9BF033-70F2-4D55-8E0F-3EF1D4A58706}"/>
    <hyperlink ref="B834" r:id="rId832" display="http://download.geofabrik.de/europe/cyprus-241004.osm.pbf" xr:uid="{25D5B607-3733-4771-A89D-FCB49EAE34CE}"/>
    <hyperlink ref="B835" r:id="rId833" display="http://download.geofabrik.de/europe/cyprus-241005-free.shp.zip" xr:uid="{D65F0D87-78AF-46F8-86EE-88D6DF40C4A0}"/>
    <hyperlink ref="B836" r:id="rId834" display="http://download.geofabrik.de/europe/cyprus-241005-free.shp.zip.md5" xr:uid="{E2487B5D-1607-4C7E-9C09-508DB3FBDED3}"/>
    <hyperlink ref="B837" r:id="rId835" display="http://download.geofabrik.de/europe/cyprus-241005.osm.pbf" xr:uid="{06F626C3-45B4-4909-BD58-165D2D89558E}"/>
    <hyperlink ref="B838" r:id="rId836" display="http://download.geofabrik.de/europe/cyprus-241005.osm.pbf.md5" xr:uid="{4CBBA037-235F-4432-AAD9-E7B286B90D31}"/>
    <hyperlink ref="B839" r:id="rId837" display="http://download.geofabrik.de/europe/cyprus-241006-free.shp.zip" xr:uid="{94A983C7-4553-4A4F-8292-265F51B9403D}"/>
    <hyperlink ref="B840" r:id="rId838" display="http://download.geofabrik.de/europe/cyprus-241006-free.shp.zip.md5" xr:uid="{FCF2D33C-1265-4656-A83E-7EFF226E93F7}"/>
    <hyperlink ref="B841" r:id="rId839" display="http://download.geofabrik.de/europe/cyprus-241006.osm.pbf" xr:uid="{CD2FE0D7-1F51-44CF-AE5F-53011017713F}"/>
    <hyperlink ref="B842" r:id="rId840" display="http://download.geofabrik.de/europe/cyprus-241006.osm.pbf.md5" xr:uid="{5C0A8694-CF4E-49B2-9B04-341DB5B7C393}"/>
    <hyperlink ref="B843" r:id="rId841" display="http://download.geofabrik.de/europe/cyprus-241007-free.shp.zip" xr:uid="{DF2B4CA3-4101-49CB-8B09-FBAA69A6374D}"/>
    <hyperlink ref="B844" r:id="rId842" display="http://download.geofabrik.de/europe/cyprus-241007-free.shp.zip.md5" xr:uid="{03F6C5A5-BA85-4C1B-9449-CCAC58EB5A85}"/>
    <hyperlink ref="B845" r:id="rId843" display="http://download.geofabrik.de/europe/cyprus-241007.osm.pbf" xr:uid="{20868E9C-D9A1-4D8A-826D-4E6A0E88C706}"/>
    <hyperlink ref="B846" r:id="rId844" display="http://download.geofabrik.de/europe/cyprus-241007.osm.pbf.md5" xr:uid="{DFA13FD2-F8C9-4906-A34B-378BC0191E1F}"/>
    <hyperlink ref="B847" r:id="rId845" display="http://download.geofabrik.de/europe/cyprus-241008-free.shp.zip" xr:uid="{52888C69-37F4-485A-989F-3645FB13FE85}"/>
    <hyperlink ref="B848" r:id="rId846" display="http://download.geofabrik.de/europe/cyprus-241008-free.shp.zip.md5" xr:uid="{2842D003-B6C4-43E0-B5F9-E421352AD4F4}"/>
    <hyperlink ref="B849" r:id="rId847" display="http://download.geofabrik.de/europe/cyprus-241008.osm.pbf" xr:uid="{801A51F8-7406-4E34-B33B-1EF3618164C4}"/>
    <hyperlink ref="B850" r:id="rId848" display="http://download.geofabrik.de/europe/cyprus-241008.osm.pbf.md5" xr:uid="{388F5BC7-DD72-4AAC-8D08-B4879A35D018}"/>
    <hyperlink ref="B851" r:id="rId849" display="http://download.geofabrik.de/europe/cyprus-latest-free.shp.zip" xr:uid="{9D5C05E4-214D-4576-9E64-7024F50DE699}"/>
    <hyperlink ref="B852" r:id="rId850" display="http://download.geofabrik.de/europe/cyprus-latest-free.shp.zip.md5" xr:uid="{7FFCCA4D-B1FB-4A77-9834-B0A99DB16E81}"/>
    <hyperlink ref="B853" r:id="rId851" display="http://download.geofabrik.de/europe/cyprus-latest.osm.bz2" xr:uid="{39965F0F-E7C8-45E4-A77B-86E13626370A}"/>
    <hyperlink ref="B854" r:id="rId852" display="http://download.geofabrik.de/europe/cyprus-latest.osm.bz2.md5" xr:uid="{98E5A2CE-7893-4A93-B7A0-D2E671A2EB22}"/>
    <hyperlink ref="B855" r:id="rId853" display="http://download.geofabrik.de/europe/cyprus-latest.osm.pbf" xr:uid="{4B4A0650-D41B-4400-927F-0CCB15774F05}"/>
    <hyperlink ref="B856" r:id="rId854" display="http://download.geofabrik.de/europe/cyprus-latest.osm.pbf.md5" xr:uid="{0FF77D4D-5A7F-4F4E-A3AC-18265D3CE48F}"/>
    <hyperlink ref="B857" r:id="rId855" display="http://download.geofabrik.de/europe/cyprus-shortbread-1.0.mbtiles" xr:uid="{B955ACCF-72EA-49BC-8F1A-140333CE7588}"/>
    <hyperlink ref="B858" r:id="rId856" display="http://download.geofabrik.de/europe/cyprus-shortbread-1.0.tar.gz" xr:uid="{54FD283D-292E-4380-A7D1-F2EAF7AEAE07}"/>
    <hyperlink ref="B859" r:id="rId857" display="http://download.geofabrik.de/europe/cyprus-updates/" xr:uid="{0AF56E6F-CDAE-4904-87F5-EFD41B3C98E7}"/>
    <hyperlink ref="B860" r:id="rId858" display="http://download.geofabrik.de/europe/cyprus.html" xr:uid="{64002929-7146-4371-B094-A9A548985501}"/>
    <hyperlink ref="B861" r:id="rId859" display="http://download.geofabrik.de/europe/cyprus.kml" xr:uid="{8D760CBE-017B-4E1F-BB03-08EA829EB732}"/>
    <hyperlink ref="B862" r:id="rId860" display="http://download.geofabrik.de/europe/cyprus.poly" xr:uid="{B8D4C047-8E4E-4CA3-B04B-5F6FE9856D07}"/>
    <hyperlink ref="B863" r:id="rId861" display="http://download.geofabrik.de/europe/czech-republic-140101-free.shp.zip" xr:uid="{D934FD48-1519-418A-ACF2-F63205CCC242}"/>
    <hyperlink ref="B864" r:id="rId862" display="http://download.geofabrik.de/europe/czech-republic-140101-free.shp.zip.md5" xr:uid="{6C08E4B0-DA2E-4799-AF79-555A99256C46}"/>
    <hyperlink ref="B865" r:id="rId863" display="http://download.geofabrik.de/europe/czech-republic-140101.osm.pbf" xr:uid="{B7F37DC4-9DEB-4B6D-8301-B23D88298B55}"/>
    <hyperlink ref="B866" r:id="rId864" display="http://download.geofabrik.de/europe/czech-republic-150101-free.shp.zip" xr:uid="{9A4147E9-9B5B-475E-92A6-932DA928915C}"/>
    <hyperlink ref="B867" r:id="rId865" display="http://download.geofabrik.de/europe/czech-republic-150101-free.shp.zip.md5" xr:uid="{7C69ED93-5D3E-4178-B19E-11AAC6EA6008}"/>
    <hyperlink ref="B868" r:id="rId866" display="http://download.geofabrik.de/europe/czech-republic-150101.osm.pbf" xr:uid="{78C59307-BABF-4082-8B84-AFE7BB4C9EEA}"/>
    <hyperlink ref="B869" r:id="rId867" display="http://download.geofabrik.de/europe/czech-republic-160101-free.shp.zip" xr:uid="{9322329F-4ABE-41F5-B435-93FCDC73D8A8}"/>
    <hyperlink ref="B870" r:id="rId868" display="http://download.geofabrik.de/europe/czech-republic-160101-free.shp.zip.md5" xr:uid="{420A1E05-9BFF-4C56-8DFF-7B7852FE464A}"/>
    <hyperlink ref="B871" r:id="rId869" display="http://download.geofabrik.de/europe/czech-republic-160101.osm.pbf" xr:uid="{9DAD3DA9-B550-4B16-8603-1C3281596C97}"/>
    <hyperlink ref="B872" r:id="rId870" display="http://download.geofabrik.de/europe/czech-republic-170101-free.shp.zip" xr:uid="{64EF4F0C-A2B9-454A-84EB-EA070816E542}"/>
    <hyperlink ref="B873" r:id="rId871" display="http://download.geofabrik.de/europe/czech-republic-170101-free.shp.zip.md5" xr:uid="{926CE546-FF30-49D8-8B56-09D4282E1848}"/>
    <hyperlink ref="B874" r:id="rId872" display="http://download.geofabrik.de/europe/czech-republic-170101.osm.pbf" xr:uid="{933BDA42-ABE7-42AF-85ED-0F6EF747A708}"/>
    <hyperlink ref="B875" r:id="rId873" display="http://download.geofabrik.de/europe/czech-republic-180101-free.shp.zip" xr:uid="{F549F37C-3C28-436B-BC07-332A180EA8D7}"/>
    <hyperlink ref="B876" r:id="rId874" display="http://download.geofabrik.de/europe/czech-republic-180101-free.shp.zip.md5" xr:uid="{80EA12E4-532B-4D3F-830C-ED64FF13D73A}"/>
    <hyperlink ref="B877" r:id="rId875" display="http://download.geofabrik.de/europe/czech-republic-180101.osm.pbf" xr:uid="{C0DF43E9-4515-403E-A21E-B4E1F99FCEB0}"/>
    <hyperlink ref="B878" r:id="rId876" display="http://download.geofabrik.de/europe/czech-republic-190101-free.shp.zip" xr:uid="{3575877C-8190-403F-9725-7268FE8A77BD}"/>
    <hyperlink ref="B879" r:id="rId877" display="http://download.geofabrik.de/europe/czech-republic-190101-free.shp.zip.md5" xr:uid="{C43C6F27-605C-420B-B706-AF0024D873AD}"/>
    <hyperlink ref="B880" r:id="rId878" display="http://download.geofabrik.de/europe/czech-republic-190101.osm.pbf" xr:uid="{591C8636-B658-4D81-9603-75CFBAE4EAF8}"/>
    <hyperlink ref="B881" r:id="rId879" display="http://download.geofabrik.de/europe/czech-republic-200101-free.shp.zip" xr:uid="{F516803A-0FB4-4C47-8893-EB045E576369}"/>
    <hyperlink ref="B882" r:id="rId880" display="http://download.geofabrik.de/europe/czech-republic-200101-free.shp.zip.md5" xr:uid="{E01DFED1-7D9D-479A-A071-37797B8A9FB5}"/>
    <hyperlink ref="B883" r:id="rId881" display="http://download.geofabrik.de/europe/czech-republic-200101.osm.pbf" xr:uid="{B4C2B368-F330-4A6D-8E05-1FF2C98D23A8}"/>
    <hyperlink ref="B884" r:id="rId882" display="http://download.geofabrik.de/europe/czech-republic-210101-free.shp.zip" xr:uid="{E8CF6039-BD8F-46B3-9B0F-016FBC2C67E8}"/>
    <hyperlink ref="B885" r:id="rId883" display="http://download.geofabrik.de/europe/czech-republic-210101-free.shp.zip.md5" xr:uid="{617B3584-BC7C-4087-B472-F871CC71C717}"/>
    <hyperlink ref="B886" r:id="rId884" display="http://download.geofabrik.de/europe/czech-republic-210101.osm.pbf" xr:uid="{BC11BDB8-EBE0-434B-B4BC-3552D75A80EE}"/>
    <hyperlink ref="B887" r:id="rId885" display="http://download.geofabrik.de/europe/czech-republic-220101-free.shp.zip" xr:uid="{4D1A72FC-5189-471F-A501-9BC385B81538}"/>
    <hyperlink ref="B888" r:id="rId886" display="http://download.geofabrik.de/europe/czech-republic-220101-free.shp.zip.md5" xr:uid="{05A80E34-C808-4351-84CF-A4FD9FD6E2C7}"/>
    <hyperlink ref="B889" r:id="rId887" display="http://download.geofabrik.de/europe/czech-republic-220101.osm.pbf" xr:uid="{CF2FFA3C-8A58-46FC-B7FC-7CD89CAE8D60}"/>
    <hyperlink ref="B890" r:id="rId888" display="http://download.geofabrik.de/europe/czech-republic-230101-free.shp.zip" xr:uid="{42650B94-5BA1-4783-93D6-F9DEAE0AC93D}"/>
    <hyperlink ref="B891" r:id="rId889" display="http://download.geofabrik.de/europe/czech-republic-230101-free.shp.zip.md5" xr:uid="{A378BC40-A5B5-43BA-9A5A-7F643F4290B9}"/>
    <hyperlink ref="B892" r:id="rId890" display="http://download.geofabrik.de/europe/czech-republic-230101.osm.pbf" xr:uid="{1B2B36BA-F337-4E85-AE88-751313EA06C7}"/>
    <hyperlink ref="B893" r:id="rId891" display="http://download.geofabrik.de/europe/czech-republic-240101-free.shp.zip" xr:uid="{CF28EAB7-E5D0-4747-A63D-B515969B1F4A}"/>
    <hyperlink ref="B894" r:id="rId892" display="http://download.geofabrik.de/europe/czech-republic-240101-free.shp.zip.md5" xr:uid="{2053881F-9E60-48B9-9649-070EEFA1976D}"/>
    <hyperlink ref="B895" r:id="rId893" display="http://download.geofabrik.de/europe/czech-republic-240101.osm.pbf" xr:uid="{2271950F-CE97-48F9-AAB3-DE7E4AE37080}"/>
    <hyperlink ref="B896" r:id="rId894" display="http://download.geofabrik.de/europe/czech-republic-240701-free.shp.zip" xr:uid="{A22014CE-E129-4E9B-8372-7B7957233A15}"/>
    <hyperlink ref="B897" r:id="rId895" display="http://download.geofabrik.de/europe/czech-republic-240701-free.shp.zip.md5" xr:uid="{0E518D4E-0D1F-446A-87E5-C8D9C34A18F4}"/>
    <hyperlink ref="B898" r:id="rId896" display="http://download.geofabrik.de/europe/czech-republic-240701.osm.pbf" xr:uid="{7B3D333B-11E4-46BB-BCC9-00233B90AADE}"/>
    <hyperlink ref="B899" r:id="rId897" display="http://download.geofabrik.de/europe/czech-republic-240801-free.shp.zip" xr:uid="{C86FF690-E372-4DEF-B0E2-0FBD6B5BA6A5}"/>
    <hyperlink ref="B900" r:id="rId898" display="http://download.geofabrik.de/europe/czech-republic-240801-free.shp.zip.md5" xr:uid="{241A8B92-C558-44B9-B146-BCF481A6D6F0}"/>
    <hyperlink ref="B901" r:id="rId899" display="http://download.geofabrik.de/europe/czech-republic-240801.osm.pbf" xr:uid="{BE6F1E7F-1430-42E4-ADA4-7EC3BAF24CA9}"/>
    <hyperlink ref="B902" r:id="rId900" display="http://download.geofabrik.de/europe/czech-republic-240901-free.shp.zip" xr:uid="{5FBAE9B7-0040-4008-AA6F-82AEC0FF5159}"/>
    <hyperlink ref="B903" r:id="rId901" display="http://download.geofabrik.de/europe/czech-republic-240901-free.shp.zip.md5" xr:uid="{38439C8A-CC04-417D-9D9F-F0C0EF75FD61}"/>
    <hyperlink ref="B904" r:id="rId902" display="http://download.geofabrik.de/europe/czech-republic-240901.osm.pbf" xr:uid="{BECE6260-C15F-497C-9281-15ABB4719932}"/>
    <hyperlink ref="B905" r:id="rId903" display="http://download.geofabrik.de/europe/czech-republic-241001-free.shp.zip" xr:uid="{207DB878-29BE-4635-8B10-F700F875A5C3}"/>
    <hyperlink ref="B906" r:id="rId904" display="http://download.geofabrik.de/europe/czech-republic-241001-free.shp.zip.md5" xr:uid="{4C74070F-02B2-450F-937D-29F7A4FF16E0}"/>
    <hyperlink ref="B907" r:id="rId905" display="http://download.geofabrik.de/europe/czech-republic-241001.osm.pbf" xr:uid="{E53C19E6-72F9-43DC-8D46-1AC74B2CFEC4}"/>
    <hyperlink ref="B908" r:id="rId906" display="http://download.geofabrik.de/europe/czech-republic-241003-free.shp.zip" xr:uid="{3811FBC0-D6FD-4074-9383-CD412D55DF30}"/>
    <hyperlink ref="B909" r:id="rId907" display="http://download.geofabrik.de/europe/czech-republic-241003-free.shp.zip.md5" xr:uid="{BB18821B-3816-49DE-9485-FBD06586F25D}"/>
    <hyperlink ref="B910" r:id="rId908" display="http://download.geofabrik.de/europe/czech-republic-241003.osm.pbf" xr:uid="{60A38387-F495-4E0E-B55F-74A45DB2F9CD}"/>
    <hyperlink ref="B911" r:id="rId909" display="http://download.geofabrik.de/europe/czech-republic-241004-free.shp.zip" xr:uid="{F129993E-834E-43EA-B763-B6CCF25F9090}"/>
    <hyperlink ref="B912" r:id="rId910" display="http://download.geofabrik.de/europe/czech-republic-241004-free.shp.zip.md5" xr:uid="{4BE644E1-A085-46E2-9F2F-8CE45B4CD6FA}"/>
    <hyperlink ref="B913" r:id="rId911" display="http://download.geofabrik.de/europe/czech-republic-241004.osm.pbf" xr:uid="{A79B488B-E6A9-4C15-8E69-593276A22C9A}"/>
    <hyperlink ref="B914" r:id="rId912" display="http://download.geofabrik.de/europe/czech-republic-241005-free.shp.zip" xr:uid="{6CCDC6B7-454D-48CD-A382-F133F7EEC3E9}"/>
    <hyperlink ref="B915" r:id="rId913" display="http://download.geofabrik.de/europe/czech-republic-241005-free.shp.zip.md5" xr:uid="{4DA942FA-0D74-4674-82B7-E91D072FCC25}"/>
    <hyperlink ref="B916" r:id="rId914" display="http://download.geofabrik.de/europe/czech-republic-241005.osm.pbf" xr:uid="{D8AE7E52-CE41-46E6-9CBA-1574DFB3D3AB}"/>
    <hyperlink ref="B917" r:id="rId915" display="http://download.geofabrik.de/europe/czech-republic-241005.osm.pbf.md5" xr:uid="{897244EA-4EB5-4CDD-917B-88F3D1FA703F}"/>
    <hyperlink ref="B918" r:id="rId916" display="http://download.geofabrik.de/europe/czech-republic-241006-free.shp.zip" xr:uid="{90705559-43E1-418D-9FB5-094C7E93CF8A}"/>
    <hyperlink ref="B919" r:id="rId917" display="http://download.geofabrik.de/europe/czech-republic-241006-free.shp.zip.md5" xr:uid="{71E81B7A-1D0A-4BAF-B356-E1E6924E181B}"/>
    <hyperlink ref="B920" r:id="rId918" display="http://download.geofabrik.de/europe/czech-republic-241006.osm.pbf" xr:uid="{97209980-21CF-456A-A759-513B456FD640}"/>
    <hyperlink ref="B921" r:id="rId919" display="http://download.geofabrik.de/europe/czech-republic-241006.osm.pbf.md5" xr:uid="{49DADD1A-6A6D-461A-856E-424E3BD15BBC}"/>
    <hyperlink ref="B922" r:id="rId920" display="http://download.geofabrik.de/europe/czech-republic-241007-free.shp.zip" xr:uid="{C072F6E9-A282-46BB-80E9-65F310430B65}"/>
    <hyperlink ref="B923" r:id="rId921" display="http://download.geofabrik.de/europe/czech-republic-241007-free.shp.zip.md5" xr:uid="{FAD9B904-4B34-40A1-8403-C06DA0D5710A}"/>
    <hyperlink ref="B924" r:id="rId922" display="http://download.geofabrik.de/europe/czech-republic-241007.osm.pbf" xr:uid="{FACAD593-FF07-449E-B7E9-7C50D9267865}"/>
    <hyperlink ref="B925" r:id="rId923" display="http://download.geofabrik.de/europe/czech-republic-241007.osm.pbf.md5" xr:uid="{8F63AA8D-ACAA-40B6-BEE9-860BCB5D5DA1}"/>
    <hyperlink ref="B926" r:id="rId924" display="http://download.geofabrik.de/europe/czech-republic-241008-free.shp.zip" xr:uid="{77B309CA-06DE-4132-BDF3-9EE96E3EB095}"/>
    <hyperlink ref="B927" r:id="rId925" display="http://download.geofabrik.de/europe/czech-republic-241008-free.shp.zip.md5" xr:uid="{50DB1D22-850F-4104-A597-55310066C7F1}"/>
    <hyperlink ref="B928" r:id="rId926" display="http://download.geofabrik.de/europe/czech-republic-241008.osm.pbf" xr:uid="{FD4EA9B1-8408-4DC3-A382-40E51454F51D}"/>
    <hyperlink ref="B929" r:id="rId927" display="http://download.geofabrik.de/europe/czech-republic-241008.osm.pbf.md5" xr:uid="{FACF53EA-6112-4CD7-BBDB-43C8CF163C9A}"/>
    <hyperlink ref="B930" r:id="rId928" display="http://download.geofabrik.de/europe/czech-republic-latest-free.shp.zip" xr:uid="{23901858-44C3-482F-B6D7-E09F92ED804B}"/>
    <hyperlink ref="B931" r:id="rId929" display="http://download.geofabrik.de/europe/czech-republic-latest-free.shp.zip.md5" xr:uid="{AA1F26A4-0BCF-4439-B1C1-4F49A481D7AE}"/>
    <hyperlink ref="B932" r:id="rId930" display="http://download.geofabrik.de/europe/czech-republic-latest.osm.bz2" xr:uid="{E881C05C-84ED-452C-8D96-DD6A1B7D293C}"/>
    <hyperlink ref="B933" r:id="rId931" display="http://download.geofabrik.de/europe/czech-republic-latest.osm.bz2.md5" xr:uid="{CB394FDF-76DA-43DA-B715-01A519596E56}"/>
    <hyperlink ref="B934" r:id="rId932" display="http://download.geofabrik.de/europe/czech-republic-latest.osm.pbf" xr:uid="{5AD4E84D-04B1-4EB7-A3AE-E3C03C579720}"/>
    <hyperlink ref="B935" r:id="rId933" display="http://download.geofabrik.de/europe/czech-republic-latest.osm.pbf.md5" xr:uid="{1C505297-790A-4411-BC74-3EC26D58A531}"/>
    <hyperlink ref="B936" r:id="rId934" display="http://download.geofabrik.de/europe/czech-republic-shortbread-1.0.mbtiles" xr:uid="{29EFE080-0AAA-40B0-A5C2-E27230EE69CD}"/>
    <hyperlink ref="B937" r:id="rId935" display="http://download.geofabrik.de/europe/czech-republic-shortbread-1.0.tar.gz" xr:uid="{499FD9AF-4F95-4BBE-978D-9E3A6F970E10}"/>
    <hyperlink ref="B938" r:id="rId936" display="http://download.geofabrik.de/europe/czech-republic-updates/" xr:uid="{48BF26D9-C01D-4038-93A3-A61BA543F64D}"/>
    <hyperlink ref="B939" r:id="rId937" display="http://download.geofabrik.de/europe/czech-republic.html" xr:uid="{00D8A43C-673F-42E0-A04E-D64C69AED001}"/>
    <hyperlink ref="B940" r:id="rId938" display="http://download.geofabrik.de/europe/czech-republic.kml" xr:uid="{1527029C-0AB9-44BD-B4F3-E38B76BF4849}"/>
    <hyperlink ref="B941" r:id="rId939" display="http://download.geofabrik.de/europe/czech-republic.poly" xr:uid="{7B50AA01-8B1C-4C7C-90AF-4CCAB13BA4E9}"/>
    <hyperlink ref="B942" r:id="rId940" display="http://download.geofabrik.de/europe/dach-150101.osm.pbf" xr:uid="{BE8451C4-1E08-48FC-A8EA-33E7C26303E3}"/>
    <hyperlink ref="B943" r:id="rId941" display="http://download.geofabrik.de/europe/dach-160101.osm.pbf" xr:uid="{EEACF830-3B6F-4764-B3CF-4E6837D7F3AE}"/>
    <hyperlink ref="B944" r:id="rId942" display="http://download.geofabrik.de/europe/dach-170101.osm.pbf" xr:uid="{406F5344-0E9D-4E27-B1A7-BB59274915B9}"/>
    <hyperlink ref="B945" r:id="rId943" display="http://download.geofabrik.de/europe/dach-180101.osm.pbf" xr:uid="{053B5542-D935-4BC1-96B4-A7115818715A}"/>
    <hyperlink ref="B946" r:id="rId944" display="http://download.geofabrik.de/europe/dach-190101.osm.pbf" xr:uid="{BE7EFA8D-0C63-4FBA-8B4A-5ACEC4824A17}"/>
    <hyperlink ref="B947" r:id="rId945" display="http://download.geofabrik.de/europe/dach-200101.osm.pbf" xr:uid="{CD51CD5C-EF21-4C21-AA42-E7AAF1998594}"/>
    <hyperlink ref="B948" r:id="rId946" display="http://download.geofabrik.de/europe/dach-210101.osm.pbf" xr:uid="{59921739-1917-4BCA-8D16-ED0078B28D0F}"/>
    <hyperlink ref="B949" r:id="rId947" display="http://download.geofabrik.de/europe/dach-220101.osm.pbf" xr:uid="{3E0A8ECA-338C-4FF9-8DCC-5D1ED9E30056}"/>
    <hyperlink ref="B950" r:id="rId948" display="http://download.geofabrik.de/europe/dach-230101.osm.pbf" xr:uid="{2BDDE1F3-4CC0-4C05-BB6B-2C0888AA34CA}"/>
    <hyperlink ref="B951" r:id="rId949" display="http://download.geofabrik.de/europe/dach-240101.osm.pbf" xr:uid="{3E67885A-A006-430A-BDB5-F0477468C493}"/>
    <hyperlink ref="B952" r:id="rId950" display="http://download.geofabrik.de/europe/dach-240701.osm.pbf" xr:uid="{D4ECA5FA-21DF-443D-ADB8-1E84A1206745}"/>
    <hyperlink ref="B953" r:id="rId951" display="http://download.geofabrik.de/europe/dach-240801.osm.pbf" xr:uid="{676952A3-3A28-4C97-88A3-B67AA9A30EC7}"/>
    <hyperlink ref="B954" r:id="rId952" display="http://download.geofabrik.de/europe/dach-240901.osm.pbf" xr:uid="{541D86B7-547B-45DC-A23E-73081CA1452E}"/>
    <hyperlink ref="B955" r:id="rId953" display="http://download.geofabrik.de/europe/dach-241001.osm.pbf" xr:uid="{63B9619A-4517-45C8-8755-04346AF29742}"/>
    <hyperlink ref="B956" r:id="rId954" display="http://download.geofabrik.de/europe/dach-241003.osm.pbf" xr:uid="{F6E05E92-7541-41D6-9C41-FDEB47AC8517}"/>
    <hyperlink ref="B957" r:id="rId955" display="http://download.geofabrik.de/europe/dach-241004.osm.pbf" xr:uid="{E7D4ABAD-E557-4CD5-B15B-96CD7E07DEF6}"/>
    <hyperlink ref="B958" r:id="rId956" display="http://download.geofabrik.de/europe/dach-241005.osm.pbf" xr:uid="{25E6EFB2-AFC1-429E-9BDA-2899422C66A2}"/>
    <hyperlink ref="B959" r:id="rId957" display="http://download.geofabrik.de/europe/dach-241005.osm.pbf.md5" xr:uid="{50950619-6670-42A7-A07E-FA4404BE50F9}"/>
    <hyperlink ref="B960" r:id="rId958" display="http://download.geofabrik.de/europe/dach-241006.osm.pbf" xr:uid="{24019B54-7E45-43A0-92B2-A4F62F397963}"/>
    <hyperlink ref="B961" r:id="rId959" display="http://download.geofabrik.de/europe/dach-241006.osm.pbf.md5" xr:uid="{0EF55C27-B597-4D41-9420-6A6238A11B0F}"/>
    <hyperlink ref="B962" r:id="rId960" display="http://download.geofabrik.de/europe/dach-241007.osm.pbf" xr:uid="{2BB2434C-1620-4222-8A12-53A3854DB0A4}"/>
    <hyperlink ref="B963" r:id="rId961" display="http://download.geofabrik.de/europe/dach-241007.osm.pbf.md5" xr:uid="{A09DAAC6-934E-4097-9B2C-5B31F979D5FE}"/>
    <hyperlink ref="B964" r:id="rId962" display="http://download.geofabrik.de/europe/dach-241008.osm.pbf" xr:uid="{807BD63F-7987-4F54-9A53-B36718688398}"/>
    <hyperlink ref="B965" r:id="rId963" display="http://download.geofabrik.de/europe/dach-241008.osm.pbf.md5" xr:uid="{E6C470D5-E2E5-430D-B4B3-A88ADDAFC09A}"/>
    <hyperlink ref="B966" r:id="rId964" display="http://download.geofabrik.de/europe/dach-latest.osm.bz2" xr:uid="{47D2ED15-C4FF-4164-9B84-F4B9B0A2CF31}"/>
    <hyperlink ref="B967" r:id="rId965" display="http://download.geofabrik.de/europe/dach-latest.osm.bz2.md5" xr:uid="{0F1E05D7-B5CD-4FCE-B8C0-8488B2675EE0}"/>
    <hyperlink ref="B968" r:id="rId966" display="http://download.geofabrik.de/europe/dach-latest.osm.pbf" xr:uid="{0F6B9AB6-F86D-4DCA-A29C-703F7EFE3D82}"/>
    <hyperlink ref="B969" r:id="rId967" display="http://download.geofabrik.de/europe/dach-latest.osm.pbf.md5" xr:uid="{B9CB5604-6778-428B-B502-C601CABBAF8D}"/>
    <hyperlink ref="B970" r:id="rId968" display="http://download.geofabrik.de/europe/dach-updates/" xr:uid="{3A536D04-54BF-418C-8B2F-480945473223}"/>
    <hyperlink ref="B971" r:id="rId969" display="http://download.geofabrik.de/europe/dach.html" xr:uid="{DCE0B567-D207-4E73-A4A6-609B0C5D810B}"/>
    <hyperlink ref="B972" r:id="rId970" display="http://download.geofabrik.de/europe/dach.kml" xr:uid="{73C0762C-FDE2-4134-BDBF-265B1263472D}"/>
    <hyperlink ref="B973" r:id="rId971" display="http://download.geofabrik.de/europe/dach.poly" xr:uid="{0C910564-0812-4C0E-9DB9-8B4FD745660C}"/>
    <hyperlink ref="B974" r:id="rId972" display="http://download.geofabrik.de/europe/denmark-140101-free.shp.zip" xr:uid="{A2475784-F339-46CA-8601-EBA09B34748F}"/>
    <hyperlink ref="B975" r:id="rId973" display="http://download.geofabrik.de/europe/denmark-140101-free.shp.zip.md5" xr:uid="{FEDC3F7F-FBA0-4B08-9DDC-B33AA33E4713}"/>
    <hyperlink ref="B976" r:id="rId974" display="http://download.geofabrik.de/europe/denmark-140101.osm.pbf" xr:uid="{CEDFEFF4-F0EE-468C-9676-D261FADE0704}"/>
    <hyperlink ref="B977" r:id="rId975" display="http://download.geofabrik.de/europe/denmark-150101-free.shp.zip" xr:uid="{E3CCEDDA-6FC2-403C-B113-A3E222A5F050}"/>
    <hyperlink ref="B978" r:id="rId976" display="http://download.geofabrik.de/europe/denmark-150101-free.shp.zip.md5" xr:uid="{BD9ABDF5-2C7D-48E2-9969-CEDF40546A00}"/>
    <hyperlink ref="B979" r:id="rId977" display="http://download.geofabrik.de/europe/denmark-150101.osm.pbf" xr:uid="{63897FBC-C21D-475A-AF61-99F48A6546A5}"/>
    <hyperlink ref="B980" r:id="rId978" display="http://download.geofabrik.de/europe/denmark-160101-free.shp.zip" xr:uid="{85308AF0-1895-46E8-A622-3182CC1283E2}"/>
    <hyperlink ref="B981" r:id="rId979" display="http://download.geofabrik.de/europe/denmark-160101-free.shp.zip.md5" xr:uid="{F82FD0C8-5216-4CF8-AE45-FA895113C4F5}"/>
    <hyperlink ref="B982" r:id="rId980" display="http://download.geofabrik.de/europe/denmark-160101.osm.pbf" xr:uid="{E9990E77-AB94-4CC9-AB45-9C28F2E8DC97}"/>
    <hyperlink ref="B983" r:id="rId981" display="http://download.geofabrik.de/europe/denmark-170101-free.shp.zip" xr:uid="{EE20FE1B-DAD9-4869-B6CE-3A4856A7988E}"/>
    <hyperlink ref="B984" r:id="rId982" display="http://download.geofabrik.de/europe/denmark-170101-free.shp.zip.md5" xr:uid="{B6953D6D-6274-4D7D-BB4B-1C1BBFDBF8C1}"/>
    <hyperlink ref="B985" r:id="rId983" display="http://download.geofabrik.de/europe/denmark-170101.osm.pbf" xr:uid="{FBD8F467-EC8A-45AA-B368-6BED59D97A00}"/>
    <hyperlink ref="B986" r:id="rId984" display="http://download.geofabrik.de/europe/denmark-180101-free.shp.zip" xr:uid="{BC25AE83-F7B9-46B5-947B-30C82DAD9C7E}"/>
    <hyperlink ref="B987" r:id="rId985" display="http://download.geofabrik.de/europe/denmark-180101-free.shp.zip.md5" xr:uid="{F0770A2F-8FA2-48FD-AFD3-9FAC57F0F3C7}"/>
    <hyperlink ref="B988" r:id="rId986" display="http://download.geofabrik.de/europe/denmark-180101.osm.pbf" xr:uid="{5669E94B-1AF5-47B5-BFF5-2BF1D781EE07}"/>
    <hyperlink ref="B989" r:id="rId987" display="http://download.geofabrik.de/europe/denmark-190101-free.shp.zip" xr:uid="{000A1538-16AB-484A-8C55-266BDB71A601}"/>
    <hyperlink ref="B990" r:id="rId988" display="http://download.geofabrik.de/europe/denmark-190101-free.shp.zip.md5" xr:uid="{74B6C8C8-194B-40D3-892B-404A75451031}"/>
    <hyperlink ref="B991" r:id="rId989" display="http://download.geofabrik.de/europe/denmark-190101.osm.pbf" xr:uid="{BAFF1E4B-CAA5-447F-B50E-E77AABD87221}"/>
    <hyperlink ref="B992" r:id="rId990" display="http://download.geofabrik.de/europe/denmark-200101-free.shp.zip" xr:uid="{E566A5C8-82CD-4F00-9FCC-70976D3BF5C2}"/>
    <hyperlink ref="B993" r:id="rId991" display="http://download.geofabrik.de/europe/denmark-200101-free.shp.zip.md5" xr:uid="{79AE0EA8-D899-414B-9885-457EE06B8077}"/>
    <hyperlink ref="B994" r:id="rId992" display="http://download.geofabrik.de/europe/denmark-200101.osm.pbf" xr:uid="{AB1CA3EC-474F-48BE-B92B-931076F79A13}"/>
    <hyperlink ref="B995" r:id="rId993" display="http://download.geofabrik.de/europe/denmark-210101-free.shp.zip" xr:uid="{503723D3-E38C-4CDF-AE57-F1D7F20B743E}"/>
    <hyperlink ref="B996" r:id="rId994" display="http://download.geofabrik.de/europe/denmark-210101-free.shp.zip.md5" xr:uid="{E08AC624-1E3B-4F51-8E8E-3439381A56E9}"/>
    <hyperlink ref="B997" r:id="rId995" display="http://download.geofabrik.de/europe/denmark-210101.osm.pbf" xr:uid="{4CD30B25-CF47-4FF3-8B85-8F112D8A7BCC}"/>
    <hyperlink ref="B998" r:id="rId996" display="http://download.geofabrik.de/europe/denmark-220101-free.shp.zip" xr:uid="{A6882411-4007-418A-A7D0-5343A6640E4A}"/>
    <hyperlink ref="B999" r:id="rId997" display="http://download.geofabrik.de/europe/denmark-220101-free.shp.zip.md5" xr:uid="{9587C8C9-8CFE-433D-8E54-3960349F4EAF}"/>
    <hyperlink ref="B1000" r:id="rId998" display="http://download.geofabrik.de/europe/denmark-220101.osm.pbf" xr:uid="{582330EE-3736-497F-B954-6EDB6D614E0E}"/>
    <hyperlink ref="B1001" r:id="rId999" display="http://download.geofabrik.de/europe/denmark-230101-free.shp.zip" xr:uid="{CCC7C11D-097B-48C3-BC1D-E6C17A055205}"/>
    <hyperlink ref="B1002" r:id="rId1000" display="http://download.geofabrik.de/europe/denmark-230101-free.shp.zip.md5" xr:uid="{047E548A-3A32-4896-9221-CBF1C35D880F}"/>
    <hyperlink ref="B1003" r:id="rId1001" display="http://download.geofabrik.de/europe/denmark-230101.osm.pbf" xr:uid="{134A6984-15A0-481D-BC2B-A21AD2ED5D85}"/>
    <hyperlink ref="B1004" r:id="rId1002" display="http://download.geofabrik.de/europe/denmark-240101-free.shp.zip" xr:uid="{714CAC0F-F53D-48FB-87F3-6668E3207A86}"/>
    <hyperlink ref="B1005" r:id="rId1003" display="http://download.geofabrik.de/europe/denmark-240101-free.shp.zip.md5" xr:uid="{65D4F494-ED5A-454B-949A-C2DC9F2BAFBC}"/>
    <hyperlink ref="B1006" r:id="rId1004" display="http://download.geofabrik.de/europe/denmark-240101.osm.pbf" xr:uid="{8ABF7FB8-E08F-4860-82EA-C6CB8EDEED1F}"/>
    <hyperlink ref="B1007" r:id="rId1005" display="http://download.geofabrik.de/europe/denmark-240701-free.shp.zip" xr:uid="{BDB38FBF-D9C1-4504-A870-830C95FE56F0}"/>
    <hyperlink ref="B1008" r:id="rId1006" display="http://download.geofabrik.de/europe/denmark-240701-free.shp.zip.md5" xr:uid="{025E9BA7-C6DE-450E-BB66-F92B9C22A739}"/>
    <hyperlink ref="B1009" r:id="rId1007" display="http://download.geofabrik.de/europe/denmark-240701.osm.pbf" xr:uid="{015AE577-9D1D-4A00-88A9-12047FBDFE4D}"/>
    <hyperlink ref="B1010" r:id="rId1008" display="http://download.geofabrik.de/europe/denmark-240801-free.shp.zip" xr:uid="{2C8C825F-C1BD-4BA3-AAD8-313F5D18FFAB}"/>
    <hyperlink ref="B1011" r:id="rId1009" display="http://download.geofabrik.de/europe/denmark-240801-free.shp.zip.md5" xr:uid="{AF425CB3-93AD-4728-A2CA-B8707CA2D3F5}"/>
    <hyperlink ref="B1012" r:id="rId1010" display="http://download.geofabrik.de/europe/denmark-240801.osm.pbf" xr:uid="{4E86532E-333E-41FA-A043-94F76EB6E74C}"/>
    <hyperlink ref="B1013" r:id="rId1011" display="http://download.geofabrik.de/europe/denmark-240901-free.shp.zip" xr:uid="{5615A96E-205A-46A5-8EA2-9264B6428D61}"/>
    <hyperlink ref="B1014" r:id="rId1012" display="http://download.geofabrik.de/europe/denmark-240901-free.shp.zip.md5" xr:uid="{10F4EA56-C177-44CA-AC60-0D8A8F99622B}"/>
    <hyperlink ref="B1015" r:id="rId1013" display="http://download.geofabrik.de/europe/denmark-240901.osm.pbf" xr:uid="{1AE7B4E4-ED70-489E-916E-CE4F3FEE8557}"/>
    <hyperlink ref="B1016" r:id="rId1014" display="http://download.geofabrik.de/europe/denmark-241001-free.shp.zip" xr:uid="{83A3D380-2B00-4F43-BB99-6DE2DE1FF7E8}"/>
    <hyperlink ref="B1017" r:id="rId1015" display="http://download.geofabrik.de/europe/denmark-241001-free.shp.zip.md5" xr:uid="{A5EAE2EF-FE0C-4F0A-A7F3-D4AC1A1ED871}"/>
    <hyperlink ref="B1018" r:id="rId1016" display="http://download.geofabrik.de/europe/denmark-241001.osm.pbf" xr:uid="{760C55E4-F6E9-467D-A2AC-041F8F4E2BAC}"/>
    <hyperlink ref="B1019" r:id="rId1017" display="http://download.geofabrik.de/europe/denmark-241003-free.shp.zip" xr:uid="{550DFA7E-4B72-44E0-A016-BB7E4B874776}"/>
    <hyperlink ref="B1020" r:id="rId1018" display="http://download.geofabrik.de/europe/denmark-241003-free.shp.zip.md5" xr:uid="{B27C9DA8-6E00-4BB3-9969-E278BD59DDE3}"/>
    <hyperlink ref="B1021" r:id="rId1019" display="http://download.geofabrik.de/europe/denmark-241003.osm.pbf" xr:uid="{C51801A9-3B35-4668-9804-15A7DA9119BF}"/>
    <hyperlink ref="B1022" r:id="rId1020" display="http://download.geofabrik.de/europe/denmark-241004-free.shp.zip" xr:uid="{F822C2A3-982E-40AE-B3D8-5DED2521D2C7}"/>
    <hyperlink ref="B1023" r:id="rId1021" display="http://download.geofabrik.de/europe/denmark-241004-free.shp.zip.md5" xr:uid="{2C15924C-15CC-47D7-92F0-643B65C36437}"/>
    <hyperlink ref="B1024" r:id="rId1022" display="http://download.geofabrik.de/europe/denmark-241004.osm.pbf" xr:uid="{DF8A81D0-42D8-4393-8917-535A765C603E}"/>
    <hyperlink ref="B1025" r:id="rId1023" display="http://download.geofabrik.de/europe/denmark-241005-free.shp.zip" xr:uid="{EBD2A2B7-4CB4-4B2D-BC05-735545631EAF}"/>
    <hyperlink ref="B1026" r:id="rId1024" display="http://download.geofabrik.de/europe/denmark-241005-free.shp.zip.md5" xr:uid="{3A144EAE-69EA-4F2C-91BE-C1409D6B912D}"/>
    <hyperlink ref="B1027" r:id="rId1025" display="http://download.geofabrik.de/europe/denmark-241005.osm.pbf" xr:uid="{0A4E8EAB-E4C9-4014-9B23-CC859F841AB7}"/>
    <hyperlink ref="B1028" r:id="rId1026" display="http://download.geofabrik.de/europe/denmark-241005.osm.pbf.md5" xr:uid="{A5854445-8083-4750-B745-3853C246A56E}"/>
    <hyperlink ref="B1029" r:id="rId1027" display="http://download.geofabrik.de/europe/denmark-241006-free.shp.zip" xr:uid="{A5B05DB2-589E-48C6-A4AF-70A129EF5D33}"/>
    <hyperlink ref="B1030" r:id="rId1028" display="http://download.geofabrik.de/europe/denmark-241006-free.shp.zip.md5" xr:uid="{88662CD6-8EF8-4A56-9BE8-8493302C41C4}"/>
    <hyperlink ref="B1031" r:id="rId1029" display="http://download.geofabrik.de/europe/denmark-241006.osm.pbf" xr:uid="{779281D9-17CB-46FC-AC43-BF22630CFB5F}"/>
    <hyperlink ref="B1032" r:id="rId1030" display="http://download.geofabrik.de/europe/denmark-241006.osm.pbf.md5" xr:uid="{2237E543-4843-4ECB-AA40-AD9F2C602B9B}"/>
    <hyperlink ref="B1033" r:id="rId1031" display="http://download.geofabrik.de/europe/denmark-241007-free.shp.zip" xr:uid="{8466196E-E94E-4B43-B9C5-D924F553F791}"/>
    <hyperlink ref="B1034" r:id="rId1032" display="http://download.geofabrik.de/europe/denmark-241007-free.shp.zip.md5" xr:uid="{2BA310ED-AB28-4CBD-888F-F5D8940F94EA}"/>
    <hyperlink ref="B1035" r:id="rId1033" display="http://download.geofabrik.de/europe/denmark-241007.osm.pbf" xr:uid="{E0970301-8565-499D-8698-D4AE7EA7F04E}"/>
    <hyperlink ref="B1036" r:id="rId1034" display="http://download.geofabrik.de/europe/denmark-241007.osm.pbf.md5" xr:uid="{3422A6F5-665C-4BAF-A687-E4619124C149}"/>
    <hyperlink ref="B1037" r:id="rId1035" display="http://download.geofabrik.de/europe/denmark-241008-free.shp.zip" xr:uid="{9135869F-73FD-4B89-8A9B-F8EA6CDA97B0}"/>
    <hyperlink ref="B1038" r:id="rId1036" display="http://download.geofabrik.de/europe/denmark-241008-free.shp.zip.md5" xr:uid="{4CC152B2-91A1-40BF-B6DF-E82AEB35C6FE}"/>
    <hyperlink ref="B1039" r:id="rId1037" display="http://download.geofabrik.de/europe/denmark-241008.osm.pbf" xr:uid="{5B87316C-3E57-4E5B-B790-D2028D5E110D}"/>
    <hyperlink ref="B1040" r:id="rId1038" display="http://download.geofabrik.de/europe/denmark-241008.osm.pbf.md5" xr:uid="{7F6C18F1-98A2-4A27-81C1-EDC2AC871FA2}"/>
    <hyperlink ref="B1041" r:id="rId1039" display="http://download.geofabrik.de/europe/denmark-latest-free.shp.zip" xr:uid="{777CD714-B754-4A2B-9212-6956DEED6B65}"/>
    <hyperlink ref="B1042" r:id="rId1040" display="http://download.geofabrik.de/europe/denmark-latest-free.shp.zip.md5" xr:uid="{83E17C44-C6CE-4798-BF0E-D1CE4B410EB7}"/>
    <hyperlink ref="B1043" r:id="rId1041" display="http://download.geofabrik.de/europe/denmark-latest.osm.bz2" xr:uid="{AB116394-9E5D-4BF5-8D03-840D05F78759}"/>
    <hyperlink ref="B1044" r:id="rId1042" display="http://download.geofabrik.de/europe/denmark-latest.osm.bz2.md5" xr:uid="{239D3BA2-20EF-4C71-8E88-B334651B0DAB}"/>
    <hyperlink ref="B1045" r:id="rId1043" display="http://download.geofabrik.de/europe/denmark-latest.osm.pbf" xr:uid="{39AF3125-6A33-48D2-A9A2-59FA4AF4DE26}"/>
    <hyperlink ref="B1046" r:id="rId1044" display="http://download.geofabrik.de/europe/denmark-latest.osm.pbf.md5" xr:uid="{E3B50C3E-ECDF-4C02-8EA9-0E01F2006E25}"/>
    <hyperlink ref="B1047" r:id="rId1045" display="http://download.geofabrik.de/europe/denmark-shortbread-1.0.mbtiles" xr:uid="{86BD095E-4664-4DDA-A2CB-DFE5C539E984}"/>
    <hyperlink ref="B1048" r:id="rId1046" display="http://download.geofabrik.de/europe/denmark-shortbread-1.0.tar.gz" xr:uid="{D5ECA5A3-CE73-4FBC-9D10-2134776E9CCD}"/>
    <hyperlink ref="B1049" r:id="rId1047" display="http://download.geofabrik.de/europe/denmark-updates/" xr:uid="{756FD736-AFE9-4746-A811-6E3D12285840}"/>
    <hyperlink ref="B1050" r:id="rId1048" display="http://download.geofabrik.de/europe/denmark.html" xr:uid="{87A52B3C-4703-4907-9C48-8C36F47B9D75}"/>
    <hyperlink ref="B1051" r:id="rId1049" display="http://download.geofabrik.de/europe/denmark.kml" xr:uid="{3BCDA0F5-5DE0-46C6-AABF-E61352D44BD3}"/>
    <hyperlink ref="B1052" r:id="rId1050" display="http://download.geofabrik.de/europe/denmark.poly" xr:uid="{EEC76BD1-3752-4028-8A86-5901431E96A0}"/>
    <hyperlink ref="B1053" r:id="rId1051" display="http://download.geofabrik.de/europe/estonia-140101-free.shp.zip" xr:uid="{F08B9EE7-6CE5-4CA5-9E8A-3D879C5F10F9}"/>
    <hyperlink ref="B1054" r:id="rId1052" display="http://download.geofabrik.de/europe/estonia-140101-free.shp.zip.md5" xr:uid="{969E9434-186F-4E6B-A3F8-09ECFBFAD4BF}"/>
    <hyperlink ref="B1055" r:id="rId1053" display="http://download.geofabrik.de/europe/estonia-140101.osm.pbf" xr:uid="{42FFDD99-7B04-4C42-B37E-430750B1AF43}"/>
    <hyperlink ref="B1056" r:id="rId1054" display="http://download.geofabrik.de/europe/estonia-150101-free.shp.zip" xr:uid="{4D498EE0-6E77-407C-AF1E-9BAFA34DF3BB}"/>
    <hyperlink ref="B1057" r:id="rId1055" display="http://download.geofabrik.de/europe/estonia-150101-free.shp.zip.md5" xr:uid="{AB27E20F-8628-4CE4-BB65-32D470BA4A4C}"/>
    <hyperlink ref="B1058" r:id="rId1056" display="http://download.geofabrik.de/europe/estonia-150101.osm.pbf" xr:uid="{1F5FB402-D2A2-4ED1-A6BF-6DA047440576}"/>
    <hyperlink ref="B1059" r:id="rId1057" display="http://download.geofabrik.de/europe/estonia-160101-free.shp.zip" xr:uid="{18403D8D-9AEE-41C4-8705-C5359C5C899B}"/>
    <hyperlink ref="B1060" r:id="rId1058" display="http://download.geofabrik.de/europe/estonia-160101-free.shp.zip.md5" xr:uid="{09CF664C-97D1-4F53-94DA-24120BA36541}"/>
    <hyperlink ref="B1061" r:id="rId1059" display="http://download.geofabrik.de/europe/estonia-160101.osm.pbf" xr:uid="{72C635E7-0BBE-485B-B16C-CD57D50D4F0C}"/>
    <hyperlink ref="B1062" r:id="rId1060" display="http://download.geofabrik.de/europe/estonia-170101-free.shp.zip" xr:uid="{00DBD985-4C8C-41CB-AE24-2897A53F9646}"/>
    <hyperlink ref="B1063" r:id="rId1061" display="http://download.geofabrik.de/europe/estonia-170101-free.shp.zip.md5" xr:uid="{8AC5600E-5AEB-4D1A-A3C3-347877312175}"/>
    <hyperlink ref="B1064" r:id="rId1062" display="http://download.geofabrik.de/europe/estonia-170101.osm.pbf" xr:uid="{07593891-59BB-40B2-8BC6-1C047E288C69}"/>
    <hyperlink ref="B1065" r:id="rId1063" display="http://download.geofabrik.de/europe/estonia-180101-free.shp.zip" xr:uid="{3A04081D-F2A3-40BE-906F-258CA0FFD6E6}"/>
    <hyperlink ref="B1066" r:id="rId1064" display="http://download.geofabrik.de/europe/estonia-180101-free.shp.zip.md5" xr:uid="{7862A897-8442-42CF-AF66-F9F9F42DE5AD}"/>
    <hyperlink ref="B1067" r:id="rId1065" display="http://download.geofabrik.de/europe/estonia-180101.osm.pbf" xr:uid="{F80501DD-B07E-43CE-A684-A4755C69F4E1}"/>
    <hyperlink ref="B1068" r:id="rId1066" display="http://download.geofabrik.de/europe/estonia-190101-free.shp.zip" xr:uid="{F1E01A22-4241-4E6A-87D3-79F463A0BF55}"/>
    <hyperlink ref="B1069" r:id="rId1067" display="http://download.geofabrik.de/europe/estonia-190101-free.shp.zip.md5" xr:uid="{17A8B6D6-B0D4-47CC-B48C-A5D2D565A790}"/>
    <hyperlink ref="B1070" r:id="rId1068" display="http://download.geofabrik.de/europe/estonia-190101.osm.pbf" xr:uid="{F3DE0A0B-95B1-4D50-A560-768EC206CF7A}"/>
    <hyperlink ref="B1071" r:id="rId1069" display="http://download.geofabrik.de/europe/estonia-200101-free.shp.zip" xr:uid="{30BCD256-0023-4DC0-A859-F70F895C6F27}"/>
    <hyperlink ref="B1072" r:id="rId1070" display="http://download.geofabrik.de/europe/estonia-200101-free.shp.zip.md5" xr:uid="{0D4DB526-23F9-4126-8B34-15CD8604454F}"/>
    <hyperlink ref="B1073" r:id="rId1071" display="http://download.geofabrik.de/europe/estonia-200101.osm.pbf" xr:uid="{47E70CAD-9A8B-4560-8FE3-CB678FE469E9}"/>
    <hyperlink ref="B1074" r:id="rId1072" display="http://download.geofabrik.de/europe/estonia-210101-free.shp.zip" xr:uid="{152444EC-17BC-40CA-91ED-3DF8A00F5F93}"/>
    <hyperlink ref="B1075" r:id="rId1073" display="http://download.geofabrik.de/europe/estonia-210101-free.shp.zip.md5" xr:uid="{904CFF14-4C8C-4C9A-B20E-38A3499CF174}"/>
    <hyperlink ref="B1076" r:id="rId1074" display="http://download.geofabrik.de/europe/estonia-210101.osm.pbf" xr:uid="{4D2CDACB-1230-46B3-8B0B-78AC80BA65AD}"/>
    <hyperlink ref="B1077" r:id="rId1075" display="http://download.geofabrik.de/europe/estonia-220101-free.shp.zip" xr:uid="{052ED12E-3687-4513-9EF7-3E5A8BAD0D8D}"/>
    <hyperlink ref="B1078" r:id="rId1076" display="http://download.geofabrik.de/europe/estonia-220101-free.shp.zip.md5" xr:uid="{CF32C68B-BA90-4966-B1E8-188A2F830349}"/>
    <hyperlink ref="B1079" r:id="rId1077" display="http://download.geofabrik.de/europe/estonia-220101.osm.pbf" xr:uid="{5E4B8F08-7AC5-439E-9F8F-0B77D789F822}"/>
    <hyperlink ref="B1080" r:id="rId1078" display="http://download.geofabrik.de/europe/estonia-230101-free.shp.zip" xr:uid="{D3C18615-B504-46FC-B66F-AF602F0EDC06}"/>
    <hyperlink ref="B1081" r:id="rId1079" display="http://download.geofabrik.de/europe/estonia-230101-free.shp.zip.md5" xr:uid="{565761A1-96A8-4E16-B6B5-84E320FCC779}"/>
    <hyperlink ref="B1082" r:id="rId1080" display="http://download.geofabrik.de/europe/estonia-230101.osm.pbf" xr:uid="{226B06FE-443F-4F4F-98ED-B6F4ED4CBEC7}"/>
    <hyperlink ref="B1083" r:id="rId1081" display="http://download.geofabrik.de/europe/estonia-240101-free.shp.zip" xr:uid="{67311C87-C05F-4627-951E-20929C36FE22}"/>
    <hyperlink ref="B1084" r:id="rId1082" display="http://download.geofabrik.de/europe/estonia-240101-free.shp.zip.md5" xr:uid="{14717E2E-8BAB-463D-BB37-D4A8C8D947AC}"/>
    <hyperlink ref="B1085" r:id="rId1083" display="http://download.geofabrik.de/europe/estonia-240101.osm.pbf" xr:uid="{3C2393D4-B798-4BBE-964C-098F90A7BFB4}"/>
    <hyperlink ref="B1086" r:id="rId1084" display="http://download.geofabrik.de/europe/estonia-240701-free.shp.zip" xr:uid="{DAC75433-4F09-4860-B770-4DF7C8C7DD2B}"/>
    <hyperlink ref="B1087" r:id="rId1085" display="http://download.geofabrik.de/europe/estonia-240701-free.shp.zip.md5" xr:uid="{6E8D4451-18A1-4617-938B-BF0EDD9726FC}"/>
    <hyperlink ref="B1088" r:id="rId1086" display="http://download.geofabrik.de/europe/estonia-240701.osm.pbf" xr:uid="{CAE0A91C-DCC8-47E0-98B4-F6C98EF2ADAF}"/>
    <hyperlink ref="B1089" r:id="rId1087" display="http://download.geofabrik.de/europe/estonia-240801-free.shp.zip" xr:uid="{BEB57801-7274-4FFF-825C-89B11B82E63C}"/>
    <hyperlink ref="B1090" r:id="rId1088" display="http://download.geofabrik.de/europe/estonia-240801-free.shp.zip.md5" xr:uid="{BD3865D5-42BF-482F-976F-D1F34986D006}"/>
    <hyperlink ref="B1091" r:id="rId1089" display="http://download.geofabrik.de/europe/estonia-240801.osm.pbf" xr:uid="{753D62D1-3FA8-4E8A-ABD7-9AA304C8DA49}"/>
    <hyperlink ref="B1092" r:id="rId1090" display="http://download.geofabrik.de/europe/estonia-240901-free.shp.zip" xr:uid="{9B0D43D9-F5FC-4D83-ABCC-DB755A693157}"/>
    <hyperlink ref="B1093" r:id="rId1091" display="http://download.geofabrik.de/europe/estonia-240901-free.shp.zip.md5" xr:uid="{E9BAC8D5-6DDD-4FFF-80B6-C4EFC5FC5EC4}"/>
    <hyperlink ref="B1094" r:id="rId1092" display="http://download.geofabrik.de/europe/estonia-240901.osm.pbf" xr:uid="{96158906-4D0F-4D9C-BA85-28BD66C2F971}"/>
    <hyperlink ref="B1095" r:id="rId1093" display="http://download.geofabrik.de/europe/estonia-241001-free.shp.zip" xr:uid="{923D1BB5-BD19-47BD-9567-BB516CDE80FC}"/>
    <hyperlink ref="B1096" r:id="rId1094" display="http://download.geofabrik.de/europe/estonia-241001-free.shp.zip.md5" xr:uid="{786B2990-C84F-4A29-A979-AE424DAAFDD6}"/>
    <hyperlink ref="B1097" r:id="rId1095" display="http://download.geofabrik.de/europe/estonia-241001.osm.pbf" xr:uid="{1F37F531-20A7-40DE-A568-75185CEDFE98}"/>
    <hyperlink ref="B1098" r:id="rId1096" display="http://download.geofabrik.de/europe/estonia-241003-free.shp.zip" xr:uid="{91A265A5-696E-4549-9D0E-78F8711BF87B}"/>
    <hyperlink ref="B1099" r:id="rId1097" display="http://download.geofabrik.de/europe/estonia-241003-free.shp.zip.md5" xr:uid="{9366538B-9EA4-4BEC-983F-A3FD3BD5FE02}"/>
    <hyperlink ref="B1100" r:id="rId1098" display="http://download.geofabrik.de/europe/estonia-241003.osm.pbf" xr:uid="{83471F57-E153-4096-92C4-5C484AB82EC5}"/>
    <hyperlink ref="B1101" r:id="rId1099" display="http://download.geofabrik.de/europe/estonia-241004-free.shp.zip" xr:uid="{1A486B23-AD40-430A-A3D0-1979C9B81F6F}"/>
    <hyperlink ref="B1102" r:id="rId1100" display="http://download.geofabrik.de/europe/estonia-241004-free.shp.zip.md5" xr:uid="{B6A305F5-A92E-4DD7-B1B4-9E2700CABE0B}"/>
    <hyperlink ref="B1103" r:id="rId1101" display="http://download.geofabrik.de/europe/estonia-241004.osm.pbf" xr:uid="{7749A425-5BC2-471C-AB4C-8A2669279BB9}"/>
    <hyperlink ref="B1104" r:id="rId1102" display="http://download.geofabrik.de/europe/estonia-241005-free.shp.zip" xr:uid="{CEB3729F-1E07-494F-AC4C-9FB809527264}"/>
    <hyperlink ref="B1105" r:id="rId1103" display="http://download.geofabrik.de/europe/estonia-241005-free.shp.zip.md5" xr:uid="{63206F98-D270-4447-8A2A-39CD1F9E2E58}"/>
    <hyperlink ref="B1106" r:id="rId1104" display="http://download.geofabrik.de/europe/estonia-241005.osm.pbf" xr:uid="{E9C63543-2678-48DD-BC33-E4EE9A5294B2}"/>
    <hyperlink ref="B1107" r:id="rId1105" display="http://download.geofabrik.de/europe/estonia-241005.osm.pbf.md5" xr:uid="{E1C5F5E7-60A4-4C01-B125-CF823E223A98}"/>
    <hyperlink ref="B1108" r:id="rId1106" display="http://download.geofabrik.de/europe/estonia-241006-free.shp.zip" xr:uid="{241FC928-FAD7-46C5-8DEC-09AC4CFF7E1B}"/>
    <hyperlink ref="B1109" r:id="rId1107" display="http://download.geofabrik.de/europe/estonia-241006-free.shp.zip.md5" xr:uid="{E52C054C-4076-4C42-916F-AE59ACFDD9D7}"/>
    <hyperlink ref="B1110" r:id="rId1108" display="http://download.geofabrik.de/europe/estonia-241006.osm.pbf" xr:uid="{9DEA4ADA-E0EA-4F08-9D1E-5192BC7109C0}"/>
    <hyperlink ref="B1111" r:id="rId1109" display="http://download.geofabrik.de/europe/estonia-241006.osm.pbf.md5" xr:uid="{80603F0B-40C4-4DEC-9EC7-50FE39C7B8DA}"/>
    <hyperlink ref="B1112" r:id="rId1110" display="http://download.geofabrik.de/europe/estonia-241007-free.shp.zip" xr:uid="{A673E471-61BE-41F5-BC4E-FE9A6DF348D8}"/>
    <hyperlink ref="B1113" r:id="rId1111" display="http://download.geofabrik.de/europe/estonia-241007-free.shp.zip.md5" xr:uid="{F75963F8-8786-4344-B68C-494F55139F4A}"/>
    <hyperlink ref="B1114" r:id="rId1112" display="http://download.geofabrik.de/europe/estonia-241007.osm.pbf" xr:uid="{803FEBB2-8E50-47BD-8F6F-8B84D2AB4C92}"/>
    <hyperlink ref="B1115" r:id="rId1113" display="http://download.geofabrik.de/europe/estonia-241007.osm.pbf.md5" xr:uid="{D8A57225-3C27-4CD5-A2A4-6F71FF63AB01}"/>
    <hyperlink ref="B1116" r:id="rId1114" display="http://download.geofabrik.de/europe/estonia-241008-free.shp.zip" xr:uid="{A0563FDC-C2AE-49EC-A0E6-3F95952D7818}"/>
    <hyperlink ref="B1117" r:id="rId1115" display="http://download.geofabrik.de/europe/estonia-241008-free.shp.zip.md5" xr:uid="{39F9737D-E970-4C19-81A2-33763AE3298A}"/>
    <hyperlink ref="B1118" r:id="rId1116" display="http://download.geofabrik.de/europe/estonia-241008.osm.pbf" xr:uid="{94A88BEB-FC66-4F2F-BC3F-4690AF41CDFB}"/>
    <hyperlink ref="B1119" r:id="rId1117" display="http://download.geofabrik.de/europe/estonia-241008.osm.pbf.md5" xr:uid="{DA3110D4-BFC3-477F-90B9-0C1702A1D9EF}"/>
    <hyperlink ref="B1120" r:id="rId1118" display="http://download.geofabrik.de/europe/estonia-latest-free.shp.zip" xr:uid="{69762EDE-ED9A-4A90-AEBD-8207F4C77716}"/>
    <hyperlink ref="B1121" r:id="rId1119" display="http://download.geofabrik.de/europe/estonia-latest-free.shp.zip.md5" xr:uid="{DB1D896F-4879-412F-A99B-510CE80DB126}"/>
    <hyperlink ref="B1122" r:id="rId1120" display="http://download.geofabrik.de/europe/estonia-latest.osm.bz2" xr:uid="{0653D753-997D-4EF2-93ED-5251129477FE}"/>
    <hyperlink ref="B1123" r:id="rId1121" display="http://download.geofabrik.de/europe/estonia-latest.osm.bz2.md5" xr:uid="{229CBEA9-1435-4617-99A7-8DBAEBE30A03}"/>
    <hyperlink ref="B1124" r:id="rId1122" display="http://download.geofabrik.de/europe/estonia-latest.osm.pbf" xr:uid="{ED795F79-47DE-40CF-AE4E-7E19DFADD56B}"/>
    <hyperlink ref="B1125" r:id="rId1123" display="http://download.geofabrik.de/europe/estonia-latest.osm.pbf.md5" xr:uid="{D0A3867E-9190-4D30-9723-C58A58C0A0CA}"/>
    <hyperlink ref="B1126" r:id="rId1124" display="http://download.geofabrik.de/europe/estonia-shortbread-1.0.mbtiles" xr:uid="{E2C769DC-DE5B-4BB7-A645-391CB4BF4BC2}"/>
    <hyperlink ref="B1127" r:id="rId1125" display="http://download.geofabrik.de/europe/estonia-shortbread-1.0.tar.gz" xr:uid="{E6F42CCB-EE21-4643-A236-07FAF76E5357}"/>
    <hyperlink ref="B1128" r:id="rId1126" display="http://download.geofabrik.de/europe/estonia-updates/" xr:uid="{B4B77332-F35E-45AB-A46A-A7A9C3121CCF}"/>
    <hyperlink ref="B1129" r:id="rId1127" display="http://download.geofabrik.de/europe/estonia.html" xr:uid="{05D37702-5306-426F-947A-BF64DDD5F93C}"/>
    <hyperlink ref="B1130" r:id="rId1128" display="http://download.geofabrik.de/europe/estonia.kml" xr:uid="{65FD27B3-DD91-43EE-802E-62E4C645D1AF}"/>
    <hyperlink ref="B1131" r:id="rId1129" display="http://download.geofabrik.de/europe/estonia.poly" xr:uid="{83DE5D48-C45C-4CC1-BC74-A8AC827BC2BA}"/>
    <hyperlink ref="B1132" r:id="rId1130" display="http://download.geofabrik.de/europe/faroe-islands-140101-free.shp.zip" xr:uid="{7607A23F-7F1A-466B-82E1-089EE9A56CC8}"/>
    <hyperlink ref="B1133" r:id="rId1131" display="http://download.geofabrik.de/europe/faroe-islands-140101-free.shp.zip.md5" xr:uid="{7C69D532-EE46-472B-8251-4FCE28D7BF8B}"/>
    <hyperlink ref="B1134" r:id="rId1132" display="http://download.geofabrik.de/europe/faroe-islands-140101.osm.pbf" xr:uid="{ED24729F-DFAA-4F0A-BDD1-D4AB2A9EA0C9}"/>
    <hyperlink ref="B1135" r:id="rId1133" display="http://download.geofabrik.de/europe/faroe-islands-150101-free.shp.zip" xr:uid="{30D7EEA3-7325-4106-BFC3-4D557A77219C}"/>
    <hyperlink ref="B1136" r:id="rId1134" display="http://download.geofabrik.de/europe/faroe-islands-150101-free.shp.zip.md5" xr:uid="{102EA663-9B99-43C4-A4BE-EF1AD1381B6D}"/>
    <hyperlink ref="B1137" r:id="rId1135" display="http://download.geofabrik.de/europe/faroe-islands-150101.osm.pbf" xr:uid="{672D078F-9AA9-4F09-906E-7B5147A1461E}"/>
    <hyperlink ref="B1138" r:id="rId1136" display="http://download.geofabrik.de/europe/faroe-islands-160101-free.shp.zip" xr:uid="{CD5C9F2B-0C00-47ED-A15B-7F12AC7E6335}"/>
    <hyperlink ref="B1139" r:id="rId1137" display="http://download.geofabrik.de/europe/faroe-islands-160101-free.shp.zip.md5" xr:uid="{9227B342-3A17-4255-99B9-D0469EA65E67}"/>
    <hyperlink ref="B1140" r:id="rId1138" display="http://download.geofabrik.de/europe/faroe-islands-160101.osm.pbf" xr:uid="{A29EEA24-33F9-449E-AE30-6E4F370C61C9}"/>
    <hyperlink ref="B1141" r:id="rId1139" display="http://download.geofabrik.de/europe/faroe-islands-170101-free.shp.zip" xr:uid="{27688CC1-F481-43FB-91FC-C35A35A7F7A5}"/>
    <hyperlink ref="B1142" r:id="rId1140" display="http://download.geofabrik.de/europe/faroe-islands-170101-free.shp.zip.md5" xr:uid="{BF99DD53-84BE-447C-9F1A-F627093F0FFE}"/>
    <hyperlink ref="B1143" r:id="rId1141" display="http://download.geofabrik.de/europe/faroe-islands-170101.osm.pbf" xr:uid="{A2EBB21F-BADD-4580-B99A-76715D7B8F3F}"/>
    <hyperlink ref="B1144" r:id="rId1142" display="http://download.geofabrik.de/europe/faroe-islands-180101-free.shp.zip" xr:uid="{3FAEE64F-339B-468B-AFDB-DF43BDA8384A}"/>
    <hyperlink ref="B1145" r:id="rId1143" display="http://download.geofabrik.de/europe/faroe-islands-180101-free.shp.zip.md5" xr:uid="{E1D5A32F-366B-42A0-B2E0-700FE82D5DE4}"/>
    <hyperlink ref="B1146" r:id="rId1144" display="http://download.geofabrik.de/europe/faroe-islands-180101.osm.pbf" xr:uid="{7CDD5D45-2551-40BB-A188-92D92FE00DEF}"/>
    <hyperlink ref="B1147" r:id="rId1145" display="http://download.geofabrik.de/europe/faroe-islands-190101-free.shp.zip" xr:uid="{30D237BA-A042-4F29-A926-C0AD4D7CC5D4}"/>
    <hyperlink ref="B1148" r:id="rId1146" display="http://download.geofabrik.de/europe/faroe-islands-190101-free.shp.zip.md5" xr:uid="{7C42DE72-60C8-4CD3-9E9C-ACBB358C863D}"/>
    <hyperlink ref="B1149" r:id="rId1147" display="http://download.geofabrik.de/europe/faroe-islands-190101.osm.pbf" xr:uid="{D48CBEF1-0FB1-4896-A66D-D9003389300A}"/>
    <hyperlink ref="B1150" r:id="rId1148" display="http://download.geofabrik.de/europe/faroe-islands-200101-free.shp.zip" xr:uid="{55954EF2-547E-4982-B5CB-6A1D058922BA}"/>
    <hyperlink ref="B1151" r:id="rId1149" display="http://download.geofabrik.de/europe/faroe-islands-200101-free.shp.zip.md5" xr:uid="{4611EBCF-AD86-4EEA-B461-9F7150518701}"/>
    <hyperlink ref="B1152" r:id="rId1150" display="http://download.geofabrik.de/europe/faroe-islands-200101.osm.pbf" xr:uid="{77BE71F4-BCBD-431D-853A-F8C75335C920}"/>
    <hyperlink ref="B1153" r:id="rId1151" display="http://download.geofabrik.de/europe/faroe-islands-210101-free.shp.zip" xr:uid="{286529B7-A472-4819-8B17-EC3D8A325A64}"/>
    <hyperlink ref="B1154" r:id="rId1152" display="http://download.geofabrik.de/europe/faroe-islands-210101-free.shp.zip.md5" xr:uid="{DCF459CB-35B9-4C78-88E5-08EE97D7845F}"/>
    <hyperlink ref="B1155" r:id="rId1153" display="http://download.geofabrik.de/europe/faroe-islands-210101.osm.pbf" xr:uid="{89CF2D67-692C-4886-B16B-8DBEF3C15345}"/>
    <hyperlink ref="B1156" r:id="rId1154" display="http://download.geofabrik.de/europe/faroe-islands-220101-free.shp.zip" xr:uid="{CE915D29-46A1-4AA5-8BAF-F49E7C98F6C2}"/>
    <hyperlink ref="B1157" r:id="rId1155" display="http://download.geofabrik.de/europe/faroe-islands-220101-free.shp.zip.md5" xr:uid="{7556E54D-61C9-4F3E-BA2E-49FFAB1FF444}"/>
    <hyperlink ref="B1158" r:id="rId1156" display="http://download.geofabrik.de/europe/faroe-islands-220101.osm.pbf" xr:uid="{83A3ABF2-DFAC-47D2-9CB1-1173F2403ED9}"/>
    <hyperlink ref="B1159" r:id="rId1157" display="http://download.geofabrik.de/europe/faroe-islands-230101-free.shp.zip" xr:uid="{904AD5BE-AFD2-4386-84F9-378058647D4B}"/>
    <hyperlink ref="B1160" r:id="rId1158" display="http://download.geofabrik.de/europe/faroe-islands-230101-free.shp.zip.md5" xr:uid="{143ABD4C-A4EF-4D4F-8AC5-1BA007AFBBB2}"/>
    <hyperlink ref="B1161" r:id="rId1159" display="http://download.geofabrik.de/europe/faroe-islands-230101.osm.pbf" xr:uid="{FD5B3679-E8F9-44D0-9391-95D39286D689}"/>
    <hyperlink ref="B1162" r:id="rId1160" display="http://download.geofabrik.de/europe/faroe-islands-240101-free.shp.zip" xr:uid="{54C588E1-61D3-4169-8AFA-8572C80C8A0E}"/>
    <hyperlink ref="B1163" r:id="rId1161" display="http://download.geofabrik.de/europe/faroe-islands-240101-free.shp.zip.md5" xr:uid="{28B90833-990A-45D7-8281-AA89174F5593}"/>
    <hyperlink ref="B1164" r:id="rId1162" display="http://download.geofabrik.de/europe/faroe-islands-240101.osm.pbf" xr:uid="{D529A0FB-80EA-458E-A61B-85A9AEAFCD29}"/>
    <hyperlink ref="B1165" r:id="rId1163" display="http://download.geofabrik.de/europe/faroe-islands-240701-free.shp.zip" xr:uid="{25163895-CD6E-4216-9A21-74AF28B639E4}"/>
    <hyperlink ref="B1166" r:id="rId1164" display="http://download.geofabrik.de/europe/faroe-islands-240701-free.shp.zip.md5" xr:uid="{9865E2A9-8441-4B2B-B393-EEAC7D3C5DC1}"/>
    <hyperlink ref="B1167" r:id="rId1165" display="http://download.geofabrik.de/europe/faroe-islands-240701.osm.pbf" xr:uid="{545D658D-B5F8-4CEF-AB5A-379DCCD74A10}"/>
    <hyperlink ref="B1168" r:id="rId1166" display="http://download.geofabrik.de/europe/faroe-islands-240801-free.shp.zip" xr:uid="{BECC58D8-32FE-414E-8383-0FF3DCF9DA3E}"/>
    <hyperlink ref="B1169" r:id="rId1167" display="http://download.geofabrik.de/europe/faroe-islands-240801-free.shp.zip.md5" xr:uid="{EC1BD0DD-D73D-45A0-896F-C41A18EDAEC2}"/>
    <hyperlink ref="B1170" r:id="rId1168" display="http://download.geofabrik.de/europe/faroe-islands-240801.osm.pbf" xr:uid="{11C6D01A-2E91-4DF5-84B7-D02B72DD29A4}"/>
    <hyperlink ref="B1171" r:id="rId1169" display="http://download.geofabrik.de/europe/faroe-islands-240901-free.shp.zip" xr:uid="{10E0D1A5-C7CB-49CF-B2CC-6A61F2CAE68B}"/>
    <hyperlink ref="B1172" r:id="rId1170" display="http://download.geofabrik.de/europe/faroe-islands-240901-free.shp.zip.md5" xr:uid="{A2C20F6E-A294-40E1-82D4-C1EB56162780}"/>
    <hyperlink ref="B1173" r:id="rId1171" display="http://download.geofabrik.de/europe/faroe-islands-240901.osm.pbf" xr:uid="{348BE0B9-7B74-4FC8-BF8F-C1960699727A}"/>
    <hyperlink ref="B1174" r:id="rId1172" display="http://download.geofabrik.de/europe/faroe-islands-241001-free.shp.zip" xr:uid="{8972B540-8A46-4C1A-B1A8-DE9AD010D980}"/>
    <hyperlink ref="B1175" r:id="rId1173" display="http://download.geofabrik.de/europe/faroe-islands-241001-free.shp.zip.md5" xr:uid="{F6A46C60-989E-4E32-BFC1-AC53AE82E7F1}"/>
    <hyperlink ref="B1176" r:id="rId1174" display="http://download.geofabrik.de/europe/faroe-islands-241001.osm.pbf" xr:uid="{92E45E03-EB44-4C0A-956E-30DDBF56A07D}"/>
    <hyperlink ref="B1177" r:id="rId1175" display="http://download.geofabrik.de/europe/faroe-islands-241003-free.shp.zip" xr:uid="{8854DA13-38E5-4C30-BC2B-9C373ED97FB9}"/>
    <hyperlink ref="B1178" r:id="rId1176" display="http://download.geofabrik.de/europe/faroe-islands-241003-free.shp.zip.md5" xr:uid="{19C19F6F-911E-4CF9-B89E-6107FCD144AA}"/>
    <hyperlink ref="B1179" r:id="rId1177" display="http://download.geofabrik.de/europe/faroe-islands-241003.osm.pbf" xr:uid="{626570A2-22AB-4713-81EE-25DBC7B3FA9F}"/>
    <hyperlink ref="B1180" r:id="rId1178" display="http://download.geofabrik.de/europe/faroe-islands-241004-free.shp.zip" xr:uid="{269E6F35-86FE-417E-84A4-6241E3F3F737}"/>
    <hyperlink ref="B1181" r:id="rId1179" display="http://download.geofabrik.de/europe/faroe-islands-241004-free.shp.zip.md5" xr:uid="{A5660EC0-084C-47DB-9C33-408A16213EFF}"/>
    <hyperlink ref="B1182" r:id="rId1180" display="http://download.geofabrik.de/europe/faroe-islands-241004.osm.pbf" xr:uid="{697EEDDF-ED9A-405D-9F16-C56A20F9BB6E}"/>
    <hyperlink ref="B1183" r:id="rId1181" display="http://download.geofabrik.de/europe/faroe-islands-241005-free.shp.zip" xr:uid="{5E150ABF-F1FD-42F3-83B8-579F12D5B6D9}"/>
    <hyperlink ref="B1184" r:id="rId1182" display="http://download.geofabrik.de/europe/faroe-islands-241005-free.shp.zip.md5" xr:uid="{217F7986-B02E-4058-BAE5-DC7E349D755A}"/>
    <hyperlink ref="B1185" r:id="rId1183" display="http://download.geofabrik.de/europe/faroe-islands-241005.osm.pbf" xr:uid="{3699F2C5-A8F4-4781-8805-AB048F2EE6C0}"/>
    <hyperlink ref="B1186" r:id="rId1184" display="http://download.geofabrik.de/europe/faroe-islands-241005.osm.pbf.md5" xr:uid="{7319CE16-7B23-43EC-A36A-EC1ED2484C4D}"/>
    <hyperlink ref="B1187" r:id="rId1185" display="http://download.geofabrik.de/europe/faroe-islands-241006-free.shp.zip" xr:uid="{D3CFD5EE-7F8A-4C11-BA19-DF04B79B38B6}"/>
    <hyperlink ref="B1188" r:id="rId1186" display="http://download.geofabrik.de/europe/faroe-islands-241006-free.shp.zip.md5" xr:uid="{B735E4ED-0A4B-4003-8C3F-A7B73019B27C}"/>
    <hyperlink ref="B1189" r:id="rId1187" display="http://download.geofabrik.de/europe/faroe-islands-241006.osm.pbf" xr:uid="{B3A52486-11C0-47DE-B69D-6C100AB7BA28}"/>
    <hyperlink ref="B1190" r:id="rId1188" display="http://download.geofabrik.de/europe/faroe-islands-241006.osm.pbf.md5" xr:uid="{6885E1C6-8FB4-4836-8C65-F2AD7E5F820B}"/>
    <hyperlink ref="B1191" r:id="rId1189" display="http://download.geofabrik.de/europe/faroe-islands-241007-free.shp.zip" xr:uid="{2C588EAB-A183-4A9E-B9AF-FEDCFBF3D8CF}"/>
    <hyperlink ref="B1192" r:id="rId1190" display="http://download.geofabrik.de/europe/faroe-islands-241007-free.shp.zip.md5" xr:uid="{E47EA4EC-35FC-48F2-B995-EDBDD9C90AC8}"/>
    <hyperlink ref="B1193" r:id="rId1191" display="http://download.geofabrik.de/europe/faroe-islands-241007.osm.pbf" xr:uid="{45C3A35F-6D38-4B83-9A34-676747D0E495}"/>
    <hyperlink ref="B1194" r:id="rId1192" display="http://download.geofabrik.de/europe/faroe-islands-241007.osm.pbf.md5" xr:uid="{BF25CBE5-6DC0-4532-B0DD-CE08440F4454}"/>
    <hyperlink ref="B1195" r:id="rId1193" display="http://download.geofabrik.de/europe/faroe-islands-241008-free.shp.zip" xr:uid="{CEE2474A-C31F-4BCA-B4FD-4CCE7F1DA160}"/>
    <hyperlink ref="B1196" r:id="rId1194" display="http://download.geofabrik.de/europe/faroe-islands-241008-free.shp.zip.md5" xr:uid="{88ED49ED-3452-4267-BEF8-0BF3E4D0E74C}"/>
    <hyperlink ref="B1197" r:id="rId1195" display="http://download.geofabrik.de/europe/faroe-islands-241008.osm.pbf" xr:uid="{FBCBE6A8-7FAC-41D1-9002-F6283E8861AC}"/>
    <hyperlink ref="B1198" r:id="rId1196" display="http://download.geofabrik.de/europe/faroe-islands-241008.osm.pbf.md5" xr:uid="{11E29795-2976-4874-A90B-181C4F027A3B}"/>
    <hyperlink ref="B1199" r:id="rId1197" display="http://download.geofabrik.de/europe/faroe-islands-latest-free.shp.zip" xr:uid="{F52D0666-BE9C-49F3-AA38-C98EC37AE820}"/>
    <hyperlink ref="B1200" r:id="rId1198" display="http://download.geofabrik.de/europe/faroe-islands-latest-free.shp.zip.md5" xr:uid="{E25BF995-E774-4723-A167-92413BCDEAD7}"/>
    <hyperlink ref="B1201" r:id="rId1199" display="http://download.geofabrik.de/europe/faroe-islands-latest.osm.bz2" xr:uid="{BB543355-7084-431D-85DC-DA6C3AB52453}"/>
    <hyperlink ref="B1202" r:id="rId1200" display="http://download.geofabrik.de/europe/faroe-islands-latest.osm.bz2.md5" xr:uid="{5D0D0FB2-F9B5-4630-A09A-439F725919CC}"/>
    <hyperlink ref="B1203" r:id="rId1201" display="http://download.geofabrik.de/europe/faroe-islands-latest.osm.pbf" xr:uid="{1522C9F6-3DAE-4831-8132-88C128C16B5A}"/>
    <hyperlink ref="B1204" r:id="rId1202" display="http://download.geofabrik.de/europe/faroe-islands-latest.osm.pbf.md5" xr:uid="{713F4331-6EC3-48B0-9EDE-5B277ACE4C87}"/>
    <hyperlink ref="B1205" r:id="rId1203" display="http://download.geofabrik.de/europe/faroe-islands-shortbread-1.0.mbtiles" xr:uid="{65D329B8-0003-4F9F-8FA7-1AD442C26212}"/>
    <hyperlink ref="B1206" r:id="rId1204" display="http://download.geofabrik.de/europe/faroe-islands-shortbread-1.0.tar.gz" xr:uid="{94F749AF-3DF4-4B24-9404-A4F21B7BC46B}"/>
    <hyperlink ref="B1207" r:id="rId1205" display="http://download.geofabrik.de/europe/faroe-islands-updates/" xr:uid="{D8CC3A0C-85F2-4CBE-AE41-DA4F4C60D1EB}"/>
    <hyperlink ref="B1208" r:id="rId1206" display="http://download.geofabrik.de/europe/faroe-islands.html" xr:uid="{612C4F7C-6CDB-41B1-9F1D-E5FF9516435A}"/>
    <hyperlink ref="B1209" r:id="rId1207" display="http://download.geofabrik.de/europe/faroe-islands.kml" xr:uid="{5FDD928E-46C7-477C-9A8A-E0469F16C55B}"/>
    <hyperlink ref="B1210" r:id="rId1208" display="http://download.geofabrik.de/europe/faroe-islands.poly" xr:uid="{14DC7149-4630-4B64-8A9F-D2110D851C2D}"/>
    <hyperlink ref="B1211" r:id="rId1209" display="http://download.geofabrik.de/europe/finland-140101-free.shp.zip" xr:uid="{87F60073-FC05-4F2E-9DB0-BD19E79A4805}"/>
    <hyperlink ref="B1212" r:id="rId1210" display="http://download.geofabrik.de/europe/finland-140101-free.shp.zip.md5" xr:uid="{88F7704E-0F9D-481F-A386-AC529F8F7212}"/>
    <hyperlink ref="B1213" r:id="rId1211" display="http://download.geofabrik.de/europe/finland-140101.osm.pbf" xr:uid="{BBF1561F-7478-40DD-809B-10FE127EB9F0}"/>
    <hyperlink ref="B1214" r:id="rId1212" display="http://download.geofabrik.de/europe/finland-150101-free.shp.zip" xr:uid="{E14261EA-95E7-44A8-AF8A-927ADF7773C8}"/>
    <hyperlink ref="B1215" r:id="rId1213" display="http://download.geofabrik.de/europe/finland-150101-free.shp.zip.md5" xr:uid="{4ED1D63C-E955-4CD5-BFF8-9761F61D4975}"/>
    <hyperlink ref="B1216" r:id="rId1214" display="http://download.geofabrik.de/europe/finland-150101.osm.pbf" xr:uid="{87FCA0BB-C852-45BA-B5E2-761064763E1E}"/>
    <hyperlink ref="B1217" r:id="rId1215" display="http://download.geofabrik.de/europe/finland-160101-free.shp.zip" xr:uid="{53E9B2E3-E825-4C8D-857E-021444F8A5F7}"/>
    <hyperlink ref="B1218" r:id="rId1216" display="http://download.geofabrik.de/europe/finland-160101-free.shp.zip.md5" xr:uid="{7E4E52A1-D9D5-4555-9E48-F523A839F523}"/>
    <hyperlink ref="B1219" r:id="rId1217" display="http://download.geofabrik.de/europe/finland-160101.osm.pbf" xr:uid="{7C3C52A2-34EB-4643-A0C9-28B1F7FDA281}"/>
    <hyperlink ref="B1220" r:id="rId1218" display="http://download.geofabrik.de/europe/finland-170101-free.shp.zip" xr:uid="{85F9C580-B1C4-4DFB-A051-1846D8A2D9FE}"/>
    <hyperlink ref="B1221" r:id="rId1219" display="http://download.geofabrik.de/europe/finland-170101-free.shp.zip.md5" xr:uid="{384036F0-4374-4766-A1D0-3727C69B63B7}"/>
    <hyperlink ref="B1222" r:id="rId1220" display="http://download.geofabrik.de/europe/finland-170101.osm.pbf" xr:uid="{51FEA804-EC91-4451-BD4E-512A2A1FA622}"/>
    <hyperlink ref="B1223" r:id="rId1221" display="http://download.geofabrik.de/europe/finland-180101-free.shp.zip" xr:uid="{ADD546B3-D68E-4149-A361-B04BC6550A39}"/>
    <hyperlink ref="B1224" r:id="rId1222" display="http://download.geofabrik.de/europe/finland-180101-free.shp.zip.md5" xr:uid="{CDB0D869-BF90-4217-A94E-9DFB0DFFCBA3}"/>
    <hyperlink ref="B1225" r:id="rId1223" display="http://download.geofabrik.de/europe/finland-180101.osm.pbf" xr:uid="{CBA9CB55-E14B-4875-AB1E-581057F586D1}"/>
    <hyperlink ref="B1226" r:id="rId1224" display="http://download.geofabrik.de/europe/finland-190101-free.shp.zip" xr:uid="{9CC665AB-5DEB-41FE-ACD0-02280983305C}"/>
    <hyperlink ref="B1227" r:id="rId1225" display="http://download.geofabrik.de/europe/finland-190101-free.shp.zip.md5" xr:uid="{297DF7F4-A6F9-4558-8FFA-C79C0E2F0822}"/>
    <hyperlink ref="B1228" r:id="rId1226" display="http://download.geofabrik.de/europe/finland-190101.osm.pbf" xr:uid="{21F6C3D9-AE88-44D0-BBA6-78AF7D8DCAB6}"/>
    <hyperlink ref="B1229" r:id="rId1227" display="http://download.geofabrik.de/europe/finland-200101-free.shp.zip" xr:uid="{501E4255-32F3-4FE4-BF6D-CE0582375684}"/>
    <hyperlink ref="B1230" r:id="rId1228" display="http://download.geofabrik.de/europe/finland-200101-free.shp.zip.md5" xr:uid="{788DE0C2-F275-4313-BD81-521BBD6379B9}"/>
    <hyperlink ref="B1231" r:id="rId1229" display="http://download.geofabrik.de/europe/finland-200101.osm.pbf" xr:uid="{A871489E-EE16-49B6-A32F-5C8372008A6E}"/>
    <hyperlink ref="B1232" r:id="rId1230" display="http://download.geofabrik.de/europe/finland-210101-free.shp.zip" xr:uid="{DD568C8E-7C8D-4A67-9B89-0D1A7BC53E9C}"/>
    <hyperlink ref="B1233" r:id="rId1231" display="http://download.geofabrik.de/europe/finland-210101-free.shp.zip.md5" xr:uid="{0681EAC0-301E-4B4F-A7CE-639E3FAD3248}"/>
    <hyperlink ref="B1234" r:id="rId1232" display="http://download.geofabrik.de/europe/finland-210101.osm.pbf" xr:uid="{0E47157E-BF12-4423-A9C3-29B1A5334729}"/>
    <hyperlink ref="B1235" r:id="rId1233" display="http://download.geofabrik.de/europe/finland-220101-free.shp.zip" xr:uid="{21223345-7708-43B8-A0FD-3AC91F2A86BA}"/>
    <hyperlink ref="B1236" r:id="rId1234" display="http://download.geofabrik.de/europe/finland-220101-free.shp.zip.md5" xr:uid="{82A8338A-4893-4DE1-9EFB-71631218EEF6}"/>
    <hyperlink ref="B1237" r:id="rId1235" display="http://download.geofabrik.de/europe/finland-220101.osm.pbf" xr:uid="{6036201E-D975-45F5-9B4F-37FF1F3DCBE7}"/>
    <hyperlink ref="B1238" r:id="rId1236" display="http://download.geofabrik.de/europe/finland-230101-free.shp.zip" xr:uid="{5D29C24A-7007-48B7-B29B-5E9D33B80D8F}"/>
    <hyperlink ref="B1239" r:id="rId1237" display="http://download.geofabrik.de/europe/finland-230101-free.shp.zip.md5" xr:uid="{270C10EB-4275-4DDF-A3F3-E43922820CC7}"/>
    <hyperlink ref="B1240" r:id="rId1238" display="http://download.geofabrik.de/europe/finland-230101.osm.pbf" xr:uid="{A976A7CF-9543-4BB7-84C4-4B17C59A1F43}"/>
    <hyperlink ref="B1241" r:id="rId1239" display="http://download.geofabrik.de/europe/finland-240101-free.shp.zip" xr:uid="{9D417B7B-84E2-4C27-B23E-6901A533D0E8}"/>
    <hyperlink ref="B1242" r:id="rId1240" display="http://download.geofabrik.de/europe/finland-240101-free.shp.zip.md5" xr:uid="{CB7557A0-4005-41BD-B375-B329F5700D50}"/>
    <hyperlink ref="B1243" r:id="rId1241" display="http://download.geofabrik.de/europe/finland-240101.osm.pbf" xr:uid="{0170D345-6CCB-48C4-849D-85407A80B2C6}"/>
    <hyperlink ref="B1244" r:id="rId1242" display="http://download.geofabrik.de/europe/finland-240701-free.shp.zip" xr:uid="{FA525F7C-D28A-46AB-903E-3655688608DD}"/>
    <hyperlink ref="B1245" r:id="rId1243" display="http://download.geofabrik.de/europe/finland-240701-free.shp.zip.md5" xr:uid="{595F5692-372C-446C-8219-FD5954321D4B}"/>
    <hyperlink ref="B1246" r:id="rId1244" display="http://download.geofabrik.de/europe/finland-240701.osm.pbf" xr:uid="{264BDFC2-E38E-42DC-8E89-914E7C29744B}"/>
    <hyperlink ref="B1247" r:id="rId1245" display="http://download.geofabrik.de/europe/finland-240801-free.shp.zip" xr:uid="{D4A733D7-09F5-4D20-8C89-675966762705}"/>
    <hyperlink ref="B1248" r:id="rId1246" display="http://download.geofabrik.de/europe/finland-240801-free.shp.zip.md5" xr:uid="{2DC5E527-28D1-4336-9EF0-4884250E02D8}"/>
    <hyperlink ref="B1249" r:id="rId1247" display="http://download.geofabrik.de/europe/finland-240801.osm.pbf" xr:uid="{9F5C243D-C9CF-4096-9B0D-06062020E96D}"/>
    <hyperlink ref="B1250" r:id="rId1248" display="http://download.geofabrik.de/europe/finland-240901-free.shp.zip" xr:uid="{F239FDCD-177C-420E-9238-C6B31D5B7822}"/>
    <hyperlink ref="B1251" r:id="rId1249" display="http://download.geofabrik.de/europe/finland-240901-free.shp.zip.md5" xr:uid="{AAE0C21C-9C6E-49D8-A780-9EA3C1DD0457}"/>
    <hyperlink ref="B1252" r:id="rId1250" display="http://download.geofabrik.de/europe/finland-240901.osm.pbf" xr:uid="{8996DFD0-BCBE-4F49-965F-08A09A6823ED}"/>
    <hyperlink ref="B1253" r:id="rId1251" display="http://download.geofabrik.de/europe/finland-241001-free.shp.zip" xr:uid="{03A7E7EC-CB8B-4AEA-B6F4-2570C06F6862}"/>
    <hyperlink ref="B1254" r:id="rId1252" display="http://download.geofabrik.de/europe/finland-241001-free.shp.zip.md5" xr:uid="{43C21631-2058-4014-874D-7E2EBB1EA6F8}"/>
    <hyperlink ref="B1255" r:id="rId1253" display="http://download.geofabrik.de/europe/finland-241001.osm.pbf" xr:uid="{A9DCBB05-19BB-4375-9F73-2E2283152870}"/>
    <hyperlink ref="B1256" r:id="rId1254" display="http://download.geofabrik.de/europe/finland-241003-free.shp.zip" xr:uid="{1080F966-127A-4F2B-94E4-236D9F21E773}"/>
    <hyperlink ref="B1257" r:id="rId1255" display="http://download.geofabrik.de/europe/finland-241003-free.shp.zip.md5" xr:uid="{DC497C56-A709-4D72-8B01-01C65A5793F4}"/>
    <hyperlink ref="B1258" r:id="rId1256" display="http://download.geofabrik.de/europe/finland-241003.osm.pbf" xr:uid="{5BDBA3E5-C43D-4ECD-B5FC-3F545DAB3C6F}"/>
    <hyperlink ref="B1259" r:id="rId1257" display="http://download.geofabrik.de/europe/finland-241004-free.shp.zip" xr:uid="{1356BCEB-FD61-4D5F-A1E4-DBC4A6527E09}"/>
    <hyperlink ref="B1260" r:id="rId1258" display="http://download.geofabrik.de/europe/finland-241004-free.shp.zip.md5" xr:uid="{961205F1-752C-4EF4-B860-DE97892031A5}"/>
    <hyperlink ref="B1261" r:id="rId1259" display="http://download.geofabrik.de/europe/finland-241004.osm.pbf" xr:uid="{E6FFEE01-BE33-47DB-9353-79C43EF9BDCF}"/>
    <hyperlink ref="B1262" r:id="rId1260" display="http://download.geofabrik.de/europe/finland-241005-free.shp.zip" xr:uid="{4B37960E-9ED2-4B21-B5E0-B6370AF95EC2}"/>
    <hyperlink ref="B1263" r:id="rId1261" display="http://download.geofabrik.de/europe/finland-241005-free.shp.zip.md5" xr:uid="{59F745E6-DF57-49D1-8B93-E57DA8C26E60}"/>
    <hyperlink ref="B1264" r:id="rId1262" display="http://download.geofabrik.de/europe/finland-241005.osm.pbf" xr:uid="{243CBB17-3E47-4508-8FEC-A65EF57F625A}"/>
    <hyperlink ref="B1265" r:id="rId1263" display="http://download.geofabrik.de/europe/finland-241005.osm.pbf.md5" xr:uid="{A4D02A1D-65F9-454B-9840-7457112AC5B9}"/>
    <hyperlink ref="B1266" r:id="rId1264" display="http://download.geofabrik.de/europe/finland-241006-free.shp.zip" xr:uid="{12787B65-D2BC-4928-8CB7-34BAAB9AAE9C}"/>
    <hyperlink ref="B1267" r:id="rId1265" display="http://download.geofabrik.de/europe/finland-241006-free.shp.zip.md5" xr:uid="{D175F2F4-D840-4556-8531-82F23B8A18EF}"/>
    <hyperlink ref="B1268" r:id="rId1266" display="http://download.geofabrik.de/europe/finland-241006.osm.pbf" xr:uid="{256CD432-9B45-4465-8213-6B4F59855D19}"/>
    <hyperlink ref="B1269" r:id="rId1267" display="http://download.geofabrik.de/europe/finland-241006.osm.pbf.md5" xr:uid="{EC240AD1-88F1-402A-B46B-2D6D0E94753F}"/>
    <hyperlink ref="B1270" r:id="rId1268" display="http://download.geofabrik.de/europe/finland-241007-free.shp.zip" xr:uid="{D37700E0-2581-42D5-93CE-1784FCBD96F3}"/>
    <hyperlink ref="B1271" r:id="rId1269" display="http://download.geofabrik.de/europe/finland-241007-free.shp.zip.md5" xr:uid="{A9C35834-02CB-4229-9791-482D1999C4D0}"/>
    <hyperlink ref="B1272" r:id="rId1270" display="http://download.geofabrik.de/europe/finland-241007.osm.pbf" xr:uid="{3513D6DD-5C8F-41CE-91E1-559891C52803}"/>
    <hyperlink ref="B1273" r:id="rId1271" display="http://download.geofabrik.de/europe/finland-241007.osm.pbf.md5" xr:uid="{FB9593C1-6003-437C-AA09-6223D62AE616}"/>
    <hyperlink ref="B1274" r:id="rId1272" display="http://download.geofabrik.de/europe/finland-241008-free.shp.zip" xr:uid="{FCA968CA-E59B-4834-B10C-819425E3E0CD}"/>
    <hyperlink ref="B1275" r:id="rId1273" display="http://download.geofabrik.de/europe/finland-241008-free.shp.zip.md5" xr:uid="{E90E92A2-9D10-45FD-8EDE-ACCDD97C19F7}"/>
    <hyperlink ref="B1276" r:id="rId1274" display="http://download.geofabrik.de/europe/finland-241008.osm.pbf" xr:uid="{B7FD41EC-ECDA-43AF-9DE3-40B850F78501}"/>
    <hyperlink ref="B1277" r:id="rId1275" display="http://download.geofabrik.de/europe/finland-241008.osm.pbf.md5" xr:uid="{943D03A9-59EC-4682-8079-4696005E2A2D}"/>
    <hyperlink ref="B1278" r:id="rId1276" display="http://download.geofabrik.de/europe/finland-latest-free.shp.zip" xr:uid="{07015F39-9622-4511-9725-475C2AF83AD2}"/>
    <hyperlink ref="B1279" r:id="rId1277" display="http://download.geofabrik.de/europe/finland-latest-free.shp.zip.md5" xr:uid="{DA8D432F-2EDA-4C54-AC6F-995C2F97BE10}"/>
    <hyperlink ref="B1280" r:id="rId1278" display="http://download.geofabrik.de/europe/finland-latest.osm.bz2" xr:uid="{62A4C08D-39FF-4430-BEB8-465F17223CB9}"/>
    <hyperlink ref="B1281" r:id="rId1279" display="http://download.geofabrik.de/europe/finland-latest.osm.bz2.md5" xr:uid="{8C35DEB8-45EC-408B-A865-FE2940F8E52B}"/>
    <hyperlink ref="B1282" r:id="rId1280" display="http://download.geofabrik.de/europe/finland-latest.osm.pbf" xr:uid="{C3EBA41A-E9E9-4C55-A83A-355A29271A73}"/>
    <hyperlink ref="B1283" r:id="rId1281" display="http://download.geofabrik.de/europe/finland-latest.osm.pbf.md5" xr:uid="{69F48D90-0F6B-4E67-A58F-4DD8957DEA44}"/>
    <hyperlink ref="B1284" r:id="rId1282" display="http://download.geofabrik.de/europe/finland-shortbread-1.0.mbtiles" xr:uid="{F8825D1D-85B6-4B23-8DDA-F7E32A72D2A3}"/>
    <hyperlink ref="B1285" r:id="rId1283" display="http://download.geofabrik.de/europe/finland-shortbread-1.0.tar.gz" xr:uid="{5393138D-0F96-495A-89B8-0A25B24C852D}"/>
    <hyperlink ref="B1286" r:id="rId1284" display="http://download.geofabrik.de/europe/finland-updates/" xr:uid="{E712DE45-8115-47BE-AD10-7673EC8193E4}"/>
    <hyperlink ref="B1287" r:id="rId1285" display="http://download.geofabrik.de/europe/finland.html" xr:uid="{0A3BF20C-FE4F-44D8-9456-10DC46A7D692}"/>
    <hyperlink ref="B1288" r:id="rId1286" display="http://download.geofabrik.de/europe/finland.kml" xr:uid="{26DF79CD-B018-49C7-AB79-66F5C29BC658}"/>
    <hyperlink ref="B1289" r:id="rId1287" display="http://download.geofabrik.de/europe/finland.poly" xr:uid="{6DF5EF22-7A32-43D4-8487-F7442C555EB7}"/>
    <hyperlink ref="B1290" r:id="rId1288" display="http://download.geofabrik.de/europe/france-140101.osm.pbf" xr:uid="{90174D03-97A3-4AA8-A8F8-7AF77072D9E5}"/>
    <hyperlink ref="B1291" r:id="rId1289" display="http://download.geofabrik.de/europe/france-150101.osm.pbf" xr:uid="{16C63C11-1CD2-4E05-BD46-DFCC6E0C71D2}"/>
    <hyperlink ref="B1292" r:id="rId1290" display="http://download.geofabrik.de/europe/france-160101.osm.pbf" xr:uid="{A634091D-4A2A-46F3-94FD-B1F332DD9928}"/>
    <hyperlink ref="B1293" r:id="rId1291" display="http://download.geofabrik.de/europe/france-170101.osm.pbf" xr:uid="{A580A4C7-B3BB-4D92-9117-EA687B1FAB58}"/>
    <hyperlink ref="B1294" r:id="rId1292" display="http://download.geofabrik.de/europe/france-180101.osm.pbf" xr:uid="{73C981C2-78CB-41AF-9C91-E20834C5357A}"/>
    <hyperlink ref="B1295" r:id="rId1293" display="http://download.geofabrik.de/europe/france-190101.osm.pbf" xr:uid="{D6A6C849-A816-49C4-A265-419B8C74F067}"/>
    <hyperlink ref="B1296" r:id="rId1294" display="http://download.geofabrik.de/europe/france-200101.osm.pbf" xr:uid="{11EE0539-BBDC-4BA6-A25E-7A39062A2C8D}"/>
    <hyperlink ref="B1297" r:id="rId1295" display="http://download.geofabrik.de/europe/france-210101.osm.pbf" xr:uid="{833715E7-DB81-4FA6-93C5-52932628BB22}"/>
    <hyperlink ref="B1298" r:id="rId1296" display="http://download.geofabrik.de/europe/france-220101.osm.pbf" xr:uid="{14AB6988-4E51-447F-94D1-51FFAD1DD5F4}"/>
    <hyperlink ref="B1299" r:id="rId1297" display="http://download.geofabrik.de/europe/france-230101.osm.pbf" xr:uid="{9F8149FA-BCA5-4FB7-8977-2B287BBA056D}"/>
    <hyperlink ref="B1300" r:id="rId1298" display="http://download.geofabrik.de/europe/france-240101.osm.pbf" xr:uid="{5D405162-2ADE-4BD4-9874-1232276F688C}"/>
    <hyperlink ref="B1301" r:id="rId1299" display="http://download.geofabrik.de/europe/france-240701.osm.pbf" xr:uid="{0313B74F-FCC3-47AD-96AE-99B3A0C26604}"/>
    <hyperlink ref="B1302" r:id="rId1300" display="http://download.geofabrik.de/europe/france-240801.osm.pbf" xr:uid="{01142F66-D573-414E-8C0A-1BED5B5AD68B}"/>
    <hyperlink ref="B1303" r:id="rId1301" display="http://download.geofabrik.de/europe/france-240901.osm.pbf" xr:uid="{3DF8DB03-79B8-439F-8353-F75C4FCFB9E0}"/>
    <hyperlink ref="B1304" r:id="rId1302" display="http://download.geofabrik.de/europe/france-241001.osm.pbf" xr:uid="{626FBA46-6DE4-4D49-A6FC-954ACCFD1D36}"/>
    <hyperlink ref="B1305" r:id="rId1303" display="http://download.geofabrik.de/europe/france-241003.osm.pbf" xr:uid="{D5C5B3E5-39A9-4FD6-91CF-C20064A9ADAD}"/>
    <hyperlink ref="B1306" r:id="rId1304" display="http://download.geofabrik.de/europe/france-241004.osm.pbf" xr:uid="{F9D4EF73-91BC-48F4-BE96-578B010025AC}"/>
    <hyperlink ref="B1307" r:id="rId1305" display="http://download.geofabrik.de/europe/france-241005.osm.pbf" xr:uid="{BF9508AC-5CC7-44EB-A36C-4DD21262900E}"/>
    <hyperlink ref="B1308" r:id="rId1306" display="http://download.geofabrik.de/europe/france-241005.osm.pbf.md5" xr:uid="{C15AE5B8-B692-4507-9656-9035F8D2A17F}"/>
    <hyperlink ref="B1309" r:id="rId1307" display="http://download.geofabrik.de/europe/france-241006.osm.pbf" xr:uid="{F22C999A-095B-4306-924D-1DAFB49DA517}"/>
    <hyperlink ref="B1310" r:id="rId1308" display="http://download.geofabrik.de/europe/france-241006.osm.pbf.md5" xr:uid="{0E5C868F-F63C-4D74-9694-23802329CAD8}"/>
    <hyperlink ref="B1311" r:id="rId1309" display="http://download.geofabrik.de/europe/france-241007.osm.pbf" xr:uid="{4D577854-05FE-406E-9F7D-30223B0B0624}"/>
    <hyperlink ref="B1312" r:id="rId1310" display="http://download.geofabrik.de/europe/france-241007.osm.pbf.md5" xr:uid="{E89C1781-CF38-4991-82DA-733BE1D74479}"/>
    <hyperlink ref="B1313" r:id="rId1311" display="http://download.geofabrik.de/europe/france-241008.osm.pbf" xr:uid="{DF852E01-8B03-46CB-B9FD-0CA2C368F3C0}"/>
    <hyperlink ref="B1314" r:id="rId1312" display="http://download.geofabrik.de/europe/france-241008.osm.pbf.md5" xr:uid="{22A4245C-7053-48F2-A6CE-3D2F86D1B6DA}"/>
    <hyperlink ref="B1315" r:id="rId1313" display="http://download.geofabrik.de/europe/france-latest.osm.bz2" xr:uid="{CDFC3F5D-C609-4A30-9C31-CC31C25D0265}"/>
    <hyperlink ref="B1316" r:id="rId1314" display="http://download.geofabrik.de/europe/france-latest.osm.bz2.md5" xr:uid="{B1CEF8B1-B2F5-4EE5-9FFF-3CE53E0D5BC3}"/>
    <hyperlink ref="B1317" r:id="rId1315" display="http://download.geofabrik.de/europe/france-latest.osm.pbf" xr:uid="{23EA227B-1E7A-4D2E-A313-324200356220}"/>
    <hyperlink ref="B1318" r:id="rId1316" display="http://download.geofabrik.de/europe/france-latest.osm.pbf.md5" xr:uid="{D066D18E-77BB-47F8-88CA-49ED01B177E1}"/>
    <hyperlink ref="B1319" r:id="rId1317" display="http://download.geofabrik.de/europe/france-updates/" xr:uid="{62A684B8-78D3-4A96-B0BC-54C253CA0CBE}"/>
    <hyperlink ref="B1320" r:id="rId1318" display="http://download.geofabrik.de/europe/france.html" xr:uid="{04EC888F-7278-401D-8F99-D101E226FB2A}"/>
    <hyperlink ref="B1321" r:id="rId1319" display="http://download.geofabrik.de/europe/france.kml" xr:uid="{418723CB-194D-4B5E-A971-E2581F95E966}"/>
    <hyperlink ref="B1322" r:id="rId1320" display="http://download.geofabrik.de/europe/france.poly" xr:uid="{045AD82E-7A79-42D8-AE8C-C62D99625762}"/>
    <hyperlink ref="B1323" r:id="rId1321" display="http://download.geofabrik.de/europe/france/" xr:uid="{ACE925E1-DD93-43F8-B94E-A6A168528E9E}"/>
    <hyperlink ref="B1324" r:id="rId1322" display="http://download.geofabrik.de/europe/georgia-150101-free.shp.zip" xr:uid="{F46F9002-338E-4722-96AA-C6948EC0E590}"/>
    <hyperlink ref="B1325" r:id="rId1323" display="http://download.geofabrik.de/europe/georgia-150101-free.shp.zip.md5" xr:uid="{697B22F3-C1AF-4DE9-A23E-FD6F91B6E84A}"/>
    <hyperlink ref="B1326" r:id="rId1324" display="http://download.geofabrik.de/europe/georgia-150101.osm.pbf" xr:uid="{B3221E89-CF3B-4F0A-8EE1-0428EE73EE6D}"/>
    <hyperlink ref="B1327" r:id="rId1325" display="http://download.geofabrik.de/europe/georgia-160101-free.shp.zip" xr:uid="{6A2C980C-ABA9-4CA0-81D7-D5B68EF52B74}"/>
    <hyperlink ref="B1328" r:id="rId1326" display="http://download.geofabrik.de/europe/georgia-160101-free.shp.zip.md5" xr:uid="{7466765D-311A-4426-B4EE-9F57C467852D}"/>
    <hyperlink ref="B1329" r:id="rId1327" display="http://download.geofabrik.de/europe/georgia-160101.osm.pbf" xr:uid="{1B6B5D1D-312D-4452-90C4-BC49CB70B04D}"/>
    <hyperlink ref="B1330" r:id="rId1328" display="http://download.geofabrik.de/europe/georgia-170101-free.shp.zip" xr:uid="{357679CA-B01E-4DF0-AB88-23343F2A60B5}"/>
    <hyperlink ref="B1331" r:id="rId1329" display="http://download.geofabrik.de/europe/georgia-170101-free.shp.zip.md5" xr:uid="{35864D0A-3875-4E1C-AD64-CEF7366C197C}"/>
    <hyperlink ref="B1332" r:id="rId1330" display="http://download.geofabrik.de/europe/georgia-170101.osm.pbf" xr:uid="{4A78A45C-3F68-4D09-AE34-F4BFD3B97D69}"/>
    <hyperlink ref="B1333" r:id="rId1331" display="http://download.geofabrik.de/europe/georgia-180101-free.shp.zip" xr:uid="{C25F68BB-C9E9-4111-A621-68447B566DD9}"/>
    <hyperlink ref="B1334" r:id="rId1332" display="http://download.geofabrik.de/europe/georgia-180101-free.shp.zip.md5" xr:uid="{49CA5571-37E6-4513-8AEA-D3253F98D246}"/>
    <hyperlink ref="B1335" r:id="rId1333" display="http://download.geofabrik.de/europe/georgia-180101.osm.pbf" xr:uid="{1153E92A-50BC-4D07-BCE8-9DD47A5AFADF}"/>
    <hyperlink ref="B1336" r:id="rId1334" display="http://download.geofabrik.de/europe/georgia-190101-free.shp.zip" xr:uid="{AAE32446-B6FE-46A8-A9F2-56299BD80856}"/>
    <hyperlink ref="B1337" r:id="rId1335" display="http://download.geofabrik.de/europe/georgia-190101-free.shp.zip.md5" xr:uid="{D0AC736A-EAC9-40CF-8205-935491475112}"/>
    <hyperlink ref="B1338" r:id="rId1336" display="http://download.geofabrik.de/europe/georgia-190101.osm.pbf" xr:uid="{9A232C7D-03EA-4312-B968-09C48579C514}"/>
    <hyperlink ref="B1339" r:id="rId1337" display="http://download.geofabrik.de/europe/georgia-200101-free.shp.zip" xr:uid="{F3BD96DE-24AE-4230-87F8-39D832A1F587}"/>
    <hyperlink ref="B1340" r:id="rId1338" display="http://download.geofabrik.de/europe/georgia-200101-free.shp.zip.md5" xr:uid="{C66A6206-9A46-4EFC-84C8-2AA9BC1192EF}"/>
    <hyperlink ref="B1341" r:id="rId1339" display="http://download.geofabrik.de/europe/georgia-200101.osm.pbf" xr:uid="{3197FFED-7076-4FCF-A164-E6CA32D48562}"/>
    <hyperlink ref="B1342" r:id="rId1340" display="http://download.geofabrik.de/europe/georgia-210101-free.shp.zip" xr:uid="{0AE7BDA8-0A49-4EC0-BB49-A75B0DB99E77}"/>
    <hyperlink ref="B1343" r:id="rId1341" display="http://download.geofabrik.de/europe/georgia-210101-free.shp.zip.md5" xr:uid="{F82F127E-DB7C-4E6C-8302-F740604F8A14}"/>
    <hyperlink ref="B1344" r:id="rId1342" display="http://download.geofabrik.de/europe/georgia-210101.osm.pbf" xr:uid="{370CEC87-BEA0-43AF-8861-FAE302A8A20F}"/>
    <hyperlink ref="B1345" r:id="rId1343" display="http://download.geofabrik.de/europe/georgia-220101-free.shp.zip" xr:uid="{2631C26D-1C18-4552-8026-061F58F655F8}"/>
    <hyperlink ref="B1346" r:id="rId1344" display="http://download.geofabrik.de/europe/georgia-220101-free.shp.zip.md5" xr:uid="{C055FA94-67D0-4F8D-AD8D-D3B0F8F8DE30}"/>
    <hyperlink ref="B1347" r:id="rId1345" display="http://download.geofabrik.de/europe/georgia-220101.osm.pbf" xr:uid="{FF330353-67D6-4363-9444-755D9DD6B9B9}"/>
    <hyperlink ref="B1348" r:id="rId1346" display="http://download.geofabrik.de/europe/georgia-230101-free.shp.zip" xr:uid="{B84FA178-ABC3-4EAD-8875-0952876F5D31}"/>
    <hyperlink ref="B1349" r:id="rId1347" display="http://download.geofabrik.de/europe/georgia-230101-free.shp.zip.md5" xr:uid="{507DA7C8-BC92-4EA1-8DC6-BA77AB7B149B}"/>
    <hyperlink ref="B1350" r:id="rId1348" display="http://download.geofabrik.de/europe/georgia-230101.osm.pbf" xr:uid="{3BAFC68C-967C-4BC9-89B1-39A43674B892}"/>
    <hyperlink ref="B1351" r:id="rId1349" display="http://download.geofabrik.de/europe/georgia-240101-free.shp.zip" xr:uid="{E2B51028-F6DE-4264-8132-7BA58C50B2B5}"/>
    <hyperlink ref="B1352" r:id="rId1350" display="http://download.geofabrik.de/europe/georgia-240101-free.shp.zip.md5" xr:uid="{C8530361-F49F-42F8-9BCB-0B29DD6FB902}"/>
    <hyperlink ref="B1353" r:id="rId1351" display="http://download.geofabrik.de/europe/georgia-240101.osm.pbf" xr:uid="{37C6D2E0-8A19-40CF-82F8-D1754BF4D228}"/>
    <hyperlink ref="B1354" r:id="rId1352" display="http://download.geofabrik.de/europe/georgia-240701-free.shp.zip" xr:uid="{CE8556D9-2B61-4D47-86EA-7D2E89C865F1}"/>
    <hyperlink ref="B1355" r:id="rId1353" display="http://download.geofabrik.de/europe/georgia-240701-free.shp.zip.md5" xr:uid="{E9A2F129-88EE-4271-8D78-80FCC51C0D69}"/>
    <hyperlink ref="B1356" r:id="rId1354" display="http://download.geofabrik.de/europe/georgia-240701.osm.pbf" xr:uid="{4A1D331E-C566-4526-BA0D-A1BD3FEA2521}"/>
    <hyperlink ref="B1357" r:id="rId1355" display="http://download.geofabrik.de/europe/georgia-240801-free.shp.zip" xr:uid="{1EE2AC10-A7E7-4A2E-B732-59CDA63E873D}"/>
    <hyperlink ref="B1358" r:id="rId1356" display="http://download.geofabrik.de/europe/georgia-240801-free.shp.zip.md5" xr:uid="{361CBD18-D3A3-4488-91A2-4E204FC9256E}"/>
    <hyperlink ref="B1359" r:id="rId1357" display="http://download.geofabrik.de/europe/georgia-240801.osm.pbf" xr:uid="{F8EAED01-17C5-4B3D-A54B-90965E1CCE7E}"/>
    <hyperlink ref="B1360" r:id="rId1358" display="http://download.geofabrik.de/europe/georgia-240901-free.shp.zip" xr:uid="{3DB389C7-CF59-4CAD-AA1E-4AA8ABB25B63}"/>
    <hyperlink ref="B1361" r:id="rId1359" display="http://download.geofabrik.de/europe/georgia-240901-free.shp.zip.md5" xr:uid="{9B6D92AA-4DC6-4088-B93D-F9977712021C}"/>
    <hyperlink ref="B1362" r:id="rId1360" display="http://download.geofabrik.de/europe/georgia-240901.osm.pbf" xr:uid="{0B6FE452-FFF8-4622-9DEB-C02AE8AB0D03}"/>
    <hyperlink ref="B1363" r:id="rId1361" display="http://download.geofabrik.de/europe/georgia-241001-free.shp.zip" xr:uid="{DF30967A-BE74-46AB-A9F2-BD48595CCD57}"/>
    <hyperlink ref="B1364" r:id="rId1362" display="http://download.geofabrik.de/europe/georgia-241001-free.shp.zip.md5" xr:uid="{86CACCDC-1A08-4181-8854-1604B18FEABE}"/>
    <hyperlink ref="B1365" r:id="rId1363" display="http://download.geofabrik.de/europe/georgia-241001.osm.pbf" xr:uid="{F5F48A7E-BA20-4B33-969D-68793560B106}"/>
    <hyperlink ref="B1366" r:id="rId1364" display="http://download.geofabrik.de/europe/georgia-241003-free.shp.zip" xr:uid="{3FF60DBA-CAA7-478B-B0BB-9E7C4D94EAAC}"/>
    <hyperlink ref="B1367" r:id="rId1365" display="http://download.geofabrik.de/europe/georgia-241003-free.shp.zip.md5" xr:uid="{014173A2-35FF-40FA-B3D1-00EF04493DD6}"/>
    <hyperlink ref="B1368" r:id="rId1366" display="http://download.geofabrik.de/europe/georgia-241003.osm.pbf" xr:uid="{65842266-C556-47D2-BD60-C3EE715A91B7}"/>
    <hyperlink ref="B1369" r:id="rId1367" display="http://download.geofabrik.de/europe/georgia-241004-free.shp.zip" xr:uid="{BEEB0A9A-DC30-4D1C-9F25-2613FA1E7206}"/>
    <hyperlink ref="B1370" r:id="rId1368" display="http://download.geofabrik.de/europe/georgia-241004-free.shp.zip.md5" xr:uid="{43A1680F-5955-422A-88D4-69C8D80A1DBB}"/>
    <hyperlink ref="B1371" r:id="rId1369" display="http://download.geofabrik.de/europe/georgia-241004.osm.pbf" xr:uid="{FA02C119-92C3-4191-8AB7-D512504C09BD}"/>
    <hyperlink ref="B1372" r:id="rId1370" display="http://download.geofabrik.de/europe/georgia-241005-free.shp.zip" xr:uid="{0F98491D-513B-4B1D-938D-7721DE7A6C2F}"/>
    <hyperlink ref="B1373" r:id="rId1371" display="http://download.geofabrik.de/europe/georgia-241005-free.shp.zip.md5" xr:uid="{30047016-95E4-43B2-B4A0-98AD1A0EB0B0}"/>
    <hyperlink ref="B1374" r:id="rId1372" display="http://download.geofabrik.de/europe/georgia-241005.osm.pbf" xr:uid="{E6CC2DBD-A32E-4D1F-B2AF-DB79210957CF}"/>
    <hyperlink ref="B1375" r:id="rId1373" display="http://download.geofabrik.de/europe/georgia-241005.osm.pbf.md5" xr:uid="{252DD482-70FD-4CC9-B725-D5DBF278BE60}"/>
    <hyperlink ref="B1376" r:id="rId1374" display="http://download.geofabrik.de/europe/georgia-241006-free.shp.zip" xr:uid="{FB81600F-DEA1-4AB3-9F97-78E8B22D83D4}"/>
    <hyperlink ref="B1377" r:id="rId1375" display="http://download.geofabrik.de/europe/georgia-241006-free.shp.zip.md5" xr:uid="{63C7AB11-737F-4CC8-A9B2-B26B22E87C97}"/>
    <hyperlink ref="B1378" r:id="rId1376" display="http://download.geofabrik.de/europe/georgia-241006.osm.pbf" xr:uid="{BD98A3BC-A83D-43CC-A648-ACA4C876771A}"/>
    <hyperlink ref="B1379" r:id="rId1377" display="http://download.geofabrik.de/europe/georgia-241006.osm.pbf.md5" xr:uid="{4DDD9638-8DE7-4486-8E5E-3E17B90F0096}"/>
    <hyperlink ref="B1380" r:id="rId1378" display="http://download.geofabrik.de/europe/georgia-241007-free.shp.zip" xr:uid="{188DA2D5-89E9-4667-B964-7A733081DA34}"/>
    <hyperlink ref="B1381" r:id="rId1379" display="http://download.geofabrik.de/europe/georgia-241007-free.shp.zip.md5" xr:uid="{8DD49E3B-62C7-4D87-BFC6-ED63044ADEA7}"/>
    <hyperlink ref="B1382" r:id="rId1380" display="http://download.geofabrik.de/europe/georgia-241007.osm.pbf" xr:uid="{2F0C1D7E-9B5F-4EE8-9735-7DF29D837BE7}"/>
    <hyperlink ref="B1383" r:id="rId1381" display="http://download.geofabrik.de/europe/georgia-241007.osm.pbf.md5" xr:uid="{3392A6AB-BEF1-47AC-9204-BB8164DBA029}"/>
    <hyperlink ref="B1384" r:id="rId1382" display="http://download.geofabrik.de/europe/georgia-241008-free.shp.zip" xr:uid="{D8F6344B-EF01-418A-8846-C898BE72588D}"/>
    <hyperlink ref="B1385" r:id="rId1383" display="http://download.geofabrik.de/europe/georgia-241008-free.shp.zip.md5" xr:uid="{7C572BCE-6ECF-41C5-9EBB-4CF4D751F81D}"/>
    <hyperlink ref="B1386" r:id="rId1384" display="http://download.geofabrik.de/europe/georgia-241008.osm.pbf" xr:uid="{93DF5870-2262-46C1-803C-8E624C1DF9DD}"/>
    <hyperlink ref="B1387" r:id="rId1385" display="http://download.geofabrik.de/europe/georgia-241008.osm.pbf.md5" xr:uid="{D37F9198-A8AF-4763-B252-88EB4C105794}"/>
    <hyperlink ref="B1388" r:id="rId1386" display="http://download.geofabrik.de/europe/georgia-latest-free.shp.zip" xr:uid="{78AF74ED-5F7E-4A3A-B074-F171ECA4ACB8}"/>
    <hyperlink ref="B1389" r:id="rId1387" display="http://download.geofabrik.de/europe/georgia-latest-free.shp.zip.md5" xr:uid="{116DD80D-849C-4D77-A27D-148A25B9B59E}"/>
    <hyperlink ref="B1390" r:id="rId1388" display="http://download.geofabrik.de/europe/georgia-latest.osm.bz2" xr:uid="{4715BA04-DB94-44B8-A6E7-344903BC2221}"/>
    <hyperlink ref="B1391" r:id="rId1389" display="http://download.geofabrik.de/europe/georgia-latest.osm.bz2.md5" xr:uid="{222BA6B7-B9B1-4E2A-94A0-8D1EE01EB822}"/>
    <hyperlink ref="B1392" r:id="rId1390" display="http://download.geofabrik.de/europe/georgia-latest.osm.pbf" xr:uid="{0AA2B357-6903-48D0-A8B1-92A4065D8A68}"/>
    <hyperlink ref="B1393" r:id="rId1391" display="http://download.geofabrik.de/europe/georgia-latest.osm.pbf.md5" xr:uid="{08F8F111-6986-4E82-9BA6-6C182BA90F30}"/>
    <hyperlink ref="B1394" r:id="rId1392" display="http://download.geofabrik.de/europe/georgia-shortbread-1.0.mbtiles" xr:uid="{8682F25C-0F69-4381-AFEA-557FA4000F08}"/>
    <hyperlink ref="B1395" r:id="rId1393" display="http://download.geofabrik.de/europe/georgia-shortbread-1.0.tar.gz" xr:uid="{9B5947BA-041C-484A-8F0A-85149364A64F}"/>
    <hyperlink ref="B1396" r:id="rId1394" display="http://download.geofabrik.de/europe/georgia-updates/" xr:uid="{4B6EB1E7-C521-4B51-95D2-D79190231D1C}"/>
    <hyperlink ref="B1397" r:id="rId1395" display="http://download.geofabrik.de/europe/georgia.html" xr:uid="{74A08CE0-DFB1-4459-ACE2-512B6CBA44E3}"/>
    <hyperlink ref="B1398" r:id="rId1396" display="http://download.geofabrik.de/europe/georgia.kml" xr:uid="{62E98DB1-0FC2-4AD5-94EE-1DD1BB0E642D}"/>
    <hyperlink ref="B1399" r:id="rId1397" display="http://download.geofabrik.de/europe/georgia.poly" xr:uid="{33AE0F24-0A9E-4F34-8CE9-D7110663D721}"/>
    <hyperlink ref="B1400" r:id="rId1398" display="http://download.geofabrik.de/europe/germany-140101.osm.pbf" xr:uid="{D533B6F7-50BE-4CFC-BB35-86C7F89497B8}"/>
    <hyperlink ref="B1401" r:id="rId1399" display="http://download.geofabrik.de/europe/germany-150101.osm.pbf" xr:uid="{88AB1A44-7FB5-49F9-AAE1-660EF34A14B5}"/>
    <hyperlink ref="B1402" r:id="rId1400" display="http://download.geofabrik.de/europe/germany-160101.osm.pbf" xr:uid="{E40A33E8-D0D5-428B-9009-27E1AB100E8C}"/>
    <hyperlink ref="B1403" r:id="rId1401" display="http://download.geofabrik.de/europe/germany-170101.osm.pbf" xr:uid="{C44CE555-C41F-4BA1-B1EF-FB3D3F52FB10}"/>
    <hyperlink ref="B1404" r:id="rId1402" display="http://download.geofabrik.de/europe/germany-180101.osm.pbf" xr:uid="{CE0FEE49-F011-418B-B3D1-202E86985A59}"/>
    <hyperlink ref="B1405" r:id="rId1403" display="http://download.geofabrik.de/europe/germany-190101.osm.pbf" xr:uid="{D9785A5F-422F-4078-8180-0D0DCEB1D4E6}"/>
    <hyperlink ref="B1406" r:id="rId1404" display="http://download.geofabrik.de/europe/germany-200101.osm.pbf" xr:uid="{6491231F-EDCF-4CEB-8F9B-AF02F259BE2D}"/>
    <hyperlink ref="B1407" r:id="rId1405" display="http://download.geofabrik.de/europe/germany-210101.osm.pbf" xr:uid="{F4A8239B-112E-4816-B2D0-386AB3C572A8}"/>
    <hyperlink ref="B1408" r:id="rId1406" display="http://download.geofabrik.de/europe/germany-220101.osm.pbf" xr:uid="{59A6CEC1-EF57-4E2D-8231-F833B3F83528}"/>
    <hyperlink ref="B1409" r:id="rId1407" display="http://download.geofabrik.de/europe/germany-230101.osm.pbf" xr:uid="{4AD093E0-41D1-43F1-A23E-42D95B29D6CE}"/>
    <hyperlink ref="B1410" r:id="rId1408" display="http://download.geofabrik.de/europe/germany-240101.osm.pbf" xr:uid="{F0231CCA-AC9D-41B3-B85F-1D945B277DD1}"/>
    <hyperlink ref="B1411" r:id="rId1409" display="http://download.geofabrik.de/europe/germany-240701.osm.pbf" xr:uid="{FAC998AA-5B64-4C94-A1DD-36938A0A0262}"/>
    <hyperlink ref="B1412" r:id="rId1410" display="http://download.geofabrik.de/europe/germany-240801.osm.pbf" xr:uid="{A63B7279-74F3-47C5-BD1F-A8110354AA3F}"/>
    <hyperlink ref="B1413" r:id="rId1411" display="http://download.geofabrik.de/europe/germany-240901.osm.pbf" xr:uid="{908146DD-4D3B-467E-8507-E8F8C31C8533}"/>
    <hyperlink ref="B1414" r:id="rId1412" display="http://download.geofabrik.de/europe/germany-241001.osm.pbf" xr:uid="{64B7CAB2-DE9A-4E66-973A-BAE8322521CA}"/>
    <hyperlink ref="B1415" r:id="rId1413" display="http://download.geofabrik.de/europe/germany-241003.osm.pbf" xr:uid="{9A0F4500-8413-4B01-8DC6-395FC6919041}"/>
    <hyperlink ref="B1416" r:id="rId1414" display="http://download.geofabrik.de/europe/germany-241004.osm.pbf" xr:uid="{DD37044B-84DF-4936-BA66-7A98CCB8A59C}"/>
    <hyperlink ref="B1417" r:id="rId1415" display="http://download.geofabrik.de/europe/germany-241005.osm.pbf" xr:uid="{7441A35D-E3B7-4B5D-933B-6AADF1B62EB7}"/>
    <hyperlink ref="B1418" r:id="rId1416" display="http://download.geofabrik.de/europe/germany-241005.osm.pbf.md5" xr:uid="{D2814D82-2552-4A3F-9437-DDD47193652A}"/>
    <hyperlink ref="B1419" r:id="rId1417" display="http://download.geofabrik.de/europe/germany-241006.osm.pbf" xr:uid="{F8B5BE03-8C64-4EF1-801F-DB46741230E3}"/>
    <hyperlink ref="B1420" r:id="rId1418" display="http://download.geofabrik.de/europe/germany-241006.osm.pbf.md5" xr:uid="{52A532F3-6EE6-4254-917C-2C0C2B50411A}"/>
    <hyperlink ref="B1421" r:id="rId1419" display="http://download.geofabrik.de/europe/germany-241007.osm.pbf" xr:uid="{6B8AFDBC-1D55-4F49-925F-9E28B2B8A43A}"/>
    <hyperlink ref="B1422" r:id="rId1420" display="http://download.geofabrik.de/europe/germany-241007.osm.pbf.md5" xr:uid="{BC8B4F9E-C665-4333-9608-E5C085C41093}"/>
    <hyperlink ref="B1423" r:id="rId1421" display="http://download.geofabrik.de/europe/germany-241008.osm.pbf" xr:uid="{EF93F41B-7F59-4474-95DC-6EF78ADA7D19}"/>
    <hyperlink ref="B1424" r:id="rId1422" display="http://download.geofabrik.de/europe/germany-241008.osm.pbf.md5" xr:uid="{D2541736-A609-4EF9-A0C8-B9782A2E8433}"/>
    <hyperlink ref="B1425" r:id="rId1423" display="http://download.geofabrik.de/europe/germany-latest.osm.bz2" xr:uid="{D6270B78-8715-4647-86DC-C11B338AE892}"/>
    <hyperlink ref="B1426" r:id="rId1424" display="http://download.geofabrik.de/europe/germany-latest.osm.bz2.md5" xr:uid="{ED06BE48-0F5E-4FB3-A469-2B61D230ADF0}"/>
    <hyperlink ref="B1427" r:id="rId1425" display="http://download.geofabrik.de/europe/germany-latest.osm.pbf" xr:uid="{1A4D5A85-B3BE-417D-B4AC-1F16FB48AF4F}"/>
    <hyperlink ref="B1428" r:id="rId1426" display="http://download.geofabrik.de/europe/germany-latest.osm.pbf.md5" xr:uid="{F78C70BA-8BF3-450D-9E5C-7AB5EA10AC3F}"/>
    <hyperlink ref="B1429" r:id="rId1427" display="http://download.geofabrik.de/europe/germany-updates/" xr:uid="{F2DE4910-B484-4324-A7D8-D9C1009C2878}"/>
    <hyperlink ref="B1430" r:id="rId1428" display="http://download.geofabrik.de/europe/germany.html" xr:uid="{6F75E3B8-C4A0-49D3-8619-AC9ECD9D825E}"/>
    <hyperlink ref="B1431" r:id="rId1429" display="http://download.geofabrik.de/europe/germany.kml" xr:uid="{BED07F1E-333B-4AFB-B39A-9E582B9FBC8F}"/>
    <hyperlink ref="B1432" r:id="rId1430" display="http://download.geofabrik.de/europe/germany.poly" xr:uid="{64EB04B2-4FE5-4322-A65C-27A1966B6DD5}"/>
    <hyperlink ref="B1433" r:id="rId1431" display="http://download.geofabrik.de/europe/germany/" xr:uid="{0BE231F7-3274-4028-B9DE-AF46D6152454}"/>
    <hyperlink ref="B1434" r:id="rId1432" display="http://download.geofabrik.de/europe/great-britain-140101.osm.pbf" xr:uid="{F91C8E18-3638-4E74-A987-D67FE448EE8B}"/>
    <hyperlink ref="B1435" r:id="rId1433" display="http://download.geofabrik.de/europe/great-britain-150101.osm.pbf" xr:uid="{5046B7B3-B4F5-4B0B-BF3F-5811B66EA3AB}"/>
    <hyperlink ref="B1436" r:id="rId1434" display="http://download.geofabrik.de/europe/great-britain-160101.osm.pbf" xr:uid="{65FE6CDB-EC74-4D73-90F3-2EBB3DF6D633}"/>
    <hyperlink ref="B1437" r:id="rId1435" display="http://download.geofabrik.de/europe/great-britain-170101.osm.pbf" xr:uid="{7FFC4E08-B4E7-4E0A-84D1-821C20621D0F}"/>
    <hyperlink ref="B1438" r:id="rId1436" display="http://download.geofabrik.de/europe/great-britain-180101.osm.pbf" xr:uid="{5F683985-8D59-4714-A6DA-635767A701D5}"/>
    <hyperlink ref="B1439" r:id="rId1437" display="http://download.geofabrik.de/europe/great-britain-190101.osm.pbf" xr:uid="{1A21B01E-E32B-4901-B2C4-D9AA04E5364A}"/>
    <hyperlink ref="B1440" r:id="rId1438" display="http://download.geofabrik.de/europe/great-britain-200101.osm.pbf" xr:uid="{031A9ABB-0B7E-49E9-9B66-BB92414F351A}"/>
    <hyperlink ref="B1441" r:id="rId1439" display="http://download.geofabrik.de/europe/great-britain-210101.osm.pbf" xr:uid="{AE40AD95-356B-4E7B-A60F-F290A2F0CB6E}"/>
    <hyperlink ref="B1442" r:id="rId1440" display="http://download.geofabrik.de/europe/great-britain-220101.osm.pbf" xr:uid="{383557D0-9284-4CC9-9E61-7010D834DAD7}"/>
    <hyperlink ref="B1443" r:id="rId1441" display="http://download.geofabrik.de/europe/great-britain-230101.osm.pbf" xr:uid="{21B19E20-A006-4DB1-9356-DABB032C2645}"/>
    <hyperlink ref="B1444" r:id="rId1442" display="http://download.geofabrik.de/europe/great-britain-240101.osm.pbf" xr:uid="{162E0B4A-8760-4EF5-AA26-23CD965AF9CA}"/>
    <hyperlink ref="B1445" r:id="rId1443" display="http://download.geofabrik.de/europe/great-britain-240701.osm.pbf" xr:uid="{8A756669-DD2F-428A-99CC-9FEE91FF2114}"/>
    <hyperlink ref="B1446" r:id="rId1444" display="http://download.geofabrik.de/europe/great-britain-240801.osm.pbf" xr:uid="{CF98AD2D-9899-451D-8157-33DFFDEDAF9C}"/>
    <hyperlink ref="B1447" r:id="rId1445" display="http://download.geofabrik.de/europe/great-britain-240901.osm.pbf" xr:uid="{8C92DA4C-018A-4FEB-AE80-E402B18490E2}"/>
    <hyperlink ref="B1448" r:id="rId1446" display="http://download.geofabrik.de/europe/great-britain-241001.osm.pbf" xr:uid="{79DD0E92-3428-4DAA-8ECB-D19BDFCD09B5}"/>
    <hyperlink ref="B1449" r:id="rId1447" display="http://download.geofabrik.de/europe/great-britain-241003.osm.pbf" xr:uid="{675A8336-99C6-43FB-9D4B-18E13AB6C0EA}"/>
    <hyperlink ref="B1450" r:id="rId1448" display="http://download.geofabrik.de/europe/great-britain-241004.osm.pbf" xr:uid="{267FCF12-EC14-4654-9DBF-00CF9FFBB987}"/>
    <hyperlink ref="B1451" r:id="rId1449" display="http://download.geofabrik.de/europe/great-britain-241005.osm.pbf" xr:uid="{913A31E4-6243-4040-B76B-F3929A5DADD7}"/>
    <hyperlink ref="B1452" r:id="rId1450" display="http://download.geofabrik.de/europe/great-britain-241005.osm.pbf.md5" xr:uid="{6521388E-4C39-481B-9BC6-155046E4DE4D}"/>
    <hyperlink ref="B1453" r:id="rId1451" display="http://download.geofabrik.de/europe/great-britain-241006.osm.pbf" xr:uid="{85DF1D1E-471B-40AF-BEBF-2C0292E9D4D6}"/>
    <hyperlink ref="B1454" r:id="rId1452" display="http://download.geofabrik.de/europe/great-britain-241006.osm.pbf.md5" xr:uid="{AD2F6EB0-5951-4E67-B9C9-9BBDD51CA6CB}"/>
    <hyperlink ref="B1455" r:id="rId1453" display="http://download.geofabrik.de/europe/great-britain-241007.osm.pbf" xr:uid="{1D20EC66-08FC-4C68-A25C-03734F404428}"/>
    <hyperlink ref="B1456" r:id="rId1454" display="http://download.geofabrik.de/europe/great-britain-241007.osm.pbf.md5" xr:uid="{1C598A41-69A6-4767-B525-5FE5C0B5F5F5}"/>
    <hyperlink ref="B1457" r:id="rId1455" display="http://download.geofabrik.de/europe/great-britain-241008.osm.pbf" xr:uid="{66CE8314-FEBE-42CC-992A-1427375E61B8}"/>
    <hyperlink ref="B1458" r:id="rId1456" display="http://download.geofabrik.de/europe/great-britain-241008.osm.pbf.md5" xr:uid="{393D7D88-8B6C-4FC5-9CF6-1256E98CB924}"/>
    <hyperlink ref="B1459" r:id="rId1457" display="http://download.geofabrik.de/europe/great-britain-latest.osm.bz2" xr:uid="{73ED4857-F7E7-4ABE-B752-11677577820F}"/>
    <hyperlink ref="B1460" r:id="rId1458" display="http://download.geofabrik.de/europe/great-britain-latest.osm.bz2.md5" xr:uid="{8A768579-3273-47E7-B380-9DBD63FACC80}"/>
    <hyperlink ref="B1461" r:id="rId1459" display="http://download.geofabrik.de/europe/great-britain-latest.osm.pbf" xr:uid="{AFC20A4F-E052-4F72-8555-B018CE0A988B}"/>
    <hyperlink ref="B1462" r:id="rId1460" display="http://download.geofabrik.de/europe/great-britain-latest.osm.pbf.md5" xr:uid="{04B1ABC0-8B1D-4512-B41A-6941DD229E1F}"/>
    <hyperlink ref="B1463" r:id="rId1461" display="http://download.geofabrik.de/europe/great-britain-updates/" xr:uid="{D611404C-3FC1-4884-AD6C-CD650FB54713}"/>
    <hyperlink ref="B1464" r:id="rId1462" display="http://download.geofabrik.de/europe/great-britain.html" xr:uid="{76955C28-DF19-42AC-A415-DC3CF56940EA}"/>
    <hyperlink ref="B1465" r:id="rId1463" display="http://download.geofabrik.de/europe/great-britain.kml" xr:uid="{BACCB65E-2186-4991-9F23-57C29D6DE83A}"/>
    <hyperlink ref="B1466" r:id="rId1464" display="http://download.geofabrik.de/europe/great-britain.poly" xr:uid="{1C42A8F5-C5C1-4B89-A431-D16E6E4F0D63}"/>
    <hyperlink ref="B1467" r:id="rId1465" display="http://download.geofabrik.de/europe/great-britain/" xr:uid="{4984ADF3-2019-4EE6-A59D-2A21FEBA4AFB}"/>
    <hyperlink ref="B1468" r:id="rId1466" display="http://download.geofabrik.de/europe/greece-140101-free.shp.zip" xr:uid="{37713A1D-33CD-448D-99D2-D1D59B930848}"/>
    <hyperlink ref="B1469" r:id="rId1467" display="http://download.geofabrik.de/europe/greece-140101-free.shp.zip.md5" xr:uid="{5A2D508D-E7E1-4C9B-8C73-A3142ECC7A54}"/>
    <hyperlink ref="B1470" r:id="rId1468" display="http://download.geofabrik.de/europe/greece-140101.osm.pbf" xr:uid="{ACBA28B7-2BC2-4D45-B918-A07B7A7A63CD}"/>
    <hyperlink ref="B1471" r:id="rId1469" display="http://download.geofabrik.de/europe/greece-150101-free.shp.zip" xr:uid="{9BA2455E-2BE7-4C46-A8CF-FB3B441ECF24}"/>
    <hyperlink ref="B1472" r:id="rId1470" display="http://download.geofabrik.de/europe/greece-150101-free.shp.zip.md5" xr:uid="{616F416C-D67C-43AD-89B8-3621179E4C30}"/>
    <hyperlink ref="B1473" r:id="rId1471" display="http://download.geofabrik.de/europe/greece-150101.osm.pbf" xr:uid="{2BED5E5D-70A9-48FB-8090-799E8340C823}"/>
    <hyperlink ref="B1474" r:id="rId1472" display="http://download.geofabrik.de/europe/greece-160101-free.shp.zip" xr:uid="{819807C3-3706-43F2-93C4-47A55A4D0781}"/>
    <hyperlink ref="B1475" r:id="rId1473" display="http://download.geofabrik.de/europe/greece-160101-free.shp.zip.md5" xr:uid="{EC72AC5D-93BA-47BF-AC68-2692EBC598F7}"/>
    <hyperlink ref="B1476" r:id="rId1474" display="http://download.geofabrik.de/europe/greece-160101.osm.pbf" xr:uid="{D9ADFEDD-78BB-450D-AD8C-CFAD94617718}"/>
    <hyperlink ref="B1477" r:id="rId1475" display="http://download.geofabrik.de/europe/greece-170101-free.shp.zip" xr:uid="{31E5AD08-29AA-4D76-B66B-78EC86E96C82}"/>
    <hyperlink ref="B1478" r:id="rId1476" display="http://download.geofabrik.de/europe/greece-170101-free.shp.zip.md5" xr:uid="{6730A2F2-88BD-45A5-8DE3-C9DE8F49EF27}"/>
    <hyperlink ref="B1479" r:id="rId1477" display="http://download.geofabrik.de/europe/greece-170101.osm.pbf" xr:uid="{1BFA535A-C761-4A0A-9D46-4ADB3AED1E74}"/>
    <hyperlink ref="B1480" r:id="rId1478" display="http://download.geofabrik.de/europe/greece-180101-free.shp.zip" xr:uid="{A1D187BD-2941-4A6B-91F3-5935C71B7E01}"/>
    <hyperlink ref="B1481" r:id="rId1479" display="http://download.geofabrik.de/europe/greece-180101-free.shp.zip.md5" xr:uid="{846DD16B-EB8D-4FC5-AB4E-4D3EB2E2504C}"/>
    <hyperlink ref="B1482" r:id="rId1480" display="http://download.geofabrik.de/europe/greece-180101.osm.pbf" xr:uid="{B23A1DF3-ECDD-4228-A369-4DDE570EE9B4}"/>
    <hyperlink ref="B1483" r:id="rId1481" display="http://download.geofabrik.de/europe/greece-190101-free.shp.zip" xr:uid="{F0524C43-872F-45DD-A875-5EDEF53EA91D}"/>
    <hyperlink ref="B1484" r:id="rId1482" display="http://download.geofabrik.de/europe/greece-190101-free.shp.zip.md5" xr:uid="{53771D85-3956-4DA1-ABC2-5C36D580F1C5}"/>
    <hyperlink ref="B1485" r:id="rId1483" display="http://download.geofabrik.de/europe/greece-190101.osm.pbf" xr:uid="{2F308AE1-AD49-44D1-BB42-227F3ED33BE6}"/>
    <hyperlink ref="B1486" r:id="rId1484" display="http://download.geofabrik.de/europe/greece-200101-free.shp.zip" xr:uid="{B5466976-D5EE-4EDE-AAF4-A5144D7FE626}"/>
    <hyperlink ref="B1487" r:id="rId1485" display="http://download.geofabrik.de/europe/greece-200101-free.shp.zip.md5" xr:uid="{A08528D2-DE1A-477E-A2AD-427DF06560F4}"/>
    <hyperlink ref="B1488" r:id="rId1486" display="http://download.geofabrik.de/europe/greece-200101.osm.pbf" xr:uid="{56B6C80C-07E4-4E07-B961-7258286332AB}"/>
    <hyperlink ref="B1489" r:id="rId1487" display="http://download.geofabrik.de/europe/greece-210101-free.shp.zip" xr:uid="{A38348CC-658C-497B-B1B8-3C1328056593}"/>
    <hyperlink ref="B1490" r:id="rId1488" display="http://download.geofabrik.de/europe/greece-210101-free.shp.zip.md5" xr:uid="{7CC8B9ED-CEDC-463E-AB52-A8F1541D236D}"/>
    <hyperlink ref="B1491" r:id="rId1489" display="http://download.geofabrik.de/europe/greece-210101.osm.pbf" xr:uid="{A74F6741-B42E-45F3-9DCC-7C64985A4E96}"/>
    <hyperlink ref="B1492" r:id="rId1490" display="http://download.geofabrik.de/europe/greece-220101-free.shp.zip" xr:uid="{ED2254CB-5FB3-4B31-B837-8CDA946B4760}"/>
    <hyperlink ref="B1493" r:id="rId1491" display="http://download.geofabrik.de/europe/greece-220101-free.shp.zip.md5" xr:uid="{094D0B71-BF5A-4524-A15B-C56DD644E382}"/>
    <hyperlink ref="B1494" r:id="rId1492" display="http://download.geofabrik.de/europe/greece-220101.osm.pbf" xr:uid="{F130E850-CE0D-4311-B431-F17CE44B7008}"/>
    <hyperlink ref="B1495" r:id="rId1493" display="http://download.geofabrik.de/europe/greece-230101-free.shp.zip" xr:uid="{627DEFB4-01C9-4937-8049-F96E84EE57D2}"/>
    <hyperlink ref="B1496" r:id="rId1494" display="http://download.geofabrik.de/europe/greece-230101-free.shp.zip.md5" xr:uid="{5DA56D41-1E3C-4ADC-9032-898904E87BFD}"/>
    <hyperlink ref="B1497" r:id="rId1495" display="http://download.geofabrik.de/europe/greece-230101.osm.pbf" xr:uid="{5D0F7831-ACE0-4C07-BD71-81C4603E179B}"/>
    <hyperlink ref="B1498" r:id="rId1496" display="http://download.geofabrik.de/europe/greece-240101-free.shp.zip" xr:uid="{FCD8B738-E823-4378-B632-C9BDA8B31F7D}"/>
    <hyperlink ref="B1499" r:id="rId1497" display="http://download.geofabrik.de/europe/greece-240101-free.shp.zip.md5" xr:uid="{C9C0A94A-15E3-479D-85D4-B8A34F4E4FCF}"/>
    <hyperlink ref="B1500" r:id="rId1498" display="http://download.geofabrik.de/europe/greece-240101.osm.pbf" xr:uid="{46ECF6DD-FFF2-4F0A-8D10-5A85A39C701A}"/>
    <hyperlink ref="B1501" r:id="rId1499" display="http://download.geofabrik.de/europe/greece-240701-free.shp.zip" xr:uid="{BF06BA84-5FDD-4CD9-9B60-E72DB7718778}"/>
    <hyperlink ref="B1502" r:id="rId1500" display="http://download.geofabrik.de/europe/greece-240701-free.shp.zip.md5" xr:uid="{C8F03223-DD0B-43FD-81FE-2982EB38C6E1}"/>
    <hyperlink ref="B1503" r:id="rId1501" display="http://download.geofabrik.de/europe/greece-240701.osm.pbf" xr:uid="{5DD607DC-4CDB-4097-81E3-D82C9554950D}"/>
    <hyperlink ref="B1504" r:id="rId1502" display="http://download.geofabrik.de/europe/greece-240801-free.shp.zip" xr:uid="{9E76ABF4-7F09-498E-88EC-E7ECABBC1233}"/>
    <hyperlink ref="B1505" r:id="rId1503" display="http://download.geofabrik.de/europe/greece-240801-free.shp.zip.md5" xr:uid="{BF41C1F4-2FC1-4AB0-A790-1DD78A79AADF}"/>
    <hyperlink ref="B1506" r:id="rId1504" display="http://download.geofabrik.de/europe/greece-240801.osm.pbf" xr:uid="{E3488010-F5DD-4518-B0D6-F252C65DEA62}"/>
    <hyperlink ref="B1507" r:id="rId1505" display="http://download.geofabrik.de/europe/greece-240901-free.shp.zip" xr:uid="{8CBD9873-7B33-482A-A78F-D9EC670C8D96}"/>
    <hyperlink ref="B1508" r:id="rId1506" display="http://download.geofabrik.de/europe/greece-240901-free.shp.zip.md5" xr:uid="{E770C499-CF86-4968-BFDC-04954A528E25}"/>
    <hyperlink ref="B1509" r:id="rId1507" display="http://download.geofabrik.de/europe/greece-240901.osm.pbf" xr:uid="{3720A8E1-7C5F-45FB-A564-04E391BA4DC4}"/>
    <hyperlink ref="B1510" r:id="rId1508" display="http://download.geofabrik.de/europe/greece-241001-free.shp.zip" xr:uid="{3E3A97A8-1300-4D68-B5FB-295861AF872C}"/>
    <hyperlink ref="B1511" r:id="rId1509" display="http://download.geofabrik.de/europe/greece-241001-free.shp.zip.md5" xr:uid="{4EEBC35D-9BC1-41C2-8C6A-7F1F8203F1CA}"/>
    <hyperlink ref="B1512" r:id="rId1510" display="http://download.geofabrik.de/europe/greece-241001.osm.pbf" xr:uid="{920AC320-5360-4EA9-864B-68895B796279}"/>
    <hyperlink ref="B1513" r:id="rId1511" display="http://download.geofabrik.de/europe/greece-241003-free.shp.zip" xr:uid="{A37C4675-53B9-4D29-B184-FF0E2F7C8092}"/>
    <hyperlink ref="B1514" r:id="rId1512" display="http://download.geofabrik.de/europe/greece-241003-free.shp.zip.md5" xr:uid="{793A290C-AE58-457F-AF8E-40B0F0621D3B}"/>
    <hyperlink ref="B1515" r:id="rId1513" display="http://download.geofabrik.de/europe/greece-241003.osm.pbf" xr:uid="{54C5AE6B-D552-4715-994C-20EF274331BB}"/>
    <hyperlink ref="B1516" r:id="rId1514" display="http://download.geofabrik.de/europe/greece-241004-free.shp.zip" xr:uid="{AAC93FEB-FBDE-4E48-8201-F516D65449F1}"/>
    <hyperlink ref="B1517" r:id="rId1515" display="http://download.geofabrik.de/europe/greece-241004-free.shp.zip.md5" xr:uid="{873BF068-5BEF-49A8-920B-A76B1DD3BC4A}"/>
    <hyperlink ref="B1518" r:id="rId1516" display="http://download.geofabrik.de/europe/greece-241004.osm.pbf" xr:uid="{8478F5BD-8C4A-4B29-97B7-B8A7976E9253}"/>
    <hyperlink ref="B1519" r:id="rId1517" display="http://download.geofabrik.de/europe/greece-241005-free.shp.zip" xr:uid="{FE4FB8BD-736F-4ADD-97A3-6E432D7659EA}"/>
    <hyperlink ref="B1520" r:id="rId1518" display="http://download.geofabrik.de/europe/greece-241005-free.shp.zip.md5" xr:uid="{2CEC0785-D4DB-41A7-BA19-A6E18543A945}"/>
    <hyperlink ref="B1521" r:id="rId1519" display="http://download.geofabrik.de/europe/greece-241005.osm.pbf" xr:uid="{3CE02630-08AF-4818-B85C-8ACFA453214F}"/>
    <hyperlink ref="B1522" r:id="rId1520" display="http://download.geofabrik.de/europe/greece-241005.osm.pbf.md5" xr:uid="{3CC0EA9D-7704-41AB-A5D9-F060A6AB4295}"/>
    <hyperlink ref="B1523" r:id="rId1521" display="http://download.geofabrik.de/europe/greece-241006-free.shp.zip" xr:uid="{6B44D2E5-B281-4B13-AF3B-557BBA2D4CAA}"/>
    <hyperlink ref="B1524" r:id="rId1522" display="http://download.geofabrik.de/europe/greece-241006-free.shp.zip.md5" xr:uid="{424BA4A8-3535-4E82-9473-FDB79939D51F}"/>
    <hyperlink ref="B1525" r:id="rId1523" display="http://download.geofabrik.de/europe/greece-241006.osm.pbf" xr:uid="{B0F93508-9F19-4D67-9823-55628B89BA61}"/>
    <hyperlink ref="B1526" r:id="rId1524" display="http://download.geofabrik.de/europe/greece-241006.osm.pbf.md5" xr:uid="{A1D8CC6C-5489-440F-84E4-6B754BE60CFF}"/>
    <hyperlink ref="B1527" r:id="rId1525" display="http://download.geofabrik.de/europe/greece-241007-free.shp.zip" xr:uid="{B6EB77F6-9CAB-46CA-A194-2A7603CDAE41}"/>
    <hyperlink ref="B1528" r:id="rId1526" display="http://download.geofabrik.de/europe/greece-241007-free.shp.zip.md5" xr:uid="{3FCD92A4-4220-42BD-8777-3CBF15E4DB09}"/>
    <hyperlink ref="B1529" r:id="rId1527" display="http://download.geofabrik.de/europe/greece-241007.osm.pbf" xr:uid="{B50B46D3-0885-4371-9EA7-723732619B81}"/>
    <hyperlink ref="B1530" r:id="rId1528" display="http://download.geofabrik.de/europe/greece-241007.osm.pbf.md5" xr:uid="{912C2F41-12E1-4AAB-802A-1DDF81BCE46F}"/>
    <hyperlink ref="B1531" r:id="rId1529" display="http://download.geofabrik.de/europe/greece-241008-free.shp.zip" xr:uid="{0D6648A7-BE8C-4BB3-AD05-CEED906BCE1E}"/>
    <hyperlink ref="B1532" r:id="rId1530" display="http://download.geofabrik.de/europe/greece-241008-free.shp.zip.md5" xr:uid="{26BB1564-FC86-42D6-8029-CAD8CF247DDB}"/>
    <hyperlink ref="B1533" r:id="rId1531" display="http://download.geofabrik.de/europe/greece-241008.osm.pbf" xr:uid="{2F9F3EB1-868C-48B1-9EF9-04C659D9BEF5}"/>
    <hyperlink ref="B1534" r:id="rId1532" display="http://download.geofabrik.de/europe/greece-241008.osm.pbf.md5" xr:uid="{936BC3BF-8A8B-49F9-9011-5B064A44CF02}"/>
    <hyperlink ref="B1535" r:id="rId1533" display="http://download.geofabrik.de/europe/greece-latest-free.shp.zip" xr:uid="{F2225B0C-1410-454F-ADEE-FB23BB8C0942}"/>
    <hyperlink ref="B1536" r:id="rId1534" display="http://download.geofabrik.de/europe/greece-latest-free.shp.zip.md5" xr:uid="{96DD4E9D-9187-4C62-9F55-30F207EB6A8B}"/>
    <hyperlink ref="B1537" r:id="rId1535" display="http://download.geofabrik.de/europe/greece-latest.osm.bz2" xr:uid="{EAD6EAC5-029E-4CF1-AEF8-1BF40EC461B1}"/>
    <hyperlink ref="B1538" r:id="rId1536" display="http://download.geofabrik.de/europe/greece-latest.osm.bz2.md5" xr:uid="{16A23758-B1A8-43AE-BB97-55200944B44E}"/>
    <hyperlink ref="B1539" r:id="rId1537" display="http://download.geofabrik.de/europe/greece-latest.osm.pbf" xr:uid="{D1160C66-A362-438B-AF7B-FB631B15D3EB}"/>
    <hyperlink ref="B1540" r:id="rId1538" display="http://download.geofabrik.de/europe/greece-latest.osm.pbf.md5" xr:uid="{9BAA1BB0-A591-44D6-A03C-096A05EAEA88}"/>
    <hyperlink ref="B1541" r:id="rId1539" display="http://download.geofabrik.de/europe/greece-shortbread-1.0.mbtiles" xr:uid="{09A8E686-8872-4901-B447-BCD4679C0480}"/>
    <hyperlink ref="B1542" r:id="rId1540" display="http://download.geofabrik.de/europe/greece-shortbread-1.0.tar.gz" xr:uid="{B3876245-1537-492F-8943-F15B8CAFA037}"/>
    <hyperlink ref="B1543" r:id="rId1541" display="http://download.geofabrik.de/europe/greece-updates/" xr:uid="{17A8A497-CBA8-4832-B949-817A8B6D2B0D}"/>
    <hyperlink ref="B1544" r:id="rId1542" display="http://download.geofabrik.de/europe/greece.html" xr:uid="{499D5C9E-5D92-4387-BF74-6DD543968CBB}"/>
    <hyperlink ref="B1545" r:id="rId1543" display="http://download.geofabrik.de/europe/greece.kml" xr:uid="{5288E26C-327A-4A25-9CE6-54A099F4BF18}"/>
    <hyperlink ref="B1546" r:id="rId1544" display="http://download.geofabrik.de/europe/greece.poly" xr:uid="{4878947D-CA40-4066-85EC-E00F8A5EF9BC}"/>
    <hyperlink ref="B1547" r:id="rId1545" display="http://download.geofabrik.de/europe/guernsey-jersey-210101-free.shp.zip" xr:uid="{4BBF8CA2-A001-40B7-BA5D-964909FE6E87}"/>
    <hyperlink ref="B1548" r:id="rId1546" display="http://download.geofabrik.de/europe/guernsey-jersey-210101-free.shp.zip.md5" xr:uid="{D9A3914E-AFD1-4D6F-84AC-CF88886BFA39}"/>
    <hyperlink ref="B1549" r:id="rId1547" display="http://download.geofabrik.de/europe/guernsey-jersey-210101.osm.pbf" xr:uid="{CB07445D-4949-4318-B9DA-720E2D1B8BCB}"/>
    <hyperlink ref="B1550" r:id="rId1548" display="http://download.geofabrik.de/europe/guernsey-jersey-220101-free.shp.zip" xr:uid="{4A00068C-01FC-4794-94AF-AE1EF0DBC021}"/>
    <hyperlink ref="B1551" r:id="rId1549" display="http://download.geofabrik.de/europe/guernsey-jersey-220101-free.shp.zip.md5" xr:uid="{6DDC1591-0E02-4F83-B8EC-B96CCC6F8263}"/>
    <hyperlink ref="B1552" r:id="rId1550" display="http://download.geofabrik.de/europe/guernsey-jersey-220101.osm.pbf" xr:uid="{0C28EA60-7C47-4F0B-BBBB-E188DB67FFD7}"/>
    <hyperlink ref="B1553" r:id="rId1551" display="http://download.geofabrik.de/europe/guernsey-jersey-230101-free.shp.zip" xr:uid="{D90E8BC1-467C-4DB8-BB30-2B91E96600F9}"/>
    <hyperlink ref="B1554" r:id="rId1552" display="http://download.geofabrik.de/europe/guernsey-jersey-230101-free.shp.zip.md5" xr:uid="{ED807568-8F20-4D36-8B0A-B9F79D14CC9F}"/>
    <hyperlink ref="B1555" r:id="rId1553" display="http://download.geofabrik.de/europe/guernsey-jersey-230101.osm.pbf" xr:uid="{A6460FE5-EE93-4F24-9C23-919856FBB8AA}"/>
    <hyperlink ref="B1556" r:id="rId1554" display="http://download.geofabrik.de/europe/guernsey-jersey-240101-free.shp.zip" xr:uid="{9A685213-D4BC-4ED1-A55B-6FF8D6074CE0}"/>
    <hyperlink ref="B1557" r:id="rId1555" display="http://download.geofabrik.de/europe/guernsey-jersey-240101-free.shp.zip.md5" xr:uid="{14382D7A-183A-4916-B223-C8672B14E6D3}"/>
    <hyperlink ref="B1558" r:id="rId1556" display="http://download.geofabrik.de/europe/guernsey-jersey-240101.osm.pbf" xr:uid="{6DD1B467-D32B-4423-9711-E10D030A4B44}"/>
    <hyperlink ref="B1559" r:id="rId1557" display="http://download.geofabrik.de/europe/guernsey-jersey-240701-free.shp.zip" xr:uid="{4DAAB496-5BBF-4D75-AB2A-3A8DA827A1BC}"/>
    <hyperlink ref="B1560" r:id="rId1558" display="http://download.geofabrik.de/europe/guernsey-jersey-240701-free.shp.zip.md5" xr:uid="{5F372D8D-E231-4C18-971D-EB2E9DF0AF9E}"/>
    <hyperlink ref="B1561" r:id="rId1559" display="http://download.geofabrik.de/europe/guernsey-jersey-240701.osm.pbf" xr:uid="{7CB3D982-5714-49C9-BB80-791FD4E134F9}"/>
    <hyperlink ref="B1562" r:id="rId1560" display="http://download.geofabrik.de/europe/guernsey-jersey-240801-free.shp.zip" xr:uid="{E9AB0561-B572-4259-92DA-822C95F17355}"/>
    <hyperlink ref="B1563" r:id="rId1561" display="http://download.geofabrik.de/europe/guernsey-jersey-240801-free.shp.zip.md5" xr:uid="{836F9422-E22B-4494-886E-1A48F59DAC94}"/>
    <hyperlink ref="B1564" r:id="rId1562" display="http://download.geofabrik.de/europe/guernsey-jersey-240801.osm.pbf" xr:uid="{185BCF34-01AE-4C68-B1EB-ABE5EC9F7354}"/>
    <hyperlink ref="B1565" r:id="rId1563" display="http://download.geofabrik.de/europe/guernsey-jersey-240901-free.shp.zip" xr:uid="{E6F00FCF-0E4D-4DCA-814E-35078066C166}"/>
    <hyperlink ref="B1566" r:id="rId1564" display="http://download.geofabrik.de/europe/guernsey-jersey-240901-free.shp.zip.md5" xr:uid="{B0D68297-5622-4D26-BC98-6B9CE12D0616}"/>
    <hyperlink ref="B1567" r:id="rId1565" display="http://download.geofabrik.de/europe/guernsey-jersey-240901.osm.pbf" xr:uid="{1918B421-14C4-4839-BD6B-700F8C343322}"/>
    <hyperlink ref="B1568" r:id="rId1566" display="http://download.geofabrik.de/europe/guernsey-jersey-241001-free.shp.zip" xr:uid="{4B41AA8F-7E52-48B1-9DCA-9391828EC43E}"/>
    <hyperlink ref="B1569" r:id="rId1567" display="http://download.geofabrik.de/europe/guernsey-jersey-241001-free.shp.zip.md5" xr:uid="{9AFEA5C7-5662-482C-BBE7-4D3513E134A1}"/>
    <hyperlink ref="B1570" r:id="rId1568" display="http://download.geofabrik.de/europe/guernsey-jersey-241001.osm.pbf" xr:uid="{FADB1266-4EDE-43B7-A0B2-ADC92D95AEC0}"/>
    <hyperlink ref="B1571" r:id="rId1569" display="http://download.geofabrik.de/europe/guernsey-jersey-241003-free.shp.zip" xr:uid="{54BE1DE9-1029-4621-BF06-60874B46CF20}"/>
    <hyperlink ref="B1572" r:id="rId1570" display="http://download.geofabrik.de/europe/guernsey-jersey-241003-free.shp.zip.md5" xr:uid="{BB5EED28-0D1E-4D2A-9F7A-63D7227E87BD}"/>
    <hyperlink ref="B1573" r:id="rId1571" display="http://download.geofabrik.de/europe/guernsey-jersey-241003.osm.pbf" xr:uid="{F441BE14-9EE6-459C-98CA-37ECC3245EB1}"/>
    <hyperlink ref="B1574" r:id="rId1572" display="http://download.geofabrik.de/europe/guernsey-jersey-241004-free.shp.zip" xr:uid="{9D723780-593D-48D1-9296-4E1AE71D7A2F}"/>
    <hyperlink ref="B1575" r:id="rId1573" display="http://download.geofabrik.de/europe/guernsey-jersey-241004-free.shp.zip.md5" xr:uid="{213A8CF0-0C60-453C-A267-C0C2CE9579F2}"/>
    <hyperlink ref="B1576" r:id="rId1574" display="http://download.geofabrik.de/europe/guernsey-jersey-241004.osm.pbf" xr:uid="{075C0D22-5D07-4D95-ACAE-4B354CE85CDA}"/>
    <hyperlink ref="B1577" r:id="rId1575" display="http://download.geofabrik.de/europe/guernsey-jersey-241005-free.shp.zip" xr:uid="{DDB05DB0-C538-4B71-9CAF-D5EA3B1B0D2F}"/>
    <hyperlink ref="B1578" r:id="rId1576" display="http://download.geofabrik.de/europe/guernsey-jersey-241005-free.shp.zip.md5" xr:uid="{0C576078-99A2-4A45-8EB4-D2DC247A8DE3}"/>
    <hyperlink ref="B1579" r:id="rId1577" display="http://download.geofabrik.de/europe/guernsey-jersey-241005.osm.pbf" xr:uid="{CB6C119C-341B-4B07-BCC9-5F1F79E948FD}"/>
    <hyperlink ref="B1580" r:id="rId1578" display="http://download.geofabrik.de/europe/guernsey-jersey-241005.osm.pbf.md5" xr:uid="{5D43FE77-E40D-4EE2-94BA-2BEDD80BA484}"/>
    <hyperlink ref="B1581" r:id="rId1579" display="http://download.geofabrik.de/europe/guernsey-jersey-241006-free.shp.zip" xr:uid="{65D05A72-22D6-4660-BBBF-D9CC0E2B0665}"/>
    <hyperlink ref="B1582" r:id="rId1580" display="http://download.geofabrik.de/europe/guernsey-jersey-241006-free.shp.zip.md5" xr:uid="{8C96047F-89AF-4493-8DCC-FC8A1B768F55}"/>
    <hyperlink ref="B1583" r:id="rId1581" display="http://download.geofabrik.de/europe/guernsey-jersey-241006.osm.pbf" xr:uid="{53C32EC7-1B6E-4C17-A259-531A21B99F3F}"/>
    <hyperlink ref="B1584" r:id="rId1582" display="http://download.geofabrik.de/europe/guernsey-jersey-241006.osm.pbf.md5" xr:uid="{E255F349-50AD-4550-98BB-8E1B9801F1ED}"/>
    <hyperlink ref="B1585" r:id="rId1583" display="http://download.geofabrik.de/europe/guernsey-jersey-241007-free.shp.zip" xr:uid="{F395E639-8B2E-49CD-BBBC-8CB7A88B439E}"/>
    <hyperlink ref="B1586" r:id="rId1584" display="http://download.geofabrik.de/europe/guernsey-jersey-241007-free.shp.zip.md5" xr:uid="{749F20C7-3C0B-4E18-87F1-65B305BB048F}"/>
    <hyperlink ref="B1587" r:id="rId1585" display="http://download.geofabrik.de/europe/guernsey-jersey-241007.osm.pbf" xr:uid="{BB5A925C-1846-479D-8238-271DC387D6D2}"/>
    <hyperlink ref="B1588" r:id="rId1586" display="http://download.geofabrik.de/europe/guernsey-jersey-241007.osm.pbf.md5" xr:uid="{59FEA8A6-D3D8-4E06-8145-93DB6C20C0D0}"/>
    <hyperlink ref="B1589" r:id="rId1587" display="http://download.geofabrik.de/europe/guernsey-jersey-241008-free.shp.zip" xr:uid="{0348D6ED-2F5B-4CED-ACF8-74B89AD245E7}"/>
    <hyperlink ref="B1590" r:id="rId1588" display="http://download.geofabrik.de/europe/guernsey-jersey-241008-free.shp.zip.md5" xr:uid="{C29EB364-2D03-4588-B0E5-14C55180D08C}"/>
    <hyperlink ref="B1591" r:id="rId1589" display="http://download.geofabrik.de/europe/guernsey-jersey-241008.osm.pbf" xr:uid="{B28C3A8E-5E7F-4EE1-BFAF-D9BC60976ABC}"/>
    <hyperlink ref="B1592" r:id="rId1590" display="http://download.geofabrik.de/europe/guernsey-jersey-241008.osm.pbf.md5" xr:uid="{598058D0-4C4F-4518-84B5-CF74CE4FAE4B}"/>
    <hyperlink ref="B1593" r:id="rId1591" display="http://download.geofabrik.de/europe/guernsey-jersey-latest-free.shp.zip" xr:uid="{36297250-004A-42D4-9DD1-3A494EF5B15D}"/>
    <hyperlink ref="B1594" r:id="rId1592" display="http://download.geofabrik.de/europe/guernsey-jersey-latest-free.shp.zip.md5" xr:uid="{39BA23A3-24D7-4F82-BB26-3E5DDCEBB113}"/>
    <hyperlink ref="B1595" r:id="rId1593" display="http://download.geofabrik.de/europe/guernsey-jersey-latest.osm.bz2" xr:uid="{1F2030EA-B18F-4566-9135-E2FA18B19474}"/>
    <hyperlink ref="B1596" r:id="rId1594" display="http://download.geofabrik.de/europe/guernsey-jersey-latest.osm.bz2.md5" xr:uid="{6E687623-A7A6-46AF-8D3E-3F8BE1261A67}"/>
    <hyperlink ref="B1597" r:id="rId1595" display="http://download.geofabrik.de/europe/guernsey-jersey-latest.osm.pbf" xr:uid="{19E7DC19-D3CD-40ED-8C36-B396B4072B35}"/>
    <hyperlink ref="B1598" r:id="rId1596" display="http://download.geofabrik.de/europe/guernsey-jersey-latest.osm.pbf.md5" xr:uid="{C7631B70-0EFB-4B7E-98BA-1131063301DF}"/>
    <hyperlink ref="B1599" r:id="rId1597" display="http://download.geofabrik.de/europe/guernsey-jersey-shortbread-1.0.mbtiles" xr:uid="{DEFAB06A-2812-4619-B955-457F16FEF03F}"/>
    <hyperlink ref="B1600" r:id="rId1598" display="http://download.geofabrik.de/europe/guernsey-jersey-shortbread-1.0.tar.gz" xr:uid="{9531DCF3-6CD1-4FE6-B224-F64744F11A9F}"/>
    <hyperlink ref="B1601" r:id="rId1599" display="http://download.geofabrik.de/europe/guernsey-jersey-updates/" xr:uid="{8AA792D7-5AEA-43D3-8192-68171A807676}"/>
    <hyperlink ref="B1602" r:id="rId1600" display="http://download.geofabrik.de/europe/guernsey-jersey.html" xr:uid="{32C66B09-FC21-437F-BBF1-2BFB81D179BB}"/>
    <hyperlink ref="B1603" r:id="rId1601" display="http://download.geofabrik.de/europe/guernsey-jersey.kml" xr:uid="{991A907E-1A23-4A43-A86F-BB09FEF9C4B4}"/>
    <hyperlink ref="B1604" r:id="rId1602" display="http://download.geofabrik.de/europe/guernsey-jersey.poly" xr:uid="{A3995507-8AC8-4DFC-B071-39FADDD1FC86}"/>
    <hyperlink ref="B1605" r:id="rId1603" display="http://download.geofabrik.de/europe/hungary-140101-free.shp.zip" xr:uid="{6A62607B-5902-492E-AF49-40F32C6C7150}"/>
    <hyperlink ref="B1606" r:id="rId1604" display="http://download.geofabrik.de/europe/hungary-140101-free.shp.zip.md5" xr:uid="{F8CF7F98-C156-463C-8515-A4526A25BA84}"/>
    <hyperlink ref="B1607" r:id="rId1605" display="http://download.geofabrik.de/europe/hungary-140101.osm.pbf" xr:uid="{25F88661-0F60-421A-9679-5BF2EA58031E}"/>
    <hyperlink ref="B1608" r:id="rId1606" display="http://download.geofabrik.de/europe/hungary-150101-free.shp.zip" xr:uid="{78EE827D-E5B0-422D-8A84-4A065087F948}"/>
    <hyperlink ref="B1609" r:id="rId1607" display="http://download.geofabrik.de/europe/hungary-150101-free.shp.zip.md5" xr:uid="{23870060-7417-4C7A-82F0-85CD77BE0E7A}"/>
    <hyperlink ref="B1610" r:id="rId1608" display="http://download.geofabrik.de/europe/hungary-150101.osm.pbf" xr:uid="{6053A36D-85F7-4CE1-A8F8-5874F027C320}"/>
    <hyperlink ref="B1611" r:id="rId1609" display="http://download.geofabrik.de/europe/hungary-160101-free.shp.zip" xr:uid="{D5299E8E-D849-4C95-8492-789A8CCF4EC4}"/>
    <hyperlink ref="B1612" r:id="rId1610" display="http://download.geofabrik.de/europe/hungary-160101-free.shp.zip.md5" xr:uid="{96159737-D1E1-410C-826B-17DD99E6E47C}"/>
    <hyperlink ref="B1613" r:id="rId1611" display="http://download.geofabrik.de/europe/hungary-160101.osm.pbf" xr:uid="{CCD667CC-2FCE-47CC-B7AB-640FAAA88E2B}"/>
    <hyperlink ref="B1614" r:id="rId1612" display="http://download.geofabrik.de/europe/hungary-170101-free.shp.zip" xr:uid="{811471A7-30D3-438C-977F-5CDA97EEC3D1}"/>
    <hyperlink ref="B1615" r:id="rId1613" display="http://download.geofabrik.de/europe/hungary-170101-free.shp.zip.md5" xr:uid="{B2ADD428-E868-4ECA-8C81-28CCF07E59BA}"/>
    <hyperlink ref="B1616" r:id="rId1614" display="http://download.geofabrik.de/europe/hungary-170101.osm.pbf" xr:uid="{3F3FD004-80A1-4B2E-85C1-7E6E084B522B}"/>
    <hyperlink ref="B1617" r:id="rId1615" display="http://download.geofabrik.de/europe/hungary-180101-free.shp.zip" xr:uid="{D6B144F3-A483-4F91-B9E1-31866DEA09E7}"/>
    <hyperlink ref="B1618" r:id="rId1616" display="http://download.geofabrik.de/europe/hungary-180101-free.shp.zip.md5" xr:uid="{5E762649-1C32-4C48-8CE1-CE084956CFA8}"/>
    <hyperlink ref="B1619" r:id="rId1617" display="http://download.geofabrik.de/europe/hungary-180101.osm.pbf" xr:uid="{46AC309E-24E6-41F8-BC66-5355A3702452}"/>
    <hyperlink ref="B1620" r:id="rId1618" display="http://download.geofabrik.de/europe/hungary-190101-free.shp.zip" xr:uid="{0ECAB0EF-0AE5-45CD-8248-DEB406AF2ED8}"/>
    <hyperlink ref="B1621" r:id="rId1619" display="http://download.geofabrik.de/europe/hungary-190101-free.shp.zip.md5" xr:uid="{A2B5C0E8-F468-4E0C-A722-B0CEF9997408}"/>
    <hyperlink ref="B1622" r:id="rId1620" display="http://download.geofabrik.de/europe/hungary-190101.osm.pbf" xr:uid="{7C6EE39E-251A-4CD1-B0B9-0BFA86083D15}"/>
    <hyperlink ref="B1623" r:id="rId1621" display="http://download.geofabrik.de/europe/hungary-200101-free.shp.zip" xr:uid="{8B4DA0B2-E049-4BA8-BBD3-589326C953A6}"/>
    <hyperlink ref="B1624" r:id="rId1622" display="http://download.geofabrik.de/europe/hungary-200101-free.shp.zip.md5" xr:uid="{9E68307B-F07C-48DF-932E-F7FF71C04B35}"/>
    <hyperlink ref="B1625" r:id="rId1623" display="http://download.geofabrik.de/europe/hungary-200101.osm.pbf" xr:uid="{4292B299-2286-4EDF-B6BF-937E2878B778}"/>
    <hyperlink ref="B1626" r:id="rId1624" display="http://download.geofabrik.de/europe/hungary-210101-free.shp.zip" xr:uid="{6B8234DA-3CB2-435C-923B-AECB5DADDF30}"/>
    <hyperlink ref="B1627" r:id="rId1625" display="http://download.geofabrik.de/europe/hungary-210101-free.shp.zip.md5" xr:uid="{9C336D9A-2B6B-4B45-B92E-453B3CAC62D6}"/>
    <hyperlink ref="B1628" r:id="rId1626" display="http://download.geofabrik.de/europe/hungary-210101.osm.pbf" xr:uid="{A7C0CDA2-00CD-49F9-A6A8-B9FC0CEF09C8}"/>
    <hyperlink ref="B1629" r:id="rId1627" display="http://download.geofabrik.de/europe/hungary-220101-free.shp.zip" xr:uid="{0497ABE7-EE40-422B-B749-2EA0597BCD14}"/>
    <hyperlink ref="B1630" r:id="rId1628" display="http://download.geofabrik.de/europe/hungary-220101-free.shp.zip.md5" xr:uid="{CC774280-54CB-4413-A1B7-39B9868C1ADF}"/>
    <hyperlink ref="B1631" r:id="rId1629" display="http://download.geofabrik.de/europe/hungary-220101.osm.pbf" xr:uid="{4E5EEDCC-33B5-4C94-9E6A-21763A78B264}"/>
    <hyperlink ref="B1632" r:id="rId1630" display="http://download.geofabrik.de/europe/hungary-230101-free.shp.zip" xr:uid="{DBD155A8-0790-4251-B1A2-1DC0DD725989}"/>
    <hyperlink ref="B1633" r:id="rId1631" display="http://download.geofabrik.de/europe/hungary-230101-free.shp.zip.md5" xr:uid="{1DE13607-26EF-41B7-AD7D-C8F9E799B667}"/>
    <hyperlink ref="B1634" r:id="rId1632" display="http://download.geofabrik.de/europe/hungary-230101.osm.pbf" xr:uid="{5CC85C02-57F6-4D0C-AFD0-9F19809CA653}"/>
    <hyperlink ref="B1635" r:id="rId1633" display="http://download.geofabrik.de/europe/hungary-240101-free.shp.zip" xr:uid="{12A839DA-62D7-4AA4-8035-D8F775D7FEA6}"/>
    <hyperlink ref="B1636" r:id="rId1634" display="http://download.geofabrik.de/europe/hungary-240101-free.shp.zip.md5" xr:uid="{99FA6A02-A95F-45D4-BA37-0B1CE0C32A5E}"/>
    <hyperlink ref="B1637" r:id="rId1635" display="http://download.geofabrik.de/europe/hungary-240101.osm.pbf" xr:uid="{F85C2CB6-26B5-4A12-B94E-4DF5E3589C10}"/>
    <hyperlink ref="B1638" r:id="rId1636" display="http://download.geofabrik.de/europe/hungary-240701-free.shp.zip" xr:uid="{407EAAEB-591B-4510-8D5F-D79CAC09BF24}"/>
    <hyperlink ref="B1639" r:id="rId1637" display="http://download.geofabrik.de/europe/hungary-240701-free.shp.zip.md5" xr:uid="{93885CF9-57C6-40B8-96CA-552B3072BB1C}"/>
    <hyperlink ref="B1640" r:id="rId1638" display="http://download.geofabrik.de/europe/hungary-240701.osm.pbf" xr:uid="{A694EE6B-28FC-4B70-86FD-CE3B3155C791}"/>
    <hyperlink ref="B1641" r:id="rId1639" display="http://download.geofabrik.de/europe/hungary-240801-free.shp.zip" xr:uid="{463DA810-D4B9-45DD-A93D-8754281A211C}"/>
    <hyperlink ref="B1642" r:id="rId1640" display="http://download.geofabrik.de/europe/hungary-240801-free.shp.zip.md5" xr:uid="{6D0FBF26-F6ED-4956-AD06-991AC2AE3A85}"/>
    <hyperlink ref="B1643" r:id="rId1641" display="http://download.geofabrik.de/europe/hungary-240801.osm.pbf" xr:uid="{F2D6D4B4-40A6-4FBC-B791-01450793ED10}"/>
    <hyperlink ref="B1644" r:id="rId1642" display="http://download.geofabrik.de/europe/hungary-240901-free.shp.zip" xr:uid="{2D1DA1F0-089F-4329-AD1C-B8066318E76E}"/>
    <hyperlink ref="B1645" r:id="rId1643" display="http://download.geofabrik.de/europe/hungary-240901-free.shp.zip.md5" xr:uid="{C825AB7D-68AB-43CA-899C-04D53E238F38}"/>
    <hyperlink ref="B1646" r:id="rId1644" display="http://download.geofabrik.de/europe/hungary-240901.osm.pbf" xr:uid="{143F339D-6F0D-4E87-BCC2-C874AF8D4E09}"/>
    <hyperlink ref="B1647" r:id="rId1645" display="http://download.geofabrik.de/europe/hungary-241001-free.shp.zip" xr:uid="{DFCF243B-49D7-4D21-9D8C-A67DC6A815AC}"/>
    <hyperlink ref="B1648" r:id="rId1646" display="http://download.geofabrik.de/europe/hungary-241001-free.shp.zip.md5" xr:uid="{D01DAA97-097C-4669-B2D9-9967C4831F81}"/>
    <hyperlink ref="B1649" r:id="rId1647" display="http://download.geofabrik.de/europe/hungary-241001.osm.pbf" xr:uid="{D0C1E38C-0658-42B6-9DAE-FE0B1B806D2A}"/>
    <hyperlink ref="B1650" r:id="rId1648" display="http://download.geofabrik.de/europe/hungary-241003-free.shp.zip" xr:uid="{C6ED48BB-F50A-4375-8738-BB6FBEEE9E9A}"/>
    <hyperlink ref="B1651" r:id="rId1649" display="http://download.geofabrik.de/europe/hungary-241003-free.shp.zip.md5" xr:uid="{9974F6C5-09F8-4413-A883-7A093CB1DD7B}"/>
    <hyperlink ref="B1652" r:id="rId1650" display="http://download.geofabrik.de/europe/hungary-241003.osm.pbf" xr:uid="{C4E5E389-DBA2-48C9-9F11-CD20429AF837}"/>
    <hyperlink ref="B1653" r:id="rId1651" display="http://download.geofabrik.de/europe/hungary-241004-free.shp.zip" xr:uid="{5B3E473E-496B-4064-AB50-EDA6E7A27336}"/>
    <hyperlink ref="B1654" r:id="rId1652" display="http://download.geofabrik.de/europe/hungary-241004-free.shp.zip.md5" xr:uid="{64D57FF4-1226-4177-9739-B74F32337A1B}"/>
    <hyperlink ref="B1655" r:id="rId1653" display="http://download.geofabrik.de/europe/hungary-241004.osm.pbf" xr:uid="{DCC2CE99-04B9-4A7C-8BF0-850011D172F5}"/>
    <hyperlink ref="B1656" r:id="rId1654" display="http://download.geofabrik.de/europe/hungary-241005-free.shp.zip" xr:uid="{CB9267CE-AF06-49B8-B458-B0D1B261F5CC}"/>
    <hyperlink ref="B1657" r:id="rId1655" display="http://download.geofabrik.de/europe/hungary-241005-free.shp.zip.md5" xr:uid="{37BDE70E-F1A3-4787-9D9E-DD1E567C8AC8}"/>
    <hyperlink ref="B1658" r:id="rId1656" display="http://download.geofabrik.de/europe/hungary-241005.osm.pbf" xr:uid="{87CB46EA-151E-4713-9F59-7E31BDE3A125}"/>
    <hyperlink ref="B1659" r:id="rId1657" display="http://download.geofabrik.de/europe/hungary-241005.osm.pbf.md5" xr:uid="{79D7226D-2EE0-4BBC-8DE0-F2DAF974668D}"/>
    <hyperlink ref="B1660" r:id="rId1658" display="http://download.geofabrik.de/europe/hungary-241006-free.shp.zip" xr:uid="{C7C20B23-12F8-43DD-BB8A-1EA598F13FA8}"/>
    <hyperlink ref="B1661" r:id="rId1659" display="http://download.geofabrik.de/europe/hungary-241006-free.shp.zip.md5" xr:uid="{76600618-5784-406A-B011-E16B08A098DF}"/>
    <hyperlink ref="B1662" r:id="rId1660" display="http://download.geofabrik.de/europe/hungary-241006.osm.pbf" xr:uid="{11AC7600-C42E-45F6-9691-2BD017F6EEA3}"/>
    <hyperlink ref="B1663" r:id="rId1661" display="http://download.geofabrik.de/europe/hungary-241006.osm.pbf.md5" xr:uid="{635FE036-A607-4A1B-BE00-C8706FE36D10}"/>
    <hyperlink ref="B1664" r:id="rId1662" display="http://download.geofabrik.de/europe/hungary-241007-free.shp.zip" xr:uid="{A63D1BC8-62B5-4A26-993F-F803D9E132BC}"/>
    <hyperlink ref="B1665" r:id="rId1663" display="http://download.geofabrik.de/europe/hungary-241007-free.shp.zip.md5" xr:uid="{897B1FFF-F1EC-49B2-B8C5-E857745949D2}"/>
    <hyperlink ref="B1666" r:id="rId1664" display="http://download.geofabrik.de/europe/hungary-241007.osm.pbf" xr:uid="{55251941-C27E-42CF-BBD2-D631B2596CA4}"/>
    <hyperlink ref="B1667" r:id="rId1665" display="http://download.geofabrik.de/europe/hungary-241007.osm.pbf.md5" xr:uid="{BEEA0707-9E0F-4037-843C-1F9D1DFE8F52}"/>
    <hyperlink ref="B1668" r:id="rId1666" display="http://download.geofabrik.de/europe/hungary-241008-free.shp.zip" xr:uid="{F2C62B85-0F7D-4D3D-83D2-6C9768F485FF}"/>
    <hyperlink ref="B1669" r:id="rId1667" display="http://download.geofabrik.de/europe/hungary-241008-free.shp.zip.md5" xr:uid="{EA7A3E19-CFA5-4610-8F95-3371E4F626E1}"/>
    <hyperlink ref="B1670" r:id="rId1668" display="http://download.geofabrik.de/europe/hungary-241008.osm.pbf" xr:uid="{DF0706EB-58CA-480C-BDBA-563481824C21}"/>
    <hyperlink ref="B1671" r:id="rId1669" display="http://download.geofabrik.de/europe/hungary-241008.osm.pbf.md5" xr:uid="{76C3E23B-3BAF-4172-AD26-6BDE1CFD7A0A}"/>
    <hyperlink ref="B1672" r:id="rId1670" display="http://download.geofabrik.de/europe/hungary-latest-free.shp.zip" xr:uid="{606E317F-5EAB-422B-A453-E769BD90040C}"/>
    <hyperlink ref="B1673" r:id="rId1671" display="http://download.geofabrik.de/europe/hungary-latest-free.shp.zip.md5" xr:uid="{EF3842DB-AFE2-4309-9620-CA1F03EDBA7D}"/>
    <hyperlink ref="B1674" r:id="rId1672" display="http://download.geofabrik.de/europe/hungary-latest.osm.bz2" xr:uid="{92901601-C78C-4319-9E8A-79E65075E052}"/>
    <hyperlink ref="B1675" r:id="rId1673" display="http://download.geofabrik.de/europe/hungary-latest.osm.bz2.md5" xr:uid="{5A668051-4458-492A-BE7A-28C27782F58C}"/>
    <hyperlink ref="B1676" r:id="rId1674" display="http://download.geofabrik.de/europe/hungary-latest.osm.pbf" xr:uid="{F132468D-8EA0-42F7-ACEC-231B7C0311C1}"/>
    <hyperlink ref="B1677" r:id="rId1675" display="http://download.geofabrik.de/europe/hungary-latest.osm.pbf.md5" xr:uid="{D1E34353-44EA-4672-954A-932F90D3D850}"/>
    <hyperlink ref="B1678" r:id="rId1676" display="http://download.geofabrik.de/europe/hungary-shortbread-1.0.mbtiles" xr:uid="{F9B4251F-419B-47A6-94BD-439A8B8F6381}"/>
    <hyperlink ref="B1679" r:id="rId1677" display="http://download.geofabrik.de/europe/hungary-shortbread-1.0.tar.gz" xr:uid="{8904524B-5DBF-42D9-B28F-A023F1683469}"/>
    <hyperlink ref="B1680" r:id="rId1678" display="http://download.geofabrik.de/europe/hungary-updates/" xr:uid="{A4B3CF97-5DBD-4213-822A-9F9C151A78E8}"/>
    <hyperlink ref="B1681" r:id="rId1679" display="http://download.geofabrik.de/europe/hungary.html" xr:uid="{A33E8828-F0DB-4D11-8740-BC7668F5A216}"/>
    <hyperlink ref="B1682" r:id="rId1680" display="http://download.geofabrik.de/europe/hungary.kml" xr:uid="{89D86075-51CD-410C-B229-9D5025893453}"/>
    <hyperlink ref="B1683" r:id="rId1681" display="http://download.geofabrik.de/europe/hungary.poly" xr:uid="{5FA531D2-AD72-41C8-BF9C-1B12F80290B0}"/>
    <hyperlink ref="B1684" r:id="rId1682" display="http://download.geofabrik.de/europe/iceland-140101-free.shp.zip" xr:uid="{AC372E2F-76A0-4827-A5E6-871F63791F89}"/>
    <hyperlink ref="B1685" r:id="rId1683" display="http://download.geofabrik.de/europe/iceland-140101-free.shp.zip.md5" xr:uid="{0DF308B8-3E2E-4097-8AED-727B3AD086C9}"/>
    <hyperlink ref="B1686" r:id="rId1684" display="http://download.geofabrik.de/europe/iceland-140101.osm.pbf" xr:uid="{586BA296-144C-43A9-9FE6-4A8C585E7384}"/>
    <hyperlink ref="B1687" r:id="rId1685" display="http://download.geofabrik.de/europe/iceland-150101-free.shp.zip" xr:uid="{C2F617E9-07FA-4DB8-8C31-62F3078F79B2}"/>
    <hyperlink ref="B1688" r:id="rId1686" display="http://download.geofabrik.de/europe/iceland-150101-free.shp.zip.md5" xr:uid="{66100B48-CCAE-4FEE-A524-B973FF6EF6C8}"/>
    <hyperlink ref="B1689" r:id="rId1687" display="http://download.geofabrik.de/europe/iceland-150101.osm.pbf" xr:uid="{7C832693-4EB1-4569-BE8C-EBEBE59C33D1}"/>
    <hyperlink ref="B1690" r:id="rId1688" display="http://download.geofabrik.de/europe/iceland-160101-free.shp.zip" xr:uid="{AD7BE2E2-5ACD-4B7F-9B93-170781068812}"/>
    <hyperlink ref="B1691" r:id="rId1689" display="http://download.geofabrik.de/europe/iceland-160101-free.shp.zip.md5" xr:uid="{094CCA11-190F-4668-AC3F-BE15D1C0773F}"/>
    <hyperlink ref="B1692" r:id="rId1690" display="http://download.geofabrik.de/europe/iceland-160101.osm.pbf" xr:uid="{C1CAE2CB-02B3-4FC0-825B-81BB64BFD063}"/>
    <hyperlink ref="B1693" r:id="rId1691" display="http://download.geofabrik.de/europe/iceland-170101-free.shp.zip" xr:uid="{B64E9525-D33E-41DB-8F2E-21CB19BE24E4}"/>
    <hyperlink ref="B1694" r:id="rId1692" display="http://download.geofabrik.de/europe/iceland-170101-free.shp.zip.md5" xr:uid="{00AEFF56-CBB3-4A9A-90F8-0B5DE359E042}"/>
    <hyperlink ref="B1695" r:id="rId1693" display="http://download.geofabrik.de/europe/iceland-170101.osm.pbf" xr:uid="{4F200A64-DE95-42A6-94C5-857327003691}"/>
    <hyperlink ref="B1696" r:id="rId1694" display="http://download.geofabrik.de/europe/iceland-180101-free.shp.zip" xr:uid="{4371C34D-CDAB-4F59-9EAD-09E6B029157A}"/>
    <hyperlink ref="B1697" r:id="rId1695" display="http://download.geofabrik.de/europe/iceland-180101-free.shp.zip.md5" xr:uid="{8242EECB-FCD5-4817-B259-A38F10E4F818}"/>
    <hyperlink ref="B1698" r:id="rId1696" display="http://download.geofabrik.de/europe/iceland-180101.osm.pbf" xr:uid="{91D43388-BC26-4D49-85F7-D4EB30892DDD}"/>
    <hyperlink ref="B1699" r:id="rId1697" display="http://download.geofabrik.de/europe/iceland-190101-free.shp.zip" xr:uid="{EFC33BD2-B022-442B-BFC8-C169AC21817B}"/>
    <hyperlink ref="B1700" r:id="rId1698" display="http://download.geofabrik.de/europe/iceland-190101-free.shp.zip.md5" xr:uid="{AB2F7C8A-162E-4158-81EC-A2377F522EBB}"/>
    <hyperlink ref="B1701" r:id="rId1699" display="http://download.geofabrik.de/europe/iceland-190101.osm.pbf" xr:uid="{B91FDC1F-7E85-4A26-AF1D-C83C0028330B}"/>
    <hyperlink ref="B1702" r:id="rId1700" display="http://download.geofabrik.de/europe/iceland-200101-free.shp.zip" xr:uid="{3091B4FE-5B35-4EF4-B212-039AE672AF54}"/>
    <hyperlink ref="B1703" r:id="rId1701" display="http://download.geofabrik.de/europe/iceland-200101-free.shp.zip.md5" xr:uid="{AEBE45C2-2561-4252-B16D-D7ED5AD2E9C6}"/>
    <hyperlink ref="B1704" r:id="rId1702" display="http://download.geofabrik.de/europe/iceland-200101.osm.pbf" xr:uid="{F38FB349-FB41-4FBF-ABA1-670CB89CD46A}"/>
    <hyperlink ref="B1705" r:id="rId1703" display="http://download.geofabrik.de/europe/iceland-210101-free.shp.zip" xr:uid="{262D5A51-4DE9-41BD-9D29-0985B5052A0F}"/>
    <hyperlink ref="B1706" r:id="rId1704" display="http://download.geofabrik.de/europe/iceland-210101-free.shp.zip.md5" xr:uid="{D3BABFCA-C850-48AC-8D42-5D5803350C66}"/>
    <hyperlink ref="B1707" r:id="rId1705" display="http://download.geofabrik.de/europe/iceland-210101.osm.pbf" xr:uid="{4391D3F9-5B89-4644-8B35-F5CBEDEA2842}"/>
    <hyperlink ref="B1708" r:id="rId1706" display="http://download.geofabrik.de/europe/iceland-220101-free.shp.zip" xr:uid="{37C55FCE-611A-4119-8DDD-4A37BD038A51}"/>
    <hyperlink ref="B1709" r:id="rId1707" display="http://download.geofabrik.de/europe/iceland-220101-free.shp.zip.md5" xr:uid="{1E6EC466-71CF-4120-991F-06C29BC8F98E}"/>
    <hyperlink ref="B1710" r:id="rId1708" display="http://download.geofabrik.de/europe/iceland-220101.osm.pbf" xr:uid="{6FC53AF7-C30E-41AA-894B-D4C7A685B5AA}"/>
    <hyperlink ref="B1711" r:id="rId1709" display="http://download.geofabrik.de/europe/iceland-230101-free.shp.zip" xr:uid="{18EFE49F-E524-4F84-A855-115910ABB598}"/>
    <hyperlink ref="B1712" r:id="rId1710" display="http://download.geofabrik.de/europe/iceland-230101-free.shp.zip.md5" xr:uid="{023D8A6F-B57A-415C-BB95-F27B14CCF2C3}"/>
    <hyperlink ref="B1713" r:id="rId1711" display="http://download.geofabrik.de/europe/iceland-230101.osm.pbf" xr:uid="{727B3DD7-B245-4E0A-BA4D-76C2AF1D2D8B}"/>
    <hyperlink ref="B1714" r:id="rId1712" display="http://download.geofabrik.de/europe/iceland-240101-free.shp.zip" xr:uid="{791596ED-1EFD-4CB1-B26A-66D5C645D7B3}"/>
    <hyperlink ref="B1715" r:id="rId1713" display="http://download.geofabrik.de/europe/iceland-240101-free.shp.zip.md5" xr:uid="{68BEA18C-DABB-4B14-9E5B-1D54C17F7CDC}"/>
    <hyperlink ref="B1716" r:id="rId1714" display="http://download.geofabrik.de/europe/iceland-240101.osm.pbf" xr:uid="{C4816B4C-8DFF-4502-8997-B8E067A656D6}"/>
    <hyperlink ref="B1717" r:id="rId1715" display="http://download.geofabrik.de/europe/iceland-240701-free.shp.zip" xr:uid="{BB191E2E-1966-47AD-9EE9-687615BC53D8}"/>
    <hyperlink ref="B1718" r:id="rId1716" display="http://download.geofabrik.de/europe/iceland-240701-free.shp.zip.md5" xr:uid="{35BE0750-212B-46A2-B433-797FBF887588}"/>
    <hyperlink ref="B1719" r:id="rId1717" display="http://download.geofabrik.de/europe/iceland-240701.osm.pbf" xr:uid="{63465FCB-F0D7-4079-9445-9DC9AC69B63E}"/>
    <hyperlink ref="B1720" r:id="rId1718" display="http://download.geofabrik.de/europe/iceland-240801-free.shp.zip" xr:uid="{ACC7FFEA-0826-4DF1-8955-405841193994}"/>
    <hyperlink ref="B1721" r:id="rId1719" display="http://download.geofabrik.de/europe/iceland-240801-free.shp.zip.md5" xr:uid="{88F7CCE0-2D36-4D80-AB83-F4B8AD09E818}"/>
    <hyperlink ref="B1722" r:id="rId1720" display="http://download.geofabrik.de/europe/iceland-240801.osm.pbf" xr:uid="{29CB0A20-C95D-4136-82F7-1310F6ABE93F}"/>
    <hyperlink ref="B1723" r:id="rId1721" display="http://download.geofabrik.de/europe/iceland-240901-free.shp.zip" xr:uid="{2D62DFDC-E3DD-4BC4-953F-D2ABF184BE88}"/>
    <hyperlink ref="B1724" r:id="rId1722" display="http://download.geofabrik.de/europe/iceland-240901-free.shp.zip.md5" xr:uid="{F324199B-12AB-426E-9DAB-4403F662D98A}"/>
    <hyperlink ref="B1725" r:id="rId1723" display="http://download.geofabrik.de/europe/iceland-240901.osm.pbf" xr:uid="{847C0DD0-1203-4438-95F2-DF8BFDDD8A9B}"/>
    <hyperlink ref="B1726" r:id="rId1724" display="http://download.geofabrik.de/europe/iceland-241001-free.shp.zip" xr:uid="{B54D0D3F-90ED-41B7-9C1F-DF2BA97565E0}"/>
    <hyperlink ref="B1727" r:id="rId1725" display="http://download.geofabrik.de/europe/iceland-241001-free.shp.zip.md5" xr:uid="{083A1A7E-61CA-46F4-8D32-3C831B6DD6DE}"/>
    <hyperlink ref="B1728" r:id="rId1726" display="http://download.geofabrik.de/europe/iceland-241001.osm.pbf" xr:uid="{3257CD86-F35A-4185-90A7-8750C262BBA1}"/>
    <hyperlink ref="B1729" r:id="rId1727" display="http://download.geofabrik.de/europe/iceland-241003-free.shp.zip" xr:uid="{AEEBEF0F-CF7E-4114-BDEB-48AD53D138E7}"/>
    <hyperlink ref="B1730" r:id="rId1728" display="http://download.geofabrik.de/europe/iceland-241003-free.shp.zip.md5" xr:uid="{43537BB5-4213-4ABE-B8BC-1542CB16FB5F}"/>
    <hyperlink ref="B1731" r:id="rId1729" display="http://download.geofabrik.de/europe/iceland-241003.osm.pbf" xr:uid="{20BC0654-796C-49CA-8BF4-A7851E1D8E05}"/>
    <hyperlink ref="B1732" r:id="rId1730" display="http://download.geofabrik.de/europe/iceland-241004-free.shp.zip" xr:uid="{7FC1445E-FE1B-4FB6-BC98-D348D1E91412}"/>
    <hyperlink ref="B1733" r:id="rId1731" display="http://download.geofabrik.de/europe/iceland-241004-free.shp.zip.md5" xr:uid="{EF262AC0-BCE5-4801-99C2-8FAE7EDCD1E4}"/>
    <hyperlink ref="B1734" r:id="rId1732" display="http://download.geofabrik.de/europe/iceland-241004.osm.pbf" xr:uid="{755659D6-FB83-49B1-B7CF-0EFABFF94BA4}"/>
    <hyperlink ref="B1735" r:id="rId1733" display="http://download.geofabrik.de/europe/iceland-241005-free.shp.zip" xr:uid="{58CE8BA5-F303-4983-9332-57323DAB3C43}"/>
    <hyperlink ref="B1736" r:id="rId1734" display="http://download.geofabrik.de/europe/iceland-241005-free.shp.zip.md5" xr:uid="{70F2AB84-2DEE-462A-996F-ACAF069E6E1A}"/>
    <hyperlink ref="B1737" r:id="rId1735" display="http://download.geofabrik.de/europe/iceland-241005.osm.pbf" xr:uid="{236ADBB6-DF44-46E6-919B-19B77CDB6F92}"/>
    <hyperlink ref="B1738" r:id="rId1736" display="http://download.geofabrik.de/europe/iceland-241005.osm.pbf.md5" xr:uid="{C75F2DCB-6BEA-438F-8739-18E3639C39A6}"/>
    <hyperlink ref="B1739" r:id="rId1737" display="http://download.geofabrik.de/europe/iceland-241006-free.shp.zip" xr:uid="{816CA492-011F-430E-8149-1D22AD39F343}"/>
    <hyperlink ref="B1740" r:id="rId1738" display="http://download.geofabrik.de/europe/iceland-241006-free.shp.zip.md5" xr:uid="{DFF06062-FDAE-49DB-B7AB-8E7E24D13679}"/>
    <hyperlink ref="B1741" r:id="rId1739" display="http://download.geofabrik.de/europe/iceland-241006.osm.pbf" xr:uid="{B274ED6D-E8E3-4F63-BEFB-DBC1CD0E01A3}"/>
    <hyperlink ref="B1742" r:id="rId1740" display="http://download.geofabrik.de/europe/iceland-241006.osm.pbf.md5" xr:uid="{558BB3FB-0DFD-4731-9D05-EE2C4A020611}"/>
    <hyperlink ref="B1743" r:id="rId1741" display="http://download.geofabrik.de/europe/iceland-241007-free.shp.zip" xr:uid="{0B6C1203-87B3-492F-B0F9-EC55A8AB28F6}"/>
    <hyperlink ref="B1744" r:id="rId1742" display="http://download.geofabrik.de/europe/iceland-241007-free.shp.zip.md5" xr:uid="{9E3C4327-CC74-4017-A594-4BCEE9FDD245}"/>
    <hyperlink ref="B1745" r:id="rId1743" display="http://download.geofabrik.de/europe/iceland-241007.osm.pbf" xr:uid="{100D07B1-FCA9-4236-AD80-49EA3A30A385}"/>
    <hyperlink ref="B1746" r:id="rId1744" display="http://download.geofabrik.de/europe/iceland-241007.osm.pbf.md5" xr:uid="{64672953-6834-4466-A856-C3BC0883C7A2}"/>
    <hyperlink ref="B1747" r:id="rId1745" display="http://download.geofabrik.de/europe/iceland-241008-free.shp.zip" xr:uid="{10DA4372-7A41-4B62-A704-891431DC5BAF}"/>
    <hyperlink ref="B1748" r:id="rId1746" display="http://download.geofabrik.de/europe/iceland-241008-free.shp.zip.md5" xr:uid="{7770A832-5DE6-4B65-A410-C63E3C9177F3}"/>
    <hyperlink ref="B1749" r:id="rId1747" display="http://download.geofabrik.de/europe/iceland-241008.osm.pbf" xr:uid="{B50964B5-E2F7-4E53-80BF-4C588C48C12A}"/>
    <hyperlink ref="B1750" r:id="rId1748" display="http://download.geofabrik.de/europe/iceland-241008.osm.pbf.md5" xr:uid="{D8F92B07-2FD1-419E-A5CF-C8658C602B5E}"/>
    <hyperlink ref="B1751" r:id="rId1749" display="http://download.geofabrik.de/europe/iceland-latest-free.shp.zip" xr:uid="{59B1756D-B51D-4102-AD92-CD599D166CCB}"/>
    <hyperlink ref="B1752" r:id="rId1750" display="http://download.geofabrik.de/europe/iceland-latest-free.shp.zip.md5" xr:uid="{6AC9D947-E264-4BA8-9E57-57C50F5C3D3A}"/>
    <hyperlink ref="B1753" r:id="rId1751" display="http://download.geofabrik.de/europe/iceland-latest.osm.bz2" xr:uid="{F8F1FD71-240C-42F4-8532-67D423537438}"/>
    <hyperlink ref="B1754" r:id="rId1752" display="http://download.geofabrik.de/europe/iceland-latest.osm.bz2.md5" xr:uid="{1F6658ED-68D7-46F7-8005-581F91E5B2C1}"/>
    <hyperlink ref="B1755" r:id="rId1753" display="http://download.geofabrik.de/europe/iceland-latest.osm.pbf" xr:uid="{832F2549-B9D2-413B-99C0-F187AB289790}"/>
    <hyperlink ref="B1756" r:id="rId1754" display="http://download.geofabrik.de/europe/iceland-latest.osm.pbf.md5" xr:uid="{4AE16BFF-C80E-4ED5-BDA0-11332CEC93A7}"/>
    <hyperlink ref="B1757" r:id="rId1755" display="http://download.geofabrik.de/europe/iceland-shortbread-1.0.mbtiles" xr:uid="{53642908-9F52-4236-9CCF-6D15A6629F0C}"/>
    <hyperlink ref="B1758" r:id="rId1756" display="http://download.geofabrik.de/europe/iceland-shortbread-1.0.tar.gz" xr:uid="{AF0EF25B-6648-4B98-AEA9-4A02CA869A9A}"/>
    <hyperlink ref="B1759" r:id="rId1757" display="http://download.geofabrik.de/europe/iceland-updates/" xr:uid="{3E64F7BC-F606-49E5-86CD-294D0C62FD17}"/>
    <hyperlink ref="B1760" r:id="rId1758" display="http://download.geofabrik.de/europe/iceland.html" xr:uid="{FD24E573-3F11-4692-85B4-5508FD34AB9D}"/>
    <hyperlink ref="B1761" r:id="rId1759" display="http://download.geofabrik.de/europe/iceland.kml" xr:uid="{258E973F-54EE-42F3-B7A9-84E9E21665A0}"/>
    <hyperlink ref="B1762" r:id="rId1760" display="http://download.geofabrik.de/europe/iceland.poly" xr:uid="{BACE6222-3F69-452C-857D-4092DBA8B1F0}"/>
    <hyperlink ref="B1763" r:id="rId1761" display="http://download.geofabrik.de/europe/ireland-and-northern-ireland-140101-free.shp.zip" xr:uid="{FC674A04-9CE8-4240-B051-CEFCDF7B67A9}"/>
    <hyperlink ref="B1764" r:id="rId1762" display="http://download.geofabrik.de/europe/ireland-and-northern-ireland-140101-free.shp.zip.md5" xr:uid="{68845086-9709-4847-ADF1-2177719D3184}"/>
    <hyperlink ref="B1765" r:id="rId1763" display="http://download.geofabrik.de/europe/ireland-and-northern-ireland-140101.osm.pbf" xr:uid="{9BB1DAF5-63D1-4871-8801-1F4CD1D40ADE}"/>
    <hyperlink ref="B1766" r:id="rId1764" display="http://download.geofabrik.de/europe/ireland-and-northern-ireland-150101-free.shp.zip" xr:uid="{44AD7D32-89AF-4D11-99BE-23482865B6C5}"/>
    <hyperlink ref="B1767" r:id="rId1765" display="http://download.geofabrik.de/europe/ireland-and-northern-ireland-150101-free.shp.zip.md5" xr:uid="{AEFF941D-EE34-484D-B679-F60F271E8F20}"/>
    <hyperlink ref="B1768" r:id="rId1766" display="http://download.geofabrik.de/europe/ireland-and-northern-ireland-150101.osm.pbf" xr:uid="{372B202E-FA39-4980-A830-7FE2C5097F25}"/>
    <hyperlink ref="B1769" r:id="rId1767" display="http://download.geofabrik.de/europe/ireland-and-northern-ireland-160101-free.shp.zip" xr:uid="{2F0B4001-2E36-442B-A384-ECBC0827EF2A}"/>
    <hyperlink ref="B1770" r:id="rId1768" display="http://download.geofabrik.de/europe/ireland-and-northern-ireland-160101-free.shp.zip.md5" xr:uid="{556E7647-7E06-456E-A864-4AC17E395297}"/>
    <hyperlink ref="B1771" r:id="rId1769" display="http://download.geofabrik.de/europe/ireland-and-northern-ireland-160101.osm.pbf" xr:uid="{BDEB9501-8505-4D25-B329-173114A8292C}"/>
    <hyperlink ref="B1772" r:id="rId1770" display="http://download.geofabrik.de/europe/ireland-and-northern-ireland-170101-free.shp.zip" xr:uid="{3CF3451B-D93F-44BD-B612-453367085D93}"/>
    <hyperlink ref="B1773" r:id="rId1771" display="http://download.geofabrik.de/europe/ireland-and-northern-ireland-170101-free.shp.zip.md5" xr:uid="{E2FFE88F-BB82-4E82-9E4C-E5C9EACB779B}"/>
    <hyperlink ref="B1774" r:id="rId1772" display="http://download.geofabrik.de/europe/ireland-and-northern-ireland-170101.osm.pbf" xr:uid="{D40C1CE6-5531-49B0-BE25-B40C5999987C}"/>
    <hyperlink ref="B1775" r:id="rId1773" display="http://download.geofabrik.de/europe/ireland-and-northern-ireland-180101-free.shp.zip" xr:uid="{71E08A7A-2630-43A5-869B-3F5DB5DE823B}"/>
    <hyperlink ref="B1776" r:id="rId1774" display="http://download.geofabrik.de/europe/ireland-and-northern-ireland-180101-free.shp.zip.md5" xr:uid="{9157A92B-FD3F-4587-88AC-A3BF7C896808}"/>
    <hyperlink ref="B1777" r:id="rId1775" display="http://download.geofabrik.de/europe/ireland-and-northern-ireland-180101.osm.pbf" xr:uid="{078A2E1B-AEE7-40AD-B242-AB19E619DC40}"/>
    <hyperlink ref="B1778" r:id="rId1776" display="http://download.geofabrik.de/europe/ireland-and-northern-ireland-190101-free.shp.zip" xr:uid="{AE66AB44-3253-4FCB-BE02-5B346BE7B8FF}"/>
    <hyperlink ref="B1779" r:id="rId1777" display="http://download.geofabrik.de/europe/ireland-and-northern-ireland-190101-free.shp.zip.md5" xr:uid="{B173D60A-2F90-4499-80C7-0B17E707EC17}"/>
    <hyperlink ref="B1780" r:id="rId1778" display="http://download.geofabrik.de/europe/ireland-and-northern-ireland-190101.osm.pbf" xr:uid="{2E0AFA45-C9A7-46FD-8163-B86760833A3E}"/>
    <hyperlink ref="B1781" r:id="rId1779" display="http://download.geofabrik.de/europe/ireland-and-northern-ireland-200101-free.shp.zip" xr:uid="{0DCC50EE-4317-4D5D-874F-7FCD347B9E68}"/>
    <hyperlink ref="B1782" r:id="rId1780" display="http://download.geofabrik.de/europe/ireland-and-northern-ireland-200101-free.shp.zip.md5" xr:uid="{33BFDD32-0050-4171-AC98-034A6F5A7610}"/>
    <hyperlink ref="B1783" r:id="rId1781" display="http://download.geofabrik.de/europe/ireland-and-northern-ireland-200101.osm.pbf" xr:uid="{E08391C8-691F-478E-B23A-1B72FFB14E32}"/>
    <hyperlink ref="B1784" r:id="rId1782" display="http://download.geofabrik.de/europe/ireland-and-northern-ireland-210101-free.shp.zip" xr:uid="{37C6B74F-58AD-47A3-995D-6739609DD893}"/>
    <hyperlink ref="B1785" r:id="rId1783" display="http://download.geofabrik.de/europe/ireland-and-northern-ireland-210101-free.shp.zip.md5" xr:uid="{A3BBD2C3-C0AD-45BF-A8E4-87DB565FC741}"/>
    <hyperlink ref="B1786" r:id="rId1784" display="http://download.geofabrik.de/europe/ireland-and-northern-ireland-210101.osm.pbf" xr:uid="{6619F722-22BA-4056-8F1C-83A9B3485EBC}"/>
    <hyperlink ref="B1787" r:id="rId1785" display="http://download.geofabrik.de/europe/ireland-and-northern-ireland-220101-free.shp.zip" xr:uid="{E3DAA7C7-AE96-4386-A5B4-EFBC009B6A0E}"/>
    <hyperlink ref="B1788" r:id="rId1786" display="http://download.geofabrik.de/europe/ireland-and-northern-ireland-220101-free.shp.zip.md5" xr:uid="{DA02BC18-8545-4396-B13B-68D292368AD3}"/>
    <hyperlink ref="B1789" r:id="rId1787" display="http://download.geofabrik.de/europe/ireland-and-northern-ireland-220101.osm.pbf" xr:uid="{3A1C7872-2056-40FC-9B4C-C75D1082A8BE}"/>
    <hyperlink ref="B1790" r:id="rId1788" display="http://download.geofabrik.de/europe/ireland-and-northern-ireland-230101-free.shp.zip" xr:uid="{DF047E25-96CB-4505-BA62-17B87F1325D4}"/>
    <hyperlink ref="B1791" r:id="rId1789" display="http://download.geofabrik.de/europe/ireland-and-northern-ireland-230101-free.shp.zip.md5" xr:uid="{5D8348D6-4958-400D-857E-828B71E8AF2E}"/>
    <hyperlink ref="B1792" r:id="rId1790" display="http://download.geofabrik.de/europe/ireland-and-northern-ireland-230101.osm.pbf" xr:uid="{0F778229-E904-4C97-961C-D270A0F1C77D}"/>
    <hyperlink ref="B1793" r:id="rId1791" display="http://download.geofabrik.de/europe/ireland-and-northern-ireland-240101-free.shp.zip" xr:uid="{77421AD5-F9A8-4DC9-88B7-486D067E7A2D}"/>
    <hyperlink ref="B1794" r:id="rId1792" display="http://download.geofabrik.de/europe/ireland-and-northern-ireland-240101-free.shp.zip.md5" xr:uid="{1C043BC7-D1C7-4AA0-A865-4FE3E40B8093}"/>
    <hyperlink ref="B1795" r:id="rId1793" display="http://download.geofabrik.de/europe/ireland-and-northern-ireland-240101.osm.pbf" xr:uid="{8DCF9650-E1B4-4B41-9313-B76553D042CC}"/>
    <hyperlink ref="B1796" r:id="rId1794" display="http://download.geofabrik.de/europe/ireland-and-northern-ireland-240701-free.shp.zip" xr:uid="{595FD524-0357-4503-A5B5-8C6B4F19935D}"/>
    <hyperlink ref="B1797" r:id="rId1795" display="http://download.geofabrik.de/europe/ireland-and-northern-ireland-240701-free.shp.zip.md5" xr:uid="{E0D4FA70-100A-4518-8DD6-65611F46AA28}"/>
    <hyperlink ref="B1798" r:id="rId1796" display="http://download.geofabrik.de/europe/ireland-and-northern-ireland-240701.osm.pbf" xr:uid="{440D0490-6172-44B7-8AFD-BE70D63055ED}"/>
    <hyperlink ref="B1799" r:id="rId1797" display="http://download.geofabrik.de/europe/ireland-and-northern-ireland-240801-free.shp.zip" xr:uid="{81ACEEAB-3A40-4716-A381-7473509E99CA}"/>
    <hyperlink ref="B1800" r:id="rId1798" display="http://download.geofabrik.de/europe/ireland-and-northern-ireland-240801-free.shp.zip.md5" xr:uid="{6E1BEF37-A295-41F5-94B7-991E96BE3ACC}"/>
    <hyperlink ref="B1801" r:id="rId1799" display="http://download.geofabrik.de/europe/ireland-and-northern-ireland-240801.osm.pbf" xr:uid="{F91854D9-0472-4F9D-822A-B7D9D24966D5}"/>
    <hyperlink ref="B1802" r:id="rId1800" display="http://download.geofabrik.de/europe/ireland-and-northern-ireland-240901-free.shp.zip" xr:uid="{977B835D-D8EB-44DA-95EC-521931044851}"/>
    <hyperlink ref="B1803" r:id="rId1801" display="http://download.geofabrik.de/europe/ireland-and-northern-ireland-240901-free.shp.zip.md5" xr:uid="{73EFAB0B-AB71-4491-B77A-883E43AAADEA}"/>
    <hyperlink ref="B1804" r:id="rId1802" display="http://download.geofabrik.de/europe/ireland-and-northern-ireland-240901.osm.pbf" xr:uid="{1690AD97-D355-4DC0-A315-C0659708DC11}"/>
    <hyperlink ref="B1805" r:id="rId1803" display="http://download.geofabrik.de/europe/ireland-and-northern-ireland-241001-free.shp.zip" xr:uid="{07C40991-FBF4-4825-89BC-76CD91A73B63}"/>
    <hyperlink ref="B1806" r:id="rId1804" display="http://download.geofabrik.de/europe/ireland-and-northern-ireland-241001-free.shp.zip.md5" xr:uid="{925BA9E1-C20C-4916-92F5-A2441B271011}"/>
    <hyperlink ref="B1807" r:id="rId1805" display="http://download.geofabrik.de/europe/ireland-and-northern-ireland-241001.osm.pbf" xr:uid="{D16839A2-7CD6-4AE2-82C6-A56143B7B9D4}"/>
    <hyperlink ref="B1808" r:id="rId1806" display="http://download.geofabrik.de/europe/ireland-and-northern-ireland-241003-free.shp.zip" xr:uid="{FDB2400B-7565-4E4F-9041-6C8A3DE12B71}"/>
    <hyperlink ref="B1809" r:id="rId1807" display="http://download.geofabrik.de/europe/ireland-and-northern-ireland-241003-free.shp.zip.md5" xr:uid="{F5CBE34F-682A-4A94-BF54-84445D007798}"/>
    <hyperlink ref="B1810" r:id="rId1808" display="http://download.geofabrik.de/europe/ireland-and-northern-ireland-241003.osm.pbf" xr:uid="{8607726B-D66B-4900-9D0D-4D43862A2BED}"/>
    <hyperlink ref="B1811" r:id="rId1809" display="http://download.geofabrik.de/europe/ireland-and-northern-ireland-241004-free.shp.zip" xr:uid="{FE4B0FAF-A4D8-4FE6-AD0C-565108B04FD4}"/>
    <hyperlink ref="B1812" r:id="rId1810" display="http://download.geofabrik.de/europe/ireland-and-northern-ireland-241004-free.shp.zip.md5" xr:uid="{B67F5230-E737-4D35-8DFE-967124D88621}"/>
    <hyperlink ref="B1813" r:id="rId1811" display="http://download.geofabrik.de/europe/ireland-and-northern-ireland-241004.osm.pbf" xr:uid="{7885BE64-C394-47FF-88BE-AA12FECBC981}"/>
    <hyperlink ref="B1814" r:id="rId1812" display="http://download.geofabrik.de/europe/ireland-and-northern-ireland-241005-free.shp.zip" xr:uid="{969FA099-2515-48C2-97EF-152789A98ED3}"/>
    <hyperlink ref="B1815" r:id="rId1813" display="http://download.geofabrik.de/europe/ireland-and-northern-ireland-241005-free.shp.zip.md5" xr:uid="{175F4BC8-5DD6-4D13-A1FF-815DF72F79D6}"/>
    <hyperlink ref="B1816" r:id="rId1814" display="http://download.geofabrik.de/europe/ireland-and-northern-ireland-241005.osm.pbf" xr:uid="{77729526-7646-4741-B346-7AB8797D3624}"/>
    <hyperlink ref="B1817" r:id="rId1815" display="http://download.geofabrik.de/europe/ireland-and-northern-ireland-241005.osm.pbf.md5" xr:uid="{A54ED1B5-4B95-48F1-8676-692F879BC42A}"/>
    <hyperlink ref="B1818" r:id="rId1816" display="http://download.geofabrik.de/europe/ireland-and-northern-ireland-241006-free.shp.zip" xr:uid="{7D9146D3-BD59-4E92-8750-4FB67B8B6C26}"/>
    <hyperlink ref="B1819" r:id="rId1817" display="http://download.geofabrik.de/europe/ireland-and-northern-ireland-241006-free.shp.zip.md5" xr:uid="{E32F81D7-6A42-4F7F-BCBD-7EFEAFF46C78}"/>
    <hyperlink ref="B1820" r:id="rId1818" display="http://download.geofabrik.de/europe/ireland-and-northern-ireland-241006.osm.pbf" xr:uid="{0243BD0B-6FDB-4D30-8C8B-FE1B1FCF80C8}"/>
    <hyperlink ref="B1821" r:id="rId1819" display="http://download.geofabrik.de/europe/ireland-and-northern-ireland-241006.osm.pbf.md5" xr:uid="{22AF15D0-D4D2-42A3-8440-9018CED07D62}"/>
    <hyperlink ref="B1822" r:id="rId1820" display="http://download.geofabrik.de/europe/ireland-and-northern-ireland-241007-free.shp.zip" xr:uid="{F05A0320-7A17-4573-A583-B864B4AD070B}"/>
    <hyperlink ref="B1823" r:id="rId1821" display="http://download.geofabrik.de/europe/ireland-and-northern-ireland-241007-free.shp.zip.md5" xr:uid="{7834F1BD-DAB6-4FA1-8F7D-178BFC51853A}"/>
    <hyperlink ref="B1824" r:id="rId1822" display="http://download.geofabrik.de/europe/ireland-and-northern-ireland-241007.osm.pbf" xr:uid="{4F511C5F-D305-4240-ACF7-7C5E63C001E2}"/>
    <hyperlink ref="B1825" r:id="rId1823" display="http://download.geofabrik.de/europe/ireland-and-northern-ireland-241007.osm.pbf.md5" xr:uid="{BE1181D6-EDE0-4D04-981F-777CE01B1E21}"/>
    <hyperlink ref="B1826" r:id="rId1824" display="http://download.geofabrik.de/europe/ireland-and-northern-ireland-241008-free.shp.zip" xr:uid="{95D4070F-EAE0-4A44-B640-D41B841009B7}"/>
    <hyperlink ref="B1827" r:id="rId1825" display="http://download.geofabrik.de/europe/ireland-and-northern-ireland-241008-free.shp.zip.md5" xr:uid="{EB9853E2-FFF4-43EF-999D-5D26C8E7501A}"/>
    <hyperlink ref="B1828" r:id="rId1826" display="http://download.geofabrik.de/europe/ireland-and-northern-ireland-241008.osm.pbf" xr:uid="{9B6AD9BF-873A-4C71-A72B-E0C20A2B54CD}"/>
    <hyperlink ref="B1829" r:id="rId1827" display="http://download.geofabrik.de/europe/ireland-and-northern-ireland-241008.osm.pbf.md5" xr:uid="{4729E6F3-EEAD-494E-B145-DD38472D69C1}"/>
    <hyperlink ref="B1830" r:id="rId1828" display="http://download.geofabrik.de/europe/ireland-and-northern-ireland-latest-free.shp.zip" xr:uid="{F2E47D84-5DE3-4060-A0B9-662B269FF162}"/>
    <hyperlink ref="B1831" r:id="rId1829" display="http://download.geofabrik.de/europe/ireland-and-northern-ireland-latest-free.shp.zip.md5" xr:uid="{2A63343A-3ABB-48B8-9FAA-8D153CC62518}"/>
    <hyperlink ref="B1832" r:id="rId1830" display="http://download.geofabrik.de/europe/ireland-and-northern-ireland-latest.osm.bz2" xr:uid="{E85E07CB-76D8-42EF-93B6-3838E696F811}"/>
    <hyperlink ref="B1833" r:id="rId1831" display="http://download.geofabrik.de/europe/ireland-and-northern-ireland-latest.osm.bz2.md5" xr:uid="{81160E0A-2384-4C1A-8EAD-AA6BD4D9F0E9}"/>
    <hyperlink ref="B1834" r:id="rId1832" display="http://download.geofabrik.de/europe/ireland-and-northern-ireland-latest.osm.pbf" xr:uid="{22CAC2BB-F1E9-446D-9FCA-F7EE32CDD18D}"/>
    <hyperlink ref="B1835" r:id="rId1833" display="http://download.geofabrik.de/europe/ireland-and-northern-ireland-latest.osm.pbf.md5" xr:uid="{28FE9536-14A1-410D-9597-FB120BC8AC7C}"/>
    <hyperlink ref="B1836" r:id="rId1834" display="http://download.geofabrik.de/europe/ireland-and-northern-ireland-shortbread-1.0.mbtiles" xr:uid="{4DFDE25D-C440-4838-AD51-05FECA0C5E50}"/>
    <hyperlink ref="B1837" r:id="rId1835" display="http://download.geofabrik.de/europe/ireland-and-northern-ireland-shortbread-1.0.tar.gz" xr:uid="{E51ED0BB-7761-4B7B-A9C4-73B4F62F44F0}"/>
    <hyperlink ref="B1838" r:id="rId1836" display="http://download.geofabrik.de/europe/ireland-and-northern-ireland-updates/" xr:uid="{96FFEB07-29B1-4173-824D-9780735C986C}"/>
    <hyperlink ref="B1839" r:id="rId1837" display="http://download.geofabrik.de/europe/ireland-and-northern-ireland.html" xr:uid="{27433E53-D71F-4621-A624-C55D0FF8A764}"/>
    <hyperlink ref="B1840" r:id="rId1838" display="http://download.geofabrik.de/europe/ireland-and-northern-ireland.kml" xr:uid="{424D4089-EEC2-47B8-9A93-C97C4174AD78}"/>
    <hyperlink ref="B1841" r:id="rId1839" display="http://download.geofabrik.de/europe/ireland-and-northern-ireland.poly" xr:uid="{EEB5D673-C36C-46F2-9DEA-C98B7CBA71D7}"/>
    <hyperlink ref="B1842" r:id="rId1840" display="http://download.geofabrik.de/europe/isle-of-man-140101-free.shp.zip" xr:uid="{FA905C3C-9B37-4B6B-838C-C4E0A76E6058}"/>
    <hyperlink ref="B1843" r:id="rId1841" display="http://download.geofabrik.de/europe/isle-of-man-140101-free.shp.zip.md5" xr:uid="{17458C63-080C-41E6-9AB0-01F9CFDF8576}"/>
    <hyperlink ref="B1844" r:id="rId1842" display="http://download.geofabrik.de/europe/isle-of-man-140101.osm.pbf" xr:uid="{C813E4AF-BD8E-44A1-88D2-6C71A416FAA1}"/>
    <hyperlink ref="B1845" r:id="rId1843" display="http://download.geofabrik.de/europe/isle-of-man-150101-free.shp.zip" xr:uid="{7D7F671F-3606-4877-ACEE-981B638DE1A1}"/>
    <hyperlink ref="B1846" r:id="rId1844" display="http://download.geofabrik.de/europe/isle-of-man-150101-free.shp.zip.md5" xr:uid="{47F04EC6-6269-45BB-A765-0FC94BA7725D}"/>
    <hyperlink ref="B1847" r:id="rId1845" display="http://download.geofabrik.de/europe/isle-of-man-150101.osm.pbf" xr:uid="{B523D8AA-9BFE-4A68-B4F8-BEAD06AB589F}"/>
    <hyperlink ref="B1848" r:id="rId1846" display="http://download.geofabrik.de/europe/isle-of-man-160101-free.shp.zip" xr:uid="{ED0F6177-BF3D-4650-8606-3464570DDDEB}"/>
    <hyperlink ref="B1849" r:id="rId1847" display="http://download.geofabrik.de/europe/isle-of-man-160101-free.shp.zip.md5" xr:uid="{BA68758C-01EF-4D6F-855C-B08E2F0B9C3F}"/>
    <hyperlink ref="B1850" r:id="rId1848" display="http://download.geofabrik.de/europe/isle-of-man-160101.osm.pbf" xr:uid="{24A73BF0-0FA0-40EE-A7ED-BB0051DEAA61}"/>
    <hyperlink ref="B1851" r:id="rId1849" display="http://download.geofabrik.de/europe/isle-of-man-170101-free.shp.zip" xr:uid="{86A4FD58-D07F-4A53-8D32-CC688E33F0DE}"/>
    <hyperlink ref="B1852" r:id="rId1850" display="http://download.geofabrik.de/europe/isle-of-man-170101-free.shp.zip.md5" xr:uid="{517CD53A-26D7-47AD-BBC5-122E04E9E4C7}"/>
    <hyperlink ref="B1853" r:id="rId1851" display="http://download.geofabrik.de/europe/isle-of-man-170101.osm.pbf" xr:uid="{EB7D1927-AFCC-4B5A-9041-F834A4E58F51}"/>
    <hyperlink ref="B1854" r:id="rId1852" display="http://download.geofabrik.de/europe/isle-of-man-180101-free.shp.zip" xr:uid="{CE7CCAA2-36DE-4E8A-B100-FB720B981850}"/>
    <hyperlink ref="B1855" r:id="rId1853" display="http://download.geofabrik.de/europe/isle-of-man-180101-free.shp.zip.md5" xr:uid="{F471B6D3-5BD3-4B1C-9FE2-A331140E63C4}"/>
    <hyperlink ref="B1856" r:id="rId1854" display="http://download.geofabrik.de/europe/isle-of-man-180101.osm.pbf" xr:uid="{22576BC4-AB23-4F25-9CBB-EA6CC7989BC8}"/>
    <hyperlink ref="B1857" r:id="rId1855" display="http://download.geofabrik.de/europe/isle-of-man-190101-free.shp.zip" xr:uid="{F355C086-0CB9-435F-BF46-25CF39A0EEEC}"/>
    <hyperlink ref="B1858" r:id="rId1856" display="http://download.geofabrik.de/europe/isle-of-man-190101-free.shp.zip.md5" xr:uid="{23668CFF-64BF-49DC-9529-2E7F62F30256}"/>
    <hyperlink ref="B1859" r:id="rId1857" display="http://download.geofabrik.de/europe/isle-of-man-190101.osm.pbf" xr:uid="{AB257B12-8793-4786-ACB0-9C8D4C5BB99F}"/>
    <hyperlink ref="B1860" r:id="rId1858" display="http://download.geofabrik.de/europe/isle-of-man-200101-free.shp.zip" xr:uid="{69BB14CC-0F26-4BA0-BF97-8231B7328005}"/>
    <hyperlink ref="B1861" r:id="rId1859" display="http://download.geofabrik.de/europe/isle-of-man-200101-free.shp.zip.md5" xr:uid="{49080405-C04B-48A5-94FC-91579344FE6B}"/>
    <hyperlink ref="B1862" r:id="rId1860" display="http://download.geofabrik.de/europe/isle-of-man-200101.osm.pbf" xr:uid="{C6F10211-FABA-4034-8190-C64443036D70}"/>
    <hyperlink ref="B1863" r:id="rId1861" display="http://download.geofabrik.de/europe/isle-of-man-210101-free.shp.zip" xr:uid="{7B9D8CD0-386A-4570-8A92-38A179254A3A}"/>
    <hyperlink ref="B1864" r:id="rId1862" display="http://download.geofabrik.de/europe/isle-of-man-210101-free.shp.zip.md5" xr:uid="{0A0DCA20-7A18-4796-ADA6-B19D15E33BD2}"/>
    <hyperlink ref="B1865" r:id="rId1863" display="http://download.geofabrik.de/europe/isle-of-man-210101.osm.pbf" xr:uid="{F5D9FC43-4D69-4170-9DD9-4121BA6311D1}"/>
    <hyperlink ref="B1866" r:id="rId1864" display="http://download.geofabrik.de/europe/isle-of-man-220101-free.shp.zip" xr:uid="{906F380E-417C-4473-A297-EDFBABC7E06F}"/>
    <hyperlink ref="B1867" r:id="rId1865" display="http://download.geofabrik.de/europe/isle-of-man-220101-free.shp.zip.md5" xr:uid="{16C61E59-06F1-4655-B16F-6321A0B7CF73}"/>
    <hyperlink ref="B1868" r:id="rId1866" display="http://download.geofabrik.de/europe/isle-of-man-220101.osm.pbf" xr:uid="{C76136A3-4D5C-48DC-8067-728688979250}"/>
    <hyperlink ref="B1869" r:id="rId1867" display="http://download.geofabrik.de/europe/isle-of-man-230101-free.shp.zip" xr:uid="{7C24C75D-8FE5-4482-987B-AFD9DC2E03BF}"/>
    <hyperlink ref="B1870" r:id="rId1868" display="http://download.geofabrik.de/europe/isle-of-man-230101-free.shp.zip.md5" xr:uid="{9D5F83BB-BAAF-46DD-9AA6-9F16E19E5EA7}"/>
    <hyperlink ref="B1871" r:id="rId1869" display="http://download.geofabrik.de/europe/isle-of-man-230101.osm.pbf" xr:uid="{C476C438-9E29-40A6-BB7D-42ED8222024D}"/>
    <hyperlink ref="B1872" r:id="rId1870" display="http://download.geofabrik.de/europe/isle-of-man-240101-free.shp.zip" xr:uid="{A31E78F9-F886-40E3-9D75-4F1D9EC90DE1}"/>
    <hyperlink ref="B1873" r:id="rId1871" display="http://download.geofabrik.de/europe/isle-of-man-240101-free.shp.zip.md5" xr:uid="{5565A620-8CED-4E12-92EA-FA0BDEBC61B3}"/>
    <hyperlink ref="B1874" r:id="rId1872" display="http://download.geofabrik.de/europe/isle-of-man-240101.osm.pbf" xr:uid="{5832311F-2BE3-4C62-B4CB-A31BF55D860D}"/>
    <hyperlink ref="B1875" r:id="rId1873" display="http://download.geofabrik.de/europe/isle-of-man-240701-free.shp.zip" xr:uid="{40E23F77-D392-41B2-98EB-103BD3E5E99E}"/>
    <hyperlink ref="B1876" r:id="rId1874" display="http://download.geofabrik.de/europe/isle-of-man-240701-free.shp.zip.md5" xr:uid="{83432FFC-2918-4859-A7BD-F3A16C6FC39F}"/>
    <hyperlink ref="B1877" r:id="rId1875" display="http://download.geofabrik.de/europe/isle-of-man-240701.osm.pbf" xr:uid="{A23E586D-C5DC-41B6-8F8E-2A3EE9F9C39A}"/>
    <hyperlink ref="B1878" r:id="rId1876" display="http://download.geofabrik.de/europe/isle-of-man-240801-free.shp.zip" xr:uid="{B526A67B-82D7-4014-97A1-E7D3B0514F94}"/>
    <hyperlink ref="B1879" r:id="rId1877" display="http://download.geofabrik.de/europe/isle-of-man-240801-free.shp.zip.md5" xr:uid="{512F9DD1-9EA6-401B-903F-455289867A22}"/>
    <hyperlink ref="B1880" r:id="rId1878" display="http://download.geofabrik.de/europe/isle-of-man-240801.osm.pbf" xr:uid="{92F035DD-517E-4891-AA65-955B43F148AA}"/>
    <hyperlink ref="B1881" r:id="rId1879" display="http://download.geofabrik.de/europe/isle-of-man-240901-free.shp.zip" xr:uid="{EB58F313-D8FB-4BD2-9785-848DED91F38E}"/>
    <hyperlink ref="B1882" r:id="rId1880" display="http://download.geofabrik.de/europe/isle-of-man-240901-free.shp.zip.md5" xr:uid="{5A8E4D5D-56BF-4CD8-9E96-B6B715F145C3}"/>
    <hyperlink ref="B1883" r:id="rId1881" display="http://download.geofabrik.de/europe/isle-of-man-240901.osm.pbf" xr:uid="{EE54C671-084F-4D18-9CC8-36B7BFA4737D}"/>
    <hyperlink ref="B1884" r:id="rId1882" display="http://download.geofabrik.de/europe/isle-of-man-241001-free.shp.zip" xr:uid="{5454B69C-E135-4CD4-8807-A37B669A6557}"/>
    <hyperlink ref="B1885" r:id="rId1883" display="http://download.geofabrik.de/europe/isle-of-man-241001-free.shp.zip.md5" xr:uid="{0A87F056-3D79-403F-8A95-E7299F368A2A}"/>
    <hyperlink ref="B1886" r:id="rId1884" display="http://download.geofabrik.de/europe/isle-of-man-241001.osm.pbf" xr:uid="{74278257-DEC4-482B-A098-E2E2D53F6445}"/>
    <hyperlink ref="B1887" r:id="rId1885" display="http://download.geofabrik.de/europe/isle-of-man-241003-free.shp.zip" xr:uid="{C90F5387-1EB5-4610-B313-0A240A533813}"/>
    <hyperlink ref="B1888" r:id="rId1886" display="http://download.geofabrik.de/europe/isle-of-man-241003-free.shp.zip.md5" xr:uid="{E8B18CE1-80F7-476F-892F-9B1851AA40F5}"/>
    <hyperlink ref="B1889" r:id="rId1887" display="http://download.geofabrik.de/europe/isle-of-man-241003.osm.pbf" xr:uid="{23CCA875-2C69-4F79-91C7-475D86A14FE5}"/>
    <hyperlink ref="B1890" r:id="rId1888" display="http://download.geofabrik.de/europe/isle-of-man-241004-free.shp.zip" xr:uid="{4837F085-5F91-47CD-B9E2-857B3CA377F0}"/>
    <hyperlink ref="B1891" r:id="rId1889" display="http://download.geofabrik.de/europe/isle-of-man-241004-free.shp.zip.md5" xr:uid="{4BAEB687-2C26-4A80-87A5-17D065907F11}"/>
    <hyperlink ref="B1892" r:id="rId1890" display="http://download.geofabrik.de/europe/isle-of-man-241004.osm.pbf" xr:uid="{408DC8A5-437F-4B80-83EA-CB5140F95DE2}"/>
    <hyperlink ref="B1893" r:id="rId1891" display="http://download.geofabrik.de/europe/isle-of-man-241005-free.shp.zip" xr:uid="{B0456062-0B80-4C69-B055-AE5413FFDA73}"/>
    <hyperlink ref="B1894" r:id="rId1892" display="http://download.geofabrik.de/europe/isle-of-man-241005-free.shp.zip.md5" xr:uid="{C85F6C89-1369-4D5D-95B4-FA9CE6247963}"/>
    <hyperlink ref="B1895" r:id="rId1893" display="http://download.geofabrik.de/europe/isle-of-man-241005.osm.pbf" xr:uid="{539DC7F3-050F-41D0-89BE-AB0F218D71E5}"/>
    <hyperlink ref="B1896" r:id="rId1894" display="http://download.geofabrik.de/europe/isle-of-man-241005.osm.pbf.md5" xr:uid="{E8C60C4D-9B2B-4356-8345-6CEE52425CB0}"/>
    <hyperlink ref="B1897" r:id="rId1895" display="http://download.geofabrik.de/europe/isle-of-man-241006-free.shp.zip" xr:uid="{2B3BC2A8-9FAC-4B0F-9D51-C1AD956439A2}"/>
    <hyperlink ref="B1898" r:id="rId1896" display="http://download.geofabrik.de/europe/isle-of-man-241006-free.shp.zip.md5" xr:uid="{A96888FA-E71D-45C1-9AF3-210F6E16269A}"/>
    <hyperlink ref="B1899" r:id="rId1897" display="http://download.geofabrik.de/europe/isle-of-man-241006.osm.pbf" xr:uid="{6D515B51-A907-49FE-82DD-586DFD041BA4}"/>
    <hyperlink ref="B1900" r:id="rId1898" display="http://download.geofabrik.de/europe/isle-of-man-241006.osm.pbf.md5" xr:uid="{886E6DB9-64D5-4AB5-A700-6BBF64D9C3F9}"/>
    <hyperlink ref="B1901" r:id="rId1899" display="http://download.geofabrik.de/europe/isle-of-man-241007-free.shp.zip" xr:uid="{ED843CFE-9DE5-4BDD-B30A-50BEECF78944}"/>
    <hyperlink ref="B1902" r:id="rId1900" display="http://download.geofabrik.de/europe/isle-of-man-241007-free.shp.zip.md5" xr:uid="{E7D1B2DD-CA29-4A86-97AF-A42F3F678BE3}"/>
    <hyperlink ref="B1903" r:id="rId1901" display="http://download.geofabrik.de/europe/isle-of-man-241007.osm.pbf" xr:uid="{9D77747E-302F-448B-A668-C9F0005A4CEB}"/>
    <hyperlink ref="B1904" r:id="rId1902" display="http://download.geofabrik.de/europe/isle-of-man-241007.osm.pbf.md5" xr:uid="{1EE3D5F1-EE1A-49BD-BB3A-D6632A266AA2}"/>
    <hyperlink ref="B1905" r:id="rId1903" display="http://download.geofabrik.de/europe/isle-of-man-241008-free.shp.zip" xr:uid="{83BA5A78-0720-4276-B002-2E53102CE1C3}"/>
    <hyperlink ref="B1906" r:id="rId1904" display="http://download.geofabrik.de/europe/isle-of-man-241008-free.shp.zip.md5" xr:uid="{9E245C9E-571B-4747-B42A-ED3F905CB5BC}"/>
    <hyperlink ref="B1907" r:id="rId1905" display="http://download.geofabrik.de/europe/isle-of-man-241008.osm.pbf" xr:uid="{0A96C1C9-C35E-4447-9D98-9D744C7073DC}"/>
    <hyperlink ref="B1908" r:id="rId1906" display="http://download.geofabrik.de/europe/isle-of-man-241008.osm.pbf.md5" xr:uid="{151B4559-C0A0-4849-94FB-5360F2711AE9}"/>
    <hyperlink ref="B1909" r:id="rId1907" display="http://download.geofabrik.de/europe/isle-of-man-latest-free.shp.zip" xr:uid="{90A74853-9BD3-42A4-8CC3-EDD71D1C813F}"/>
    <hyperlink ref="B1910" r:id="rId1908" display="http://download.geofabrik.de/europe/isle-of-man-latest-free.shp.zip.md5" xr:uid="{E129A379-8F7F-4CFD-8F01-869AE5DDAD5C}"/>
    <hyperlink ref="B1911" r:id="rId1909" display="http://download.geofabrik.de/europe/isle-of-man-latest.osm.bz2" xr:uid="{9899BDDD-CECC-4091-8879-C3551ADB6FD5}"/>
    <hyperlink ref="B1912" r:id="rId1910" display="http://download.geofabrik.de/europe/isle-of-man-latest.osm.bz2.md5" xr:uid="{1E6431CB-6F18-4528-944B-E2343079A7C0}"/>
    <hyperlink ref="B1913" r:id="rId1911" display="http://download.geofabrik.de/europe/isle-of-man-latest.osm.pbf" xr:uid="{BBA14029-3085-4E99-95F6-967E6CB4E736}"/>
    <hyperlink ref="B1914" r:id="rId1912" display="http://download.geofabrik.de/europe/isle-of-man-latest.osm.pbf.md5" xr:uid="{DE841AAA-E945-4445-BAB8-08D1E1E01B67}"/>
    <hyperlink ref="B1915" r:id="rId1913" display="http://download.geofabrik.de/europe/isle-of-man-shortbread-1.0.mbtiles" xr:uid="{912B4FCB-E36A-4262-9113-322950776A9E}"/>
    <hyperlink ref="B1916" r:id="rId1914" display="http://download.geofabrik.de/europe/isle-of-man-shortbread-1.0.tar.gz" xr:uid="{BC379CC1-FC2E-439D-B5AA-E5C383D3C6C9}"/>
    <hyperlink ref="B1917" r:id="rId1915" display="http://download.geofabrik.de/europe/isle-of-man-updates/" xr:uid="{94B89285-5939-4D4B-9A30-0DBAFA6E4122}"/>
    <hyperlink ref="B1918" r:id="rId1916" display="http://download.geofabrik.de/europe/isle-of-man.html" xr:uid="{06B814B5-1EC4-41EC-B562-939B1E34227F}"/>
    <hyperlink ref="B1919" r:id="rId1917" display="http://download.geofabrik.de/europe/isle-of-man.kml" xr:uid="{06F15D6E-4B9E-4AB2-A215-32E2841CBE5F}"/>
    <hyperlink ref="B1920" r:id="rId1918" display="http://download.geofabrik.de/europe/isle-of-man.poly" xr:uid="{C2EE6360-7D2B-47A0-B8A0-A5D8DAD8BF67}"/>
    <hyperlink ref="B1921" r:id="rId1919" display="http://download.geofabrik.de/europe/italy-140101.osm.pbf" xr:uid="{CCE14C10-F835-406E-BB74-F278C2EC026C}"/>
    <hyperlink ref="B1922" r:id="rId1920" display="http://download.geofabrik.de/europe/italy-150101.osm.pbf" xr:uid="{22897DE0-758C-49D6-B53A-C200268B7179}"/>
    <hyperlink ref="B1923" r:id="rId1921" display="http://download.geofabrik.de/europe/italy-160101.osm.pbf" xr:uid="{321F93A9-7FFB-4745-9268-CBB1CD645CB9}"/>
    <hyperlink ref="B1924" r:id="rId1922" display="http://download.geofabrik.de/europe/italy-170101.osm.pbf" xr:uid="{8B4A4A70-63C0-42A5-B360-4A2C3666FEA2}"/>
    <hyperlink ref="B1925" r:id="rId1923" display="http://download.geofabrik.de/europe/italy-180101.osm.pbf" xr:uid="{ABC11005-D738-40E2-914D-FD59AEC24DDA}"/>
    <hyperlink ref="B1926" r:id="rId1924" display="http://download.geofabrik.de/europe/italy-190101.osm.pbf" xr:uid="{72E9CC00-D154-4947-8037-FC7DEBD616B5}"/>
    <hyperlink ref="B1927" r:id="rId1925" display="http://download.geofabrik.de/europe/italy-200101.osm.pbf" xr:uid="{778C8979-5DF9-4478-8D3D-721EE131DDDA}"/>
    <hyperlink ref="B1928" r:id="rId1926" display="http://download.geofabrik.de/europe/italy-210101.osm.pbf" xr:uid="{E92CE745-529F-40E2-8EE2-0F5079B8F57B}"/>
    <hyperlink ref="B1929" r:id="rId1927" display="http://download.geofabrik.de/europe/italy-220101.osm.pbf" xr:uid="{FF80ADA3-AC07-40ED-AC87-8845206C0771}"/>
    <hyperlink ref="B1930" r:id="rId1928" display="http://download.geofabrik.de/europe/italy-230101.osm.pbf" xr:uid="{75516DC4-7622-4490-977D-DD278B837FF1}"/>
    <hyperlink ref="B1931" r:id="rId1929" display="http://download.geofabrik.de/europe/italy-240101.osm.pbf" xr:uid="{964A8EF1-02CE-451F-9B32-54F0FD8234AA}"/>
    <hyperlink ref="B1932" r:id="rId1930" display="http://download.geofabrik.de/europe/italy-240701.osm.pbf" xr:uid="{18F1451C-29E0-4921-9A9B-7473E7C34C6F}"/>
    <hyperlink ref="B1933" r:id="rId1931" display="http://download.geofabrik.de/europe/italy-240801.osm.pbf" xr:uid="{0F932F74-2EC0-4533-9497-9BB2BD6F3F85}"/>
    <hyperlink ref="B1934" r:id="rId1932" display="http://download.geofabrik.de/europe/italy-240901.osm.pbf" xr:uid="{4693F5E7-36E5-4A6E-8E88-0E9E0F3C48DB}"/>
    <hyperlink ref="B1935" r:id="rId1933" display="http://download.geofabrik.de/europe/italy-241001.osm.pbf" xr:uid="{63C9F311-F708-4E12-A8A5-CDC4575E517E}"/>
    <hyperlink ref="B1936" r:id="rId1934" display="http://download.geofabrik.de/europe/italy-241003.osm.pbf" xr:uid="{92B376FF-B8DA-4C67-9364-1D05A7641AE1}"/>
    <hyperlink ref="B1937" r:id="rId1935" display="http://download.geofabrik.de/europe/italy-241004.osm.pbf" xr:uid="{B7E27633-E917-4E34-B395-142BBCE6F873}"/>
    <hyperlink ref="B1938" r:id="rId1936" display="http://download.geofabrik.de/europe/italy-241005.osm.pbf" xr:uid="{7B6574BE-FA9F-4ABA-8AF1-C00B529ECAC9}"/>
    <hyperlink ref="B1939" r:id="rId1937" display="http://download.geofabrik.de/europe/italy-241005.osm.pbf.md5" xr:uid="{F443F026-1538-47CC-9424-55ADFAC11650}"/>
    <hyperlink ref="B1940" r:id="rId1938" display="http://download.geofabrik.de/europe/italy-241006.osm.pbf" xr:uid="{5A1A8535-0EF2-410A-853D-FB7AF81A8FBE}"/>
    <hyperlink ref="B1941" r:id="rId1939" display="http://download.geofabrik.de/europe/italy-241006.osm.pbf.md5" xr:uid="{208C889A-6018-4A87-95FA-1C1EE1EBAF44}"/>
    <hyperlink ref="B1942" r:id="rId1940" display="http://download.geofabrik.de/europe/italy-241007.osm.pbf" xr:uid="{97D5222A-59E8-430C-BB13-90C4A3316336}"/>
    <hyperlink ref="B1943" r:id="rId1941" display="http://download.geofabrik.de/europe/italy-241007.osm.pbf.md5" xr:uid="{59652A34-F531-4424-96BD-25E25F4C6E97}"/>
    <hyperlink ref="B1944" r:id="rId1942" display="http://download.geofabrik.de/europe/italy-241008.osm.pbf" xr:uid="{D3B858F1-F88A-4995-A7D9-6C4D5A654CFD}"/>
    <hyperlink ref="B1945" r:id="rId1943" display="http://download.geofabrik.de/europe/italy-241008.osm.pbf.md5" xr:uid="{475D9A80-81DC-4EBB-973A-B1E471F3790C}"/>
    <hyperlink ref="B1946" r:id="rId1944" display="http://download.geofabrik.de/europe/italy-latest.osm.bz2" xr:uid="{6657D7A0-4CC0-49C3-9837-A9C66EBBF882}"/>
    <hyperlink ref="B1947" r:id="rId1945" display="http://download.geofabrik.de/europe/italy-latest.osm.bz2.md5" xr:uid="{F9FE37B1-91BD-4C8F-B8CE-FE1ED287D1BB}"/>
    <hyperlink ref="B1948" r:id="rId1946" display="http://download.geofabrik.de/europe/italy-latest.osm.pbf" xr:uid="{3754B4AA-A4F5-4B79-9BFC-07A89906B048}"/>
    <hyperlink ref="B1949" r:id="rId1947" display="http://download.geofabrik.de/europe/italy-latest.osm.pbf.md5" xr:uid="{8A6D006E-622D-4B19-87A6-B5238D6AC491}"/>
    <hyperlink ref="B1950" r:id="rId1948" display="http://download.geofabrik.de/europe/italy-updates/" xr:uid="{F6E18348-E08B-4FD8-A478-76D11046BADA}"/>
    <hyperlink ref="B1951" r:id="rId1949" display="http://download.geofabrik.de/europe/italy.html" xr:uid="{CE0B881B-70BE-4C6B-9270-6250772860D4}"/>
    <hyperlink ref="B1952" r:id="rId1950" display="http://download.geofabrik.de/europe/italy.kml" xr:uid="{7EC8D631-623F-4BB2-8F97-6E46586B224A}"/>
    <hyperlink ref="B1953" r:id="rId1951" display="http://download.geofabrik.de/europe/italy.poly" xr:uid="{907BBE7C-BE6D-4E08-9FB6-CDE21B07CE5A}"/>
    <hyperlink ref="B1954" r:id="rId1952" display="http://download.geofabrik.de/europe/italy/" xr:uid="{2C566019-8E61-4D30-A602-D38B2D50A7A1}"/>
    <hyperlink ref="B1955" r:id="rId1953" display="http://download.geofabrik.de/europe/kosovo-140101-free.shp.zip" xr:uid="{9C29DFF6-8A32-4D4B-B049-5DD5DFB24E74}"/>
    <hyperlink ref="B1956" r:id="rId1954" display="http://download.geofabrik.de/europe/kosovo-140101-free.shp.zip.md5" xr:uid="{54268A61-D3A3-481E-80CE-AAD5ED005E10}"/>
    <hyperlink ref="B1957" r:id="rId1955" display="http://download.geofabrik.de/europe/kosovo-140101.osm.pbf" xr:uid="{DCFE52B7-54E2-46DB-AF41-51648E50239B}"/>
    <hyperlink ref="B1958" r:id="rId1956" display="http://download.geofabrik.de/europe/kosovo-150101-free.shp.zip" xr:uid="{F325D30C-BA5A-45BF-AA36-DD64E27419F1}"/>
    <hyperlink ref="B1959" r:id="rId1957" display="http://download.geofabrik.de/europe/kosovo-150101-free.shp.zip.md5" xr:uid="{0ABB7580-6F1C-4F81-AFE9-E13CB60EB1F8}"/>
    <hyperlink ref="B1960" r:id="rId1958" display="http://download.geofabrik.de/europe/kosovo-150101.osm.pbf" xr:uid="{6FA953DD-28A5-45EA-98FE-94B5BC83B831}"/>
    <hyperlink ref="B1961" r:id="rId1959" display="http://download.geofabrik.de/europe/kosovo-160101-free.shp.zip" xr:uid="{1FDA8A9C-CCB2-4445-85FA-79AAB9FBCE1B}"/>
    <hyperlink ref="B1962" r:id="rId1960" display="http://download.geofabrik.de/europe/kosovo-160101-free.shp.zip.md5" xr:uid="{2D121B0A-5017-4AAB-BA96-EF7ABC9F80AF}"/>
    <hyperlink ref="B1963" r:id="rId1961" display="http://download.geofabrik.de/europe/kosovo-160101.osm.pbf" xr:uid="{D65CB36A-DD0B-4266-9500-BAABF8B47423}"/>
    <hyperlink ref="B1964" r:id="rId1962" display="http://download.geofabrik.de/europe/kosovo-170101-free.shp.zip" xr:uid="{E96FB7E5-1EFE-4B30-A936-AFF4A1EA4636}"/>
    <hyperlink ref="B1965" r:id="rId1963" display="http://download.geofabrik.de/europe/kosovo-170101-free.shp.zip.md5" xr:uid="{66353EA3-AD49-49D9-B987-D0D28F81CBE8}"/>
    <hyperlink ref="B1966" r:id="rId1964" display="http://download.geofabrik.de/europe/kosovo-170101.osm.pbf" xr:uid="{5B09F317-BD58-4691-AA2C-F0D9F0F9C940}"/>
    <hyperlink ref="B1967" r:id="rId1965" display="http://download.geofabrik.de/europe/kosovo-180101-free.shp.zip" xr:uid="{26C8FF39-0C30-471C-B86C-B1E2BE907331}"/>
    <hyperlink ref="B1968" r:id="rId1966" display="http://download.geofabrik.de/europe/kosovo-180101-free.shp.zip.md5" xr:uid="{20CFCEA9-2951-48DF-B907-42051B54A122}"/>
    <hyperlink ref="B1969" r:id="rId1967" display="http://download.geofabrik.de/europe/kosovo-180101.osm.pbf" xr:uid="{42CA93C1-4676-4068-923D-A8B38F8C7742}"/>
    <hyperlink ref="B1970" r:id="rId1968" display="http://download.geofabrik.de/europe/kosovo-190101-free.shp.zip" xr:uid="{0B3EC364-6B2C-4A79-9ED4-EAE2EF16FF03}"/>
    <hyperlink ref="B1971" r:id="rId1969" display="http://download.geofabrik.de/europe/kosovo-190101-free.shp.zip.md5" xr:uid="{474F4E04-2483-4C12-AC11-7446DD41121F}"/>
    <hyperlink ref="B1972" r:id="rId1970" display="http://download.geofabrik.de/europe/kosovo-190101.osm.pbf" xr:uid="{70361F0C-A60A-4EFA-86F9-B78596804B40}"/>
    <hyperlink ref="B1973" r:id="rId1971" display="http://download.geofabrik.de/europe/kosovo-200101-free.shp.zip" xr:uid="{71365756-79D3-4D6F-91F6-D253CB6AC21B}"/>
    <hyperlink ref="B1974" r:id="rId1972" display="http://download.geofabrik.de/europe/kosovo-200101-free.shp.zip.md5" xr:uid="{088D64A5-D085-4E4A-8BB2-C5C9DBEA4307}"/>
    <hyperlink ref="B1975" r:id="rId1973" display="http://download.geofabrik.de/europe/kosovo-200101.osm.pbf" xr:uid="{1E85F03A-2FEC-4ED7-AD07-77A080FCEE34}"/>
    <hyperlink ref="B1976" r:id="rId1974" display="http://download.geofabrik.de/europe/kosovo-210101-free.shp.zip" xr:uid="{C89D79F1-A6D7-47BC-A6F9-BB5517BAFF4D}"/>
    <hyperlink ref="B1977" r:id="rId1975" display="http://download.geofabrik.de/europe/kosovo-210101-free.shp.zip.md5" xr:uid="{41E22E7B-24BF-492A-B702-3DC637826BC1}"/>
    <hyperlink ref="B1978" r:id="rId1976" display="http://download.geofabrik.de/europe/kosovo-210101.osm.pbf" xr:uid="{3DA860E3-4DAA-48CB-8432-C9DC04E84053}"/>
    <hyperlink ref="B1979" r:id="rId1977" display="http://download.geofabrik.de/europe/kosovo-220101-free.shp.zip" xr:uid="{8FCBABD4-2B64-487B-AD8B-4891601A0CFF}"/>
    <hyperlink ref="B1980" r:id="rId1978" display="http://download.geofabrik.de/europe/kosovo-220101-free.shp.zip.md5" xr:uid="{1CF21DF3-FF52-4085-AADC-25189168F75F}"/>
    <hyperlink ref="B1981" r:id="rId1979" display="http://download.geofabrik.de/europe/kosovo-220101.osm.pbf" xr:uid="{C5439712-A473-4927-B0E0-7F8C818A6354}"/>
    <hyperlink ref="B1982" r:id="rId1980" display="http://download.geofabrik.de/europe/kosovo-230101-free.shp.zip" xr:uid="{155B9568-31A2-47BB-BF70-90261222CF57}"/>
    <hyperlink ref="B1983" r:id="rId1981" display="http://download.geofabrik.de/europe/kosovo-230101-free.shp.zip.md5" xr:uid="{68713B11-053D-4EBA-8C9D-B0AC7D99FEC0}"/>
    <hyperlink ref="B1984" r:id="rId1982" display="http://download.geofabrik.de/europe/kosovo-230101.osm.pbf" xr:uid="{133C5025-A607-4598-BCFA-8FAFA223D453}"/>
    <hyperlink ref="B1985" r:id="rId1983" display="http://download.geofabrik.de/europe/kosovo-240101-free.shp.zip" xr:uid="{4509CE60-83B1-478E-A244-E75B6C7B04F0}"/>
    <hyperlink ref="B1986" r:id="rId1984" display="http://download.geofabrik.de/europe/kosovo-240101-free.shp.zip.md5" xr:uid="{E3574F4F-ECE2-4415-8E75-06DC5504CFE8}"/>
    <hyperlink ref="B1987" r:id="rId1985" display="http://download.geofabrik.de/europe/kosovo-240101.osm.pbf" xr:uid="{BABCF827-2BCE-4723-A15D-BD3AAC88EAC2}"/>
    <hyperlink ref="B1988" r:id="rId1986" display="http://download.geofabrik.de/europe/kosovo-240701-free.shp.zip" xr:uid="{07B43C63-4271-4F2D-B249-359093873AF2}"/>
    <hyperlink ref="B1989" r:id="rId1987" display="http://download.geofabrik.de/europe/kosovo-240701-free.shp.zip.md5" xr:uid="{449069EA-A5C4-4E4A-A16C-EF946302A133}"/>
    <hyperlink ref="B1990" r:id="rId1988" display="http://download.geofabrik.de/europe/kosovo-240701.osm.pbf" xr:uid="{C36F6339-F946-4B6B-9FA9-613DEFFBD6BA}"/>
    <hyperlink ref="B1991" r:id="rId1989" display="http://download.geofabrik.de/europe/kosovo-240801-free.shp.zip" xr:uid="{E9C1FCD3-F498-4869-A132-F74ACC758206}"/>
    <hyperlink ref="B1992" r:id="rId1990" display="http://download.geofabrik.de/europe/kosovo-240801-free.shp.zip.md5" xr:uid="{3DC140CB-3BE6-4555-9570-14E6EA90F77A}"/>
    <hyperlink ref="B1993" r:id="rId1991" display="http://download.geofabrik.de/europe/kosovo-240801.osm.pbf" xr:uid="{7A0A5893-B293-4353-A9F1-A0EDDF90E0CD}"/>
    <hyperlink ref="B1994" r:id="rId1992" display="http://download.geofabrik.de/europe/kosovo-240901-free.shp.zip" xr:uid="{757FDC2B-A8C1-4A40-9775-163BE5D3B864}"/>
    <hyperlink ref="B1995" r:id="rId1993" display="http://download.geofabrik.de/europe/kosovo-240901-free.shp.zip.md5" xr:uid="{1AB7C982-5FBF-44E6-8864-E9F9C34E255D}"/>
    <hyperlink ref="B1996" r:id="rId1994" display="http://download.geofabrik.de/europe/kosovo-240901.osm.pbf" xr:uid="{C4641CF6-EEAB-403E-B491-56CC7C6D16E1}"/>
    <hyperlink ref="B1997" r:id="rId1995" display="http://download.geofabrik.de/europe/kosovo-241001-free.shp.zip" xr:uid="{15E4E836-3080-4D4B-BDB4-A92FF69CBE6B}"/>
    <hyperlink ref="B1998" r:id="rId1996" display="http://download.geofabrik.de/europe/kosovo-241001-free.shp.zip.md5" xr:uid="{E25EE5CF-AD6D-4172-8766-E398733464F1}"/>
    <hyperlink ref="B1999" r:id="rId1997" display="http://download.geofabrik.de/europe/kosovo-241001.osm.pbf" xr:uid="{B2251BD1-4003-4553-8B45-9E3F34975394}"/>
    <hyperlink ref="B2000" r:id="rId1998" display="http://download.geofabrik.de/europe/kosovo-241003-free.shp.zip" xr:uid="{2E4359D1-7B31-4D66-BA3C-1185E49730A8}"/>
    <hyperlink ref="B2001" r:id="rId1999" display="http://download.geofabrik.de/europe/kosovo-241003-free.shp.zip.md5" xr:uid="{0AE2E496-5632-42B5-8354-807998AF210B}"/>
    <hyperlink ref="B2002" r:id="rId2000" display="http://download.geofabrik.de/europe/kosovo-241003.osm.pbf" xr:uid="{BAF3B2C4-AB36-424D-9593-747029339296}"/>
    <hyperlink ref="B2003" r:id="rId2001" display="http://download.geofabrik.de/europe/kosovo-241004-free.shp.zip" xr:uid="{A1EBC69F-4228-46D2-BC0D-F25D9B6E4444}"/>
    <hyperlink ref="B2004" r:id="rId2002" display="http://download.geofabrik.de/europe/kosovo-241004-free.shp.zip.md5" xr:uid="{33FB7772-1DA1-4C84-993F-2D2FB34C6906}"/>
    <hyperlink ref="B2005" r:id="rId2003" display="http://download.geofabrik.de/europe/kosovo-241004.osm.pbf" xr:uid="{8E2D6D9E-29BB-4D59-A542-654FAD16831B}"/>
    <hyperlink ref="B2006" r:id="rId2004" display="http://download.geofabrik.de/europe/kosovo-241005-free.shp.zip" xr:uid="{4FE3041D-AE35-4FCB-A7C9-3906D995EDB4}"/>
    <hyperlink ref="B2007" r:id="rId2005" display="http://download.geofabrik.de/europe/kosovo-241005-free.shp.zip.md5" xr:uid="{E0A22D1D-8911-447F-A963-D3CCEA810A73}"/>
    <hyperlink ref="B2008" r:id="rId2006" display="http://download.geofabrik.de/europe/kosovo-241005.osm.pbf" xr:uid="{BE57A117-5211-4AB7-A3CA-D425C91C8A87}"/>
    <hyperlink ref="B2009" r:id="rId2007" display="http://download.geofabrik.de/europe/kosovo-241005.osm.pbf.md5" xr:uid="{0A5481CB-B8EC-453C-A3FB-BFCEEE39B64B}"/>
    <hyperlink ref="B2010" r:id="rId2008" display="http://download.geofabrik.de/europe/kosovo-241006-free.shp.zip" xr:uid="{6CFEFF51-723E-4878-AA7C-90189229342D}"/>
    <hyperlink ref="B2011" r:id="rId2009" display="http://download.geofabrik.de/europe/kosovo-241006-free.shp.zip.md5" xr:uid="{26D9B9D6-D995-4CD7-892A-E3905683F3B5}"/>
    <hyperlink ref="B2012" r:id="rId2010" display="http://download.geofabrik.de/europe/kosovo-241006.osm.pbf" xr:uid="{22956C53-33AA-4243-9960-755C96FD6BA1}"/>
    <hyperlink ref="B2013" r:id="rId2011" display="http://download.geofabrik.de/europe/kosovo-241006.osm.pbf.md5" xr:uid="{B8AF20FE-848F-4940-BD8B-D603673A9347}"/>
    <hyperlink ref="B2014" r:id="rId2012" display="http://download.geofabrik.de/europe/kosovo-241007-free.shp.zip" xr:uid="{A5B12BBC-7F57-45D7-9357-F5E6EFD670FF}"/>
    <hyperlink ref="B2015" r:id="rId2013" display="http://download.geofabrik.de/europe/kosovo-241007-free.shp.zip.md5" xr:uid="{FC6BABB4-F614-4898-8E94-7F19625D890E}"/>
    <hyperlink ref="B2016" r:id="rId2014" display="http://download.geofabrik.de/europe/kosovo-241007.osm.pbf" xr:uid="{D9D17C7B-722D-4932-9AA6-700E301B9251}"/>
    <hyperlink ref="B2017" r:id="rId2015" display="http://download.geofabrik.de/europe/kosovo-241007.osm.pbf.md5" xr:uid="{AD2EBC98-9B26-4B02-B766-558624532CCE}"/>
    <hyperlink ref="B2018" r:id="rId2016" display="http://download.geofabrik.de/europe/kosovo-241008-free.shp.zip" xr:uid="{323EA748-6EFD-4C67-9569-45E2C80645ED}"/>
    <hyperlink ref="B2019" r:id="rId2017" display="http://download.geofabrik.de/europe/kosovo-241008-free.shp.zip.md5" xr:uid="{2A6A22CF-910A-43F5-98CD-5BEC8665CA5C}"/>
    <hyperlink ref="B2020" r:id="rId2018" display="http://download.geofabrik.de/europe/kosovo-241008.osm.pbf" xr:uid="{0D32C85B-C9D8-45A2-98F5-CE8E418570AE}"/>
    <hyperlink ref="B2021" r:id="rId2019" display="http://download.geofabrik.de/europe/kosovo-241008.osm.pbf.md5" xr:uid="{42BF28E3-4086-421A-985B-02490C15A50D}"/>
    <hyperlink ref="B2022" r:id="rId2020" display="http://download.geofabrik.de/europe/kosovo-latest-free.shp.zip" xr:uid="{2E7A01B5-8C19-46E2-9C07-C8E262B71256}"/>
    <hyperlink ref="B2023" r:id="rId2021" display="http://download.geofabrik.de/europe/kosovo-latest-free.shp.zip.md5" xr:uid="{87C69813-BECA-46E9-BF7D-1DFFC8A8FC6B}"/>
    <hyperlink ref="B2024" r:id="rId2022" display="http://download.geofabrik.de/europe/kosovo-latest.osm.bz2" xr:uid="{D0FC8D21-09A7-4DEB-AAC9-589FA61DBBF3}"/>
    <hyperlink ref="B2025" r:id="rId2023" display="http://download.geofabrik.de/europe/kosovo-latest.osm.bz2.md5" xr:uid="{95610E08-9E1A-4106-A83B-0D84C6B4FFAD}"/>
    <hyperlink ref="B2026" r:id="rId2024" display="http://download.geofabrik.de/europe/kosovo-latest.osm.pbf" xr:uid="{3F7E12B8-6737-43D4-8B7C-4EBD6A4545AC}"/>
    <hyperlink ref="B2027" r:id="rId2025" display="http://download.geofabrik.de/europe/kosovo-latest.osm.pbf.md5" xr:uid="{A65FCDFF-4F8F-4854-95B6-7B5212723AE7}"/>
    <hyperlink ref="B2028" r:id="rId2026" display="http://download.geofabrik.de/europe/kosovo-shortbread-1.0.mbtiles" xr:uid="{9E14B856-1124-4698-9C78-7831F5C37932}"/>
    <hyperlink ref="B2029" r:id="rId2027" display="http://download.geofabrik.de/europe/kosovo-shortbread-1.0.tar.gz" xr:uid="{C56571C6-78B1-4ED1-A7CF-B19C4291FF0E}"/>
    <hyperlink ref="B2030" r:id="rId2028" display="http://download.geofabrik.de/europe/kosovo-updates/" xr:uid="{CC1216E2-237A-4E9D-A84B-6B96931CDB72}"/>
    <hyperlink ref="B2031" r:id="rId2029" display="http://download.geofabrik.de/europe/kosovo.html" xr:uid="{4DB5FB36-4D6A-4F89-A9AD-0301AB2952C8}"/>
    <hyperlink ref="B2032" r:id="rId2030" display="http://download.geofabrik.de/europe/kosovo.kml" xr:uid="{A14E66F1-B40E-4807-B6F0-14F132CF8EF8}"/>
    <hyperlink ref="B2033" r:id="rId2031" display="http://download.geofabrik.de/europe/kosovo.poly" xr:uid="{EF67F424-9AA4-4D21-A61E-02D7300A8AFD}"/>
    <hyperlink ref="B2034" r:id="rId2032" display="http://download.geofabrik.de/europe/latvia-140101-free.shp.zip" xr:uid="{0202CB92-4204-40AD-BB1B-65EBD1C4E643}"/>
    <hyperlink ref="B2035" r:id="rId2033" display="http://download.geofabrik.de/europe/latvia-140101-free.shp.zip.md5" xr:uid="{CC4A90B3-9687-4EA1-A156-0E7797A34602}"/>
    <hyperlink ref="B2036" r:id="rId2034" display="http://download.geofabrik.de/europe/latvia-140101.osm.pbf" xr:uid="{EBEA5BAC-5E68-48D1-B744-900D50BD96C3}"/>
    <hyperlink ref="B2037" r:id="rId2035" display="http://download.geofabrik.de/europe/latvia-150101-free.shp.zip" xr:uid="{494633E4-FB49-4CA8-BD9C-1B03D38EDD11}"/>
    <hyperlink ref="B2038" r:id="rId2036" display="http://download.geofabrik.de/europe/latvia-150101-free.shp.zip.md5" xr:uid="{3079480F-9EB7-40E1-B29D-4A8670D7EE08}"/>
    <hyperlink ref="B2039" r:id="rId2037" display="http://download.geofabrik.de/europe/latvia-150101.osm.pbf" xr:uid="{D18680CA-4CF0-4A80-BB6F-7238658B34AC}"/>
    <hyperlink ref="B2040" r:id="rId2038" display="http://download.geofabrik.de/europe/latvia-160101-free.shp.zip" xr:uid="{758E6877-16D3-4754-B656-EB07F4DFDE4D}"/>
    <hyperlink ref="B2041" r:id="rId2039" display="http://download.geofabrik.de/europe/latvia-160101-free.shp.zip.md5" xr:uid="{DD373E6B-ECA5-48CA-B186-EE260F67DE02}"/>
    <hyperlink ref="B2042" r:id="rId2040" display="http://download.geofabrik.de/europe/latvia-160101.osm.pbf" xr:uid="{025E9F4F-A102-4B92-81C6-7CA9E3724D8B}"/>
    <hyperlink ref="B2043" r:id="rId2041" display="http://download.geofabrik.de/europe/latvia-170101-free.shp.zip" xr:uid="{B404E48C-EFC5-4536-9195-E20F58F41B50}"/>
    <hyperlink ref="B2044" r:id="rId2042" display="http://download.geofabrik.de/europe/latvia-170101-free.shp.zip.md5" xr:uid="{09E79BB7-8DB9-4EBE-97A3-58C2BAD3E9F1}"/>
    <hyperlink ref="B2045" r:id="rId2043" display="http://download.geofabrik.de/europe/latvia-170101.osm.pbf" xr:uid="{663863EC-2312-4205-926C-41C0A59B4665}"/>
    <hyperlink ref="B2046" r:id="rId2044" display="http://download.geofabrik.de/europe/latvia-180101-free.shp.zip" xr:uid="{D31837C3-8071-49DC-A846-AC4C4CB366BA}"/>
    <hyperlink ref="B2047" r:id="rId2045" display="http://download.geofabrik.de/europe/latvia-180101-free.shp.zip.md5" xr:uid="{FC0A732A-6892-4F6C-A7E8-68FFADB23F2A}"/>
    <hyperlink ref="B2048" r:id="rId2046" display="http://download.geofabrik.de/europe/latvia-180101.osm.pbf" xr:uid="{C8F399AE-92DD-49D9-8B9D-50B1053D4C19}"/>
    <hyperlink ref="B2049" r:id="rId2047" display="http://download.geofabrik.de/europe/latvia-190101-free.shp.zip" xr:uid="{601D2BA4-742E-4DCC-B851-78FE48DE7877}"/>
    <hyperlink ref="B2050" r:id="rId2048" display="http://download.geofabrik.de/europe/latvia-190101-free.shp.zip.md5" xr:uid="{D36E2773-70F9-4918-9EA8-3FB548E927D1}"/>
    <hyperlink ref="B2051" r:id="rId2049" display="http://download.geofabrik.de/europe/latvia-190101.osm.pbf" xr:uid="{88457C64-F64C-42E4-8D41-7B3234A207B8}"/>
    <hyperlink ref="B2052" r:id="rId2050" display="http://download.geofabrik.de/europe/latvia-200101-free.shp.zip" xr:uid="{48E12EB2-48B3-4042-90F8-4807E98EE054}"/>
    <hyperlink ref="B2053" r:id="rId2051" display="http://download.geofabrik.de/europe/latvia-200101-free.shp.zip.md5" xr:uid="{5025011C-2F42-46F2-81C6-F93E7884E3E6}"/>
    <hyperlink ref="B2054" r:id="rId2052" display="http://download.geofabrik.de/europe/latvia-200101.osm.pbf" xr:uid="{8626A3B5-3BD7-4F94-83DD-8E35694D94ED}"/>
    <hyperlink ref="B2055" r:id="rId2053" display="http://download.geofabrik.de/europe/latvia-210101-free.shp.zip" xr:uid="{7F2043FE-AECD-44E4-AE99-AFB311B1D02D}"/>
    <hyperlink ref="B2056" r:id="rId2054" display="http://download.geofabrik.de/europe/latvia-210101-free.shp.zip.md5" xr:uid="{DA527BA7-1623-4924-948D-CFDBFCCCC53C}"/>
    <hyperlink ref="B2057" r:id="rId2055" display="http://download.geofabrik.de/europe/latvia-210101.osm.pbf" xr:uid="{6314F386-D020-4692-9ED2-DC77912BBD43}"/>
    <hyperlink ref="B2058" r:id="rId2056" display="http://download.geofabrik.de/europe/latvia-220101-free.shp.zip" xr:uid="{984AC206-1BA4-4EBE-A35B-A45FEA221825}"/>
    <hyperlink ref="B2059" r:id="rId2057" display="http://download.geofabrik.de/europe/latvia-220101-free.shp.zip.md5" xr:uid="{247E310F-88A0-4A7C-9996-7AA75A57128A}"/>
    <hyperlink ref="B2060" r:id="rId2058" display="http://download.geofabrik.de/europe/latvia-220101.osm.pbf" xr:uid="{0886E11A-6089-4A2B-A231-A8D317EE7511}"/>
    <hyperlink ref="B2061" r:id="rId2059" display="http://download.geofabrik.de/europe/latvia-230101-free.shp.zip" xr:uid="{23DED870-12B7-480F-BE6A-F3444F29F85B}"/>
    <hyperlink ref="B2062" r:id="rId2060" display="http://download.geofabrik.de/europe/latvia-230101-free.shp.zip.md5" xr:uid="{158D7F7B-5063-4B16-8709-87176BDA9B0C}"/>
    <hyperlink ref="B2063" r:id="rId2061" display="http://download.geofabrik.de/europe/latvia-230101.osm.pbf" xr:uid="{8E384B3A-ED64-4958-B085-DACDDAC8C2EE}"/>
    <hyperlink ref="B2064" r:id="rId2062" display="http://download.geofabrik.de/europe/latvia-240101-free.shp.zip" xr:uid="{7427A9A3-6BDD-4EB9-904E-5652CC5DF56B}"/>
    <hyperlink ref="B2065" r:id="rId2063" display="http://download.geofabrik.de/europe/latvia-240101-free.shp.zip.md5" xr:uid="{63E7052F-1121-4788-8068-675991AFF117}"/>
    <hyperlink ref="B2066" r:id="rId2064" display="http://download.geofabrik.de/europe/latvia-240101.osm.pbf" xr:uid="{99B8A079-9AA0-44BB-857E-1B3A4499AFB1}"/>
    <hyperlink ref="B2067" r:id="rId2065" display="http://download.geofabrik.de/europe/latvia-240701-free.shp.zip" xr:uid="{A88853C5-91E4-4375-8861-DD5FAE59A8E8}"/>
    <hyperlink ref="B2068" r:id="rId2066" display="http://download.geofabrik.de/europe/latvia-240701-free.shp.zip.md5" xr:uid="{23AD4CE9-F386-4B75-9F7F-ACEE0B73FF9F}"/>
    <hyperlink ref="B2069" r:id="rId2067" display="http://download.geofabrik.de/europe/latvia-240701.osm.pbf" xr:uid="{2DB63FA6-F372-411D-A606-3174757D1560}"/>
    <hyperlink ref="B2070" r:id="rId2068" display="http://download.geofabrik.de/europe/latvia-240801-free.shp.zip" xr:uid="{F8088F64-0BE4-4813-A5AB-82F4D9FEA883}"/>
    <hyperlink ref="B2071" r:id="rId2069" display="http://download.geofabrik.de/europe/latvia-240801-free.shp.zip.md5" xr:uid="{555D321D-294D-44C6-AF9D-754128FF58FB}"/>
    <hyperlink ref="B2072" r:id="rId2070" display="http://download.geofabrik.de/europe/latvia-240801.osm.pbf" xr:uid="{98901C73-DB34-4A8F-9EE8-C7675E3652CB}"/>
    <hyperlink ref="B2073" r:id="rId2071" display="http://download.geofabrik.de/europe/latvia-240901-free.shp.zip" xr:uid="{4250E014-4DAE-4988-BFB7-257188115C7C}"/>
    <hyperlink ref="B2074" r:id="rId2072" display="http://download.geofabrik.de/europe/latvia-240901-free.shp.zip.md5" xr:uid="{D46471B7-1881-4D92-B556-955DBDD40969}"/>
    <hyperlink ref="B2075" r:id="rId2073" display="http://download.geofabrik.de/europe/latvia-240901.osm.pbf" xr:uid="{B42E43C8-9AB9-4FF4-9000-EEC9A1D7179C}"/>
    <hyperlink ref="B2076" r:id="rId2074" display="http://download.geofabrik.de/europe/latvia-241001-free.shp.zip" xr:uid="{D2469CCD-3F62-4C38-85AD-6EEA5876F86C}"/>
    <hyperlink ref="B2077" r:id="rId2075" display="http://download.geofabrik.de/europe/latvia-241001-free.shp.zip.md5" xr:uid="{3A271D09-95A3-42A3-B891-254EC2F29512}"/>
    <hyperlink ref="B2078" r:id="rId2076" display="http://download.geofabrik.de/europe/latvia-241001.osm.pbf" xr:uid="{79EE72D4-8331-4857-AF2B-9D3C75857970}"/>
    <hyperlink ref="B2079" r:id="rId2077" display="http://download.geofabrik.de/europe/latvia-241003-free.shp.zip" xr:uid="{510BE254-B988-4270-A19C-05070C82730D}"/>
    <hyperlink ref="B2080" r:id="rId2078" display="http://download.geofabrik.de/europe/latvia-241003-free.shp.zip.md5" xr:uid="{C275A756-B552-4923-879D-416EAFC23040}"/>
    <hyperlink ref="B2081" r:id="rId2079" display="http://download.geofabrik.de/europe/latvia-241003.osm.pbf" xr:uid="{1ED8D016-A4F7-4052-872B-9F5ECA32ED58}"/>
    <hyperlink ref="B2082" r:id="rId2080" display="http://download.geofabrik.de/europe/latvia-241004-free.shp.zip" xr:uid="{AF5275DC-0170-4FD6-8577-D3B09D6535C2}"/>
    <hyperlink ref="B2083" r:id="rId2081" display="http://download.geofabrik.de/europe/latvia-241004-free.shp.zip.md5" xr:uid="{4CFAA198-90C4-4C15-B3FC-DD8F671BEEDF}"/>
    <hyperlink ref="B2084" r:id="rId2082" display="http://download.geofabrik.de/europe/latvia-241004.osm.pbf" xr:uid="{CF1110CE-6548-470D-B9A8-E970CBA30E38}"/>
    <hyperlink ref="B2085" r:id="rId2083" display="http://download.geofabrik.de/europe/latvia-241005-free.shp.zip" xr:uid="{2E66B3CD-036E-463B-94B0-20FAA0723F38}"/>
    <hyperlink ref="B2086" r:id="rId2084" display="http://download.geofabrik.de/europe/latvia-241005-free.shp.zip.md5" xr:uid="{0AE9F18F-42CD-4FB6-A1FC-998B30BFDC50}"/>
    <hyperlink ref="B2087" r:id="rId2085" display="http://download.geofabrik.de/europe/latvia-241005.osm.pbf" xr:uid="{B6CEAF5C-7736-4AA7-9A7E-67367068286C}"/>
    <hyperlink ref="B2088" r:id="rId2086" display="http://download.geofabrik.de/europe/latvia-241005.osm.pbf.md5" xr:uid="{B8EAF156-73B7-435D-9ED4-AD9F3BB6E633}"/>
    <hyperlink ref="B2089" r:id="rId2087" display="http://download.geofabrik.de/europe/latvia-241006-free.shp.zip" xr:uid="{F348FAC6-7157-467A-84B6-24FDE65ACBE5}"/>
    <hyperlink ref="B2090" r:id="rId2088" display="http://download.geofabrik.de/europe/latvia-241006-free.shp.zip.md5" xr:uid="{B2EDC8CF-3E7F-4F2E-A3A6-7169E7F3BDEE}"/>
    <hyperlink ref="B2091" r:id="rId2089" display="http://download.geofabrik.de/europe/latvia-241006.osm.pbf" xr:uid="{0B626030-83BC-4E05-BC3D-BC59967F1360}"/>
    <hyperlink ref="B2092" r:id="rId2090" display="http://download.geofabrik.de/europe/latvia-241006.osm.pbf.md5" xr:uid="{A5D554C3-C59B-455B-80CA-5269D06A921D}"/>
    <hyperlink ref="B2093" r:id="rId2091" display="http://download.geofabrik.de/europe/latvia-241007-free.shp.zip" xr:uid="{8544A639-E095-4419-B16A-C2DA6CAD1FB4}"/>
    <hyperlink ref="B2094" r:id="rId2092" display="http://download.geofabrik.de/europe/latvia-241007-free.shp.zip.md5" xr:uid="{206555AD-CC14-4309-ABD3-73F634F06353}"/>
    <hyperlink ref="B2095" r:id="rId2093" display="http://download.geofabrik.de/europe/latvia-241007.osm.pbf" xr:uid="{1D8093C1-BADF-4954-8A24-CCCECA10E753}"/>
    <hyperlink ref="B2096" r:id="rId2094" display="http://download.geofabrik.de/europe/latvia-241007.osm.pbf.md5" xr:uid="{92C3DBE6-05BB-401C-93FB-90A151F0F22D}"/>
    <hyperlink ref="B2097" r:id="rId2095" display="http://download.geofabrik.de/europe/latvia-241008-free.shp.zip" xr:uid="{B8C1E1AD-6991-4C44-A17C-92D4081ECAFB}"/>
    <hyperlink ref="B2098" r:id="rId2096" display="http://download.geofabrik.de/europe/latvia-241008-free.shp.zip.md5" xr:uid="{444060CA-0DA2-497B-9411-1303178DE4E7}"/>
    <hyperlink ref="B2099" r:id="rId2097" display="http://download.geofabrik.de/europe/latvia-241008.osm.pbf" xr:uid="{A87CA244-49AD-44AB-A4ED-7FD4D577ED58}"/>
    <hyperlink ref="B2100" r:id="rId2098" display="http://download.geofabrik.de/europe/latvia-241008.osm.pbf.md5" xr:uid="{74283DE5-23FF-48C4-9B37-FB4812C674EF}"/>
    <hyperlink ref="B2101" r:id="rId2099" display="http://download.geofabrik.de/europe/latvia-latest-free.shp.zip" xr:uid="{E707C75A-313F-4F0F-9DBA-D6A6D598F886}"/>
    <hyperlink ref="B2102" r:id="rId2100" display="http://download.geofabrik.de/europe/latvia-latest-free.shp.zip.md5" xr:uid="{63861A39-167C-4440-9FB0-FE79BE9A9465}"/>
    <hyperlink ref="B2103" r:id="rId2101" display="http://download.geofabrik.de/europe/latvia-latest.osm.bz2" xr:uid="{12505396-DD62-4B0A-9009-38A67219B138}"/>
    <hyperlink ref="B2104" r:id="rId2102" display="http://download.geofabrik.de/europe/latvia-latest.osm.bz2.md5" xr:uid="{D87A5E9D-AC5F-4BDF-BA71-C3E54938A6A6}"/>
    <hyperlink ref="B2105" r:id="rId2103" display="http://download.geofabrik.de/europe/latvia-latest.osm.pbf" xr:uid="{BF8C9653-5C39-4AE0-BCB2-3AD56C77A423}"/>
    <hyperlink ref="B2106" r:id="rId2104" display="http://download.geofabrik.de/europe/latvia-latest.osm.pbf.md5" xr:uid="{167F79E4-ACC4-4146-9BCB-0A53BF7202CC}"/>
    <hyperlink ref="B2107" r:id="rId2105" display="http://download.geofabrik.de/europe/latvia-shortbread-1.0.mbtiles" xr:uid="{0E4D0A5B-0FDA-4C7B-A46D-9E878EA83C12}"/>
    <hyperlink ref="B2108" r:id="rId2106" display="http://download.geofabrik.de/europe/latvia-shortbread-1.0.tar.gz" xr:uid="{F4A52A65-74F9-401F-8818-F28C020E4844}"/>
    <hyperlink ref="B2109" r:id="rId2107" display="http://download.geofabrik.de/europe/latvia-updates/" xr:uid="{E4B1AEA7-2224-475A-88BA-BE7C8A490EB1}"/>
    <hyperlink ref="B2110" r:id="rId2108" display="http://download.geofabrik.de/europe/latvia.html" xr:uid="{787C79F4-125D-49B4-884F-D3C01E10279C}"/>
    <hyperlink ref="B2111" r:id="rId2109" display="http://download.geofabrik.de/europe/latvia.kml" xr:uid="{AB966E14-B698-4746-B3AB-492896B3E6FE}"/>
    <hyperlink ref="B2112" r:id="rId2110" display="http://download.geofabrik.de/europe/latvia.poly" xr:uid="{377EA1B8-C22F-4956-BFB0-1B58039866F3}"/>
    <hyperlink ref="B2113" r:id="rId2111" display="http://download.geofabrik.de/europe/liechtenstein-140101-free.shp.zip" xr:uid="{92ECBB33-0642-4825-B619-2B6AE989E5AE}"/>
    <hyperlink ref="B2114" r:id="rId2112" display="http://download.geofabrik.de/europe/liechtenstein-140101-free.shp.zip.md5" xr:uid="{92AE9AB5-6156-4A2A-8F7B-B2730DD085E1}"/>
    <hyperlink ref="B2115" r:id="rId2113" display="http://download.geofabrik.de/europe/liechtenstein-140101.osm.pbf" xr:uid="{5AFAA0F6-CB6F-4128-AE71-D0734E9CE2C6}"/>
    <hyperlink ref="B2116" r:id="rId2114" display="http://download.geofabrik.de/europe/liechtenstein-150101-free.shp.zip" xr:uid="{E1E3A523-899A-4242-9699-CE42047EFCBD}"/>
    <hyperlink ref="B2117" r:id="rId2115" display="http://download.geofabrik.de/europe/liechtenstein-150101-free.shp.zip.md5" xr:uid="{F24E363C-6694-4525-9D51-E93BB0C9A334}"/>
    <hyperlink ref="B2118" r:id="rId2116" display="http://download.geofabrik.de/europe/liechtenstein-150101.osm.pbf" xr:uid="{25CA3154-9393-4383-9591-04F9BA35183E}"/>
    <hyperlink ref="B2119" r:id="rId2117" display="http://download.geofabrik.de/europe/liechtenstein-160101-free.shp.zip" xr:uid="{D14F4DED-9E6B-4A35-8D8D-19538AAAED8F}"/>
    <hyperlink ref="B2120" r:id="rId2118" display="http://download.geofabrik.de/europe/liechtenstein-160101-free.shp.zip.md5" xr:uid="{1F7BB61A-8B26-4B09-8803-F2232798C1CD}"/>
    <hyperlink ref="B2121" r:id="rId2119" display="http://download.geofabrik.de/europe/liechtenstein-160101.osm.pbf" xr:uid="{66A83C85-4FB7-4B32-9484-FF969B4C62C7}"/>
    <hyperlink ref="B2122" r:id="rId2120" display="http://download.geofabrik.de/europe/liechtenstein-170101-free.shp.zip" xr:uid="{63FB95F4-E01F-459C-96AB-718C6EB0A569}"/>
    <hyperlink ref="B2123" r:id="rId2121" display="http://download.geofabrik.de/europe/liechtenstein-170101-free.shp.zip.md5" xr:uid="{D39FE795-AD66-458C-9EB6-718DEF386A9A}"/>
    <hyperlink ref="B2124" r:id="rId2122" display="http://download.geofabrik.de/europe/liechtenstein-170101.osm.pbf" xr:uid="{5E5A20D4-6E39-425D-8A31-7DC166577EEF}"/>
    <hyperlink ref="B2125" r:id="rId2123" display="http://download.geofabrik.de/europe/liechtenstein-180101-free.shp.zip" xr:uid="{245ADD58-4FEB-46D1-958C-F6B6FF414E90}"/>
    <hyperlink ref="B2126" r:id="rId2124" display="http://download.geofabrik.de/europe/liechtenstein-180101-free.shp.zip.md5" xr:uid="{D24162B6-2DE7-40F2-B053-8754514C28A1}"/>
    <hyperlink ref="B2127" r:id="rId2125" display="http://download.geofabrik.de/europe/liechtenstein-180101.osm.pbf" xr:uid="{CFE2C6C6-D46E-4849-B1C5-0A384C506B66}"/>
    <hyperlink ref="B2128" r:id="rId2126" display="http://download.geofabrik.de/europe/liechtenstein-190101-free.shp.zip" xr:uid="{2F633D29-41F8-44CA-885F-CF51BEC350F4}"/>
    <hyperlink ref="B2129" r:id="rId2127" display="http://download.geofabrik.de/europe/liechtenstein-190101-free.shp.zip.md5" xr:uid="{617842F3-C855-47A3-8345-BAD8247A4C03}"/>
    <hyperlink ref="B2130" r:id="rId2128" display="http://download.geofabrik.de/europe/liechtenstein-190101.osm.pbf" xr:uid="{4D906C3C-9A27-4996-874F-F0108CD373F9}"/>
    <hyperlink ref="B2131" r:id="rId2129" display="http://download.geofabrik.de/europe/liechtenstein-200101-free.shp.zip" xr:uid="{F5BBF978-90AE-47C1-A1F2-A749DF54FD35}"/>
    <hyperlink ref="B2132" r:id="rId2130" display="http://download.geofabrik.de/europe/liechtenstein-200101-free.shp.zip.md5" xr:uid="{83E6D50C-250A-4F9C-81EF-7322A6585EBD}"/>
    <hyperlink ref="B2133" r:id="rId2131" display="http://download.geofabrik.de/europe/liechtenstein-200101.osm.pbf" xr:uid="{7AE31354-5D60-4E90-BA9C-468661775751}"/>
    <hyperlink ref="B2134" r:id="rId2132" display="http://download.geofabrik.de/europe/liechtenstein-210101-free.shp.zip" xr:uid="{9C62FEDD-32F8-4665-9C55-9CEFF7803F5B}"/>
    <hyperlink ref="B2135" r:id="rId2133" display="http://download.geofabrik.de/europe/liechtenstein-210101-free.shp.zip.md5" xr:uid="{CB829D0E-DD2E-4C89-9805-B3C1124AC030}"/>
    <hyperlink ref="B2136" r:id="rId2134" display="http://download.geofabrik.de/europe/liechtenstein-210101.osm.pbf" xr:uid="{A2981BEB-F30C-42CC-A729-A1EA13D025A3}"/>
    <hyperlink ref="B2137" r:id="rId2135" display="http://download.geofabrik.de/europe/liechtenstein-220101-free.shp.zip" xr:uid="{030B9A70-F587-493A-912D-85D312F20A3A}"/>
    <hyperlink ref="B2138" r:id="rId2136" display="http://download.geofabrik.de/europe/liechtenstein-220101-free.shp.zip.md5" xr:uid="{63A9E22B-EEF6-4915-9C11-212BDCC74396}"/>
    <hyperlink ref="B2139" r:id="rId2137" display="http://download.geofabrik.de/europe/liechtenstein-220101.osm.pbf" xr:uid="{33ACD93A-8556-45AC-876B-0C456FAB9D4C}"/>
    <hyperlink ref="B2140" r:id="rId2138" display="http://download.geofabrik.de/europe/liechtenstein-230101-free.shp.zip" xr:uid="{26B49E4A-0023-4A3E-8687-393F708FF8A6}"/>
    <hyperlink ref="B2141" r:id="rId2139" display="http://download.geofabrik.de/europe/liechtenstein-230101-free.shp.zip.md5" xr:uid="{0CC204EE-4A23-4B29-BB30-7858293D8DE0}"/>
    <hyperlink ref="B2142" r:id="rId2140" display="http://download.geofabrik.de/europe/liechtenstein-230101.osm.pbf" xr:uid="{3BEBA45D-E2BD-47FE-80A1-8E8C8ED901C0}"/>
    <hyperlink ref="B2143" r:id="rId2141" display="http://download.geofabrik.de/europe/liechtenstein-240101-free.shp.zip" xr:uid="{2C129A4C-A9CC-491B-9708-FAE5A473AF37}"/>
    <hyperlink ref="B2144" r:id="rId2142" display="http://download.geofabrik.de/europe/liechtenstein-240101-free.shp.zip.md5" xr:uid="{2AA7E892-D949-4CE3-A68D-F58572F67596}"/>
    <hyperlink ref="B2145" r:id="rId2143" display="http://download.geofabrik.de/europe/liechtenstein-240101.osm.pbf" xr:uid="{E9E649A5-3DBD-4258-ABFC-E170B800F821}"/>
    <hyperlink ref="B2146" r:id="rId2144" display="http://download.geofabrik.de/europe/liechtenstein-240701-free.shp.zip" xr:uid="{A41767DF-1E77-4CCE-9326-53EC7F8E5A64}"/>
    <hyperlink ref="B2147" r:id="rId2145" display="http://download.geofabrik.de/europe/liechtenstein-240701-free.shp.zip.md5" xr:uid="{F63B7305-47B3-483B-BD53-920491530AC7}"/>
    <hyperlink ref="B2148" r:id="rId2146" display="http://download.geofabrik.de/europe/liechtenstein-240701.osm.pbf" xr:uid="{89E189D1-A717-489B-B46A-20852A5DA928}"/>
    <hyperlink ref="B2149" r:id="rId2147" display="http://download.geofabrik.de/europe/liechtenstein-240801-free.shp.zip" xr:uid="{F8D116B4-1046-48AE-904E-5776459056D3}"/>
    <hyperlink ref="B2150" r:id="rId2148" display="http://download.geofabrik.de/europe/liechtenstein-240801-free.shp.zip.md5" xr:uid="{B4B1D477-C8EB-4E99-94AB-F02148E41166}"/>
    <hyperlink ref="B2151" r:id="rId2149" display="http://download.geofabrik.de/europe/liechtenstein-240801.osm.pbf" xr:uid="{7EC3CA27-ED96-454A-B212-57D01E9E0D1A}"/>
    <hyperlink ref="B2152" r:id="rId2150" display="http://download.geofabrik.de/europe/liechtenstein-240901-free.shp.zip" xr:uid="{E3410864-48F4-48F2-A413-71D92C5BA94A}"/>
    <hyperlink ref="B2153" r:id="rId2151" display="http://download.geofabrik.de/europe/liechtenstein-240901-free.shp.zip.md5" xr:uid="{2D6AEE2B-50DA-4822-82C2-E77D41496E8B}"/>
    <hyperlink ref="B2154" r:id="rId2152" display="http://download.geofabrik.de/europe/liechtenstein-240901.osm.pbf" xr:uid="{4104BC1E-46F3-42DD-9966-6F5A3BC09765}"/>
    <hyperlink ref="B2155" r:id="rId2153" display="http://download.geofabrik.de/europe/liechtenstein-241001-free.shp.zip" xr:uid="{8C884311-2318-400B-B134-9F081C8F596D}"/>
    <hyperlink ref="B2156" r:id="rId2154" display="http://download.geofabrik.de/europe/liechtenstein-241001-free.shp.zip.md5" xr:uid="{4265DFBA-B2C5-49DC-A05D-EB06B54DB5E5}"/>
    <hyperlink ref="B2157" r:id="rId2155" display="http://download.geofabrik.de/europe/liechtenstein-241001.osm.pbf" xr:uid="{19DB2DE5-6C9B-49D7-9AE9-AD9D0B6597DE}"/>
    <hyperlink ref="B2158" r:id="rId2156" display="http://download.geofabrik.de/europe/liechtenstein-241003-free.shp.zip" xr:uid="{A930E99A-E566-486D-A638-12B5E6B47883}"/>
    <hyperlink ref="B2159" r:id="rId2157" display="http://download.geofabrik.de/europe/liechtenstein-241003-free.shp.zip.md5" xr:uid="{3C43087F-7ADD-448E-A569-EC4F56A7ED23}"/>
    <hyperlink ref="B2160" r:id="rId2158" display="http://download.geofabrik.de/europe/liechtenstein-241003.osm.pbf" xr:uid="{8FD5FEEB-2AB9-46BE-B5F3-B43D469CFEE2}"/>
    <hyperlink ref="B2161" r:id="rId2159" display="http://download.geofabrik.de/europe/liechtenstein-241004-free.shp.zip" xr:uid="{139E5877-A5F4-4ED1-B439-7764FC1E18C2}"/>
    <hyperlink ref="B2162" r:id="rId2160" display="http://download.geofabrik.de/europe/liechtenstein-241004-free.shp.zip.md5" xr:uid="{B36105B7-D882-4A37-814D-62C4B8E713A8}"/>
    <hyperlink ref="B2163" r:id="rId2161" display="http://download.geofabrik.de/europe/liechtenstein-241004.osm.pbf" xr:uid="{A3406A82-CC7B-482C-A51E-F630695FC367}"/>
    <hyperlink ref="B2164" r:id="rId2162" display="http://download.geofabrik.de/europe/liechtenstein-241005-free.shp.zip" xr:uid="{9ED410FB-9AC8-46B9-BD0A-49EEE5F12468}"/>
    <hyperlink ref="B2165" r:id="rId2163" display="http://download.geofabrik.de/europe/liechtenstein-241005-free.shp.zip.md5" xr:uid="{C973AA36-423D-42CE-8C1F-6C632F6CB20A}"/>
    <hyperlink ref="B2166" r:id="rId2164" display="http://download.geofabrik.de/europe/liechtenstein-241005.osm.pbf" xr:uid="{4EB7AB04-FF2D-404A-94E7-2CBB8DE6840B}"/>
    <hyperlink ref="B2167" r:id="rId2165" display="http://download.geofabrik.de/europe/liechtenstein-241005.osm.pbf.md5" xr:uid="{73A494FB-28CA-4EC3-8C05-47671E9F9E5E}"/>
    <hyperlink ref="B2168" r:id="rId2166" display="http://download.geofabrik.de/europe/liechtenstein-241006-free.shp.zip" xr:uid="{EDA0BEF4-D829-44E5-897E-7621A85C5EEC}"/>
    <hyperlink ref="B2169" r:id="rId2167" display="http://download.geofabrik.de/europe/liechtenstein-241006-free.shp.zip.md5" xr:uid="{321ADF7B-8CAB-4F8B-BE0B-55BA37CD5E4A}"/>
    <hyperlink ref="B2170" r:id="rId2168" display="http://download.geofabrik.de/europe/liechtenstein-241006.osm.pbf" xr:uid="{92AAA88D-ABB7-4B92-8A96-9DB4264A2BAA}"/>
    <hyperlink ref="B2171" r:id="rId2169" display="http://download.geofabrik.de/europe/liechtenstein-241006.osm.pbf.md5" xr:uid="{E44011F7-6912-4FBF-9C2B-B05D240B3E25}"/>
    <hyperlink ref="B2172" r:id="rId2170" display="http://download.geofabrik.de/europe/liechtenstein-241007-free.shp.zip" xr:uid="{9A5ED664-D973-4742-95C0-76E4F60DEB33}"/>
    <hyperlink ref="B2173" r:id="rId2171" display="http://download.geofabrik.de/europe/liechtenstein-241007-free.shp.zip.md5" xr:uid="{E92118C0-7742-471B-8E98-25FE1A3AD634}"/>
    <hyperlink ref="B2174" r:id="rId2172" display="http://download.geofabrik.de/europe/liechtenstein-241007.osm.pbf" xr:uid="{17656CB3-67D9-4569-BA5B-9E42DE0F8316}"/>
    <hyperlink ref="B2175" r:id="rId2173" display="http://download.geofabrik.de/europe/liechtenstein-241007.osm.pbf.md5" xr:uid="{2C1F1D3B-83C3-48A4-9612-4F1EB7FE99CE}"/>
    <hyperlink ref="B2176" r:id="rId2174" display="http://download.geofabrik.de/europe/liechtenstein-241008-free.shp.zip" xr:uid="{F0B6FCB3-5846-4DF6-98CF-C92822DE5204}"/>
    <hyperlink ref="B2177" r:id="rId2175" display="http://download.geofabrik.de/europe/liechtenstein-241008-free.shp.zip.md5" xr:uid="{821EBBE5-3D73-4A85-A7FF-4F5E9C757E27}"/>
    <hyperlink ref="B2178" r:id="rId2176" display="http://download.geofabrik.de/europe/liechtenstein-241008.osm.pbf" xr:uid="{7B6EDFDC-274F-4926-9A93-8C743D51E572}"/>
    <hyperlink ref="B2179" r:id="rId2177" display="http://download.geofabrik.de/europe/liechtenstein-241008.osm.pbf.md5" xr:uid="{D0F07D11-0F96-49B5-AEDE-2814B70CE434}"/>
    <hyperlink ref="B2180" r:id="rId2178" display="http://download.geofabrik.de/europe/liechtenstein-latest-free.shp.zip" xr:uid="{95CA76A2-8BBD-4EAE-A947-ED00454E52FE}"/>
    <hyperlink ref="B2181" r:id="rId2179" display="http://download.geofabrik.de/europe/liechtenstein-latest-free.shp.zip.md5" xr:uid="{B1F9C9B8-C8CC-4010-9569-635B65324868}"/>
    <hyperlink ref="B2182" r:id="rId2180" display="http://download.geofabrik.de/europe/liechtenstein-latest.osm.bz2" xr:uid="{AF6D138C-D248-43FE-BEA9-DCA84607814A}"/>
    <hyperlink ref="B2183" r:id="rId2181" display="http://download.geofabrik.de/europe/liechtenstein-latest.osm.bz2.md5" xr:uid="{6BAD92D2-CE8D-413C-9218-5C434D6D1789}"/>
    <hyperlink ref="B2184" r:id="rId2182" display="http://download.geofabrik.de/europe/liechtenstein-latest.osm.pbf" xr:uid="{5513A2CC-A018-41AC-A7FA-6A141F8FF4B1}"/>
    <hyperlink ref="B2185" r:id="rId2183" display="http://download.geofabrik.de/europe/liechtenstein-latest.osm.pbf.md5" xr:uid="{7E2F29FC-8D1B-4277-9B8B-383B1AB1EC25}"/>
    <hyperlink ref="B2186" r:id="rId2184" display="http://download.geofabrik.de/europe/liechtenstein-shortbread-1.0.mbtiles" xr:uid="{5B484766-3722-4C1A-96D0-C85FCFDC1A5F}"/>
    <hyperlink ref="B2187" r:id="rId2185" display="http://download.geofabrik.de/europe/liechtenstein-shortbread-1.0.tar.gz" xr:uid="{944434A6-B623-407E-924A-A54620808C33}"/>
    <hyperlink ref="B2188" r:id="rId2186" display="http://download.geofabrik.de/europe/liechtenstein-updates/" xr:uid="{D6BB45AA-F2E2-45DF-BB43-7FC907162FA7}"/>
    <hyperlink ref="B2189" r:id="rId2187" display="http://download.geofabrik.de/europe/liechtenstein.html" xr:uid="{4D46B98D-142B-4F1C-9CF7-CF1DA33FBC85}"/>
    <hyperlink ref="B2190" r:id="rId2188" display="http://download.geofabrik.de/europe/liechtenstein.kml" xr:uid="{F6A05F36-C9BD-4C7D-B595-D73165A99D88}"/>
    <hyperlink ref="B2191" r:id="rId2189" display="http://download.geofabrik.de/europe/liechtenstein.poly" xr:uid="{DF0075D3-1905-4080-8453-9F1B1DFEFDFD}"/>
    <hyperlink ref="B2192" r:id="rId2190" display="http://download.geofabrik.de/europe/lithuania-140101-free.shp.zip" xr:uid="{CD10DDCB-0301-4B76-8B6E-9C8B2B87F47D}"/>
    <hyperlink ref="B2193" r:id="rId2191" display="http://download.geofabrik.de/europe/lithuania-140101-free.shp.zip.md5" xr:uid="{22F17155-684F-4C25-AE3E-D72F178E23E3}"/>
    <hyperlink ref="B2194" r:id="rId2192" display="http://download.geofabrik.de/europe/lithuania-140101.osm.pbf" xr:uid="{BBCEA62A-16D5-49D1-8731-6BD86A74E84A}"/>
    <hyperlink ref="B2195" r:id="rId2193" display="http://download.geofabrik.de/europe/lithuania-150101-free.shp.zip" xr:uid="{B9B175FF-5538-4C4D-B207-55E9722E04F3}"/>
    <hyperlink ref="B2196" r:id="rId2194" display="http://download.geofabrik.de/europe/lithuania-150101-free.shp.zip.md5" xr:uid="{3F664A98-CE08-4A38-BDAE-EDC3A00EFE70}"/>
    <hyperlink ref="B2197" r:id="rId2195" display="http://download.geofabrik.de/europe/lithuania-150101.osm.pbf" xr:uid="{2675BBE6-C980-4847-A40B-9B2EA6F1AF1D}"/>
    <hyperlink ref="B2198" r:id="rId2196" display="http://download.geofabrik.de/europe/lithuania-160101-free.shp.zip" xr:uid="{758DCCFB-9FA8-43F9-B064-EE3F4A37BFE2}"/>
    <hyperlink ref="B2199" r:id="rId2197" display="http://download.geofabrik.de/europe/lithuania-160101-free.shp.zip.md5" xr:uid="{6C5CBC84-2976-428F-B055-8692ED96EC75}"/>
    <hyperlink ref="B2200" r:id="rId2198" display="http://download.geofabrik.de/europe/lithuania-160101.osm.pbf" xr:uid="{6B03EA47-182E-44E6-AEBC-BBDCF1BB8D10}"/>
    <hyperlink ref="B2201" r:id="rId2199" display="http://download.geofabrik.de/europe/lithuania-170101-free.shp.zip" xr:uid="{D9C66AC5-A8CA-430E-AFC1-D840D8290A05}"/>
    <hyperlink ref="B2202" r:id="rId2200" display="http://download.geofabrik.de/europe/lithuania-170101-free.shp.zip.md5" xr:uid="{90FA873C-498E-4690-9E5E-A4CB71C8CD12}"/>
    <hyperlink ref="B2203" r:id="rId2201" display="http://download.geofabrik.de/europe/lithuania-170101.osm.pbf" xr:uid="{4446BBDC-2E4A-4EED-9288-B831A38085E6}"/>
    <hyperlink ref="B2204" r:id="rId2202" display="http://download.geofabrik.de/europe/lithuania-180101-free.shp.zip" xr:uid="{39FAE73E-3127-455E-8CF9-C25B47DAB322}"/>
    <hyperlink ref="B2205" r:id="rId2203" display="http://download.geofabrik.de/europe/lithuania-180101-free.shp.zip.md5" xr:uid="{2651008B-126E-483D-8339-5C4272419039}"/>
    <hyperlink ref="B2206" r:id="rId2204" display="http://download.geofabrik.de/europe/lithuania-180101.osm.pbf" xr:uid="{F1F81B07-E4E7-44CE-8CD9-B0A07B5A3A17}"/>
    <hyperlink ref="B2207" r:id="rId2205" display="http://download.geofabrik.de/europe/lithuania-190101-free.shp.zip" xr:uid="{B5C94939-0456-403E-9A80-4CD6629BA79A}"/>
    <hyperlink ref="B2208" r:id="rId2206" display="http://download.geofabrik.de/europe/lithuania-190101-free.shp.zip.md5" xr:uid="{433120B1-05EF-4FD6-B0A5-93197C07C5DB}"/>
    <hyperlink ref="B2209" r:id="rId2207" display="http://download.geofabrik.de/europe/lithuania-190101.osm.pbf" xr:uid="{D34D26AD-704D-41B9-A98A-25149F117CF1}"/>
    <hyperlink ref="B2210" r:id="rId2208" display="http://download.geofabrik.de/europe/lithuania-200101-free.shp.zip" xr:uid="{5251BF76-F631-4694-A563-9605B3DE1DA8}"/>
    <hyperlink ref="B2211" r:id="rId2209" display="http://download.geofabrik.de/europe/lithuania-200101-free.shp.zip.md5" xr:uid="{4E7EFD7B-D3AD-403C-9AE5-89D66E50F388}"/>
    <hyperlink ref="B2212" r:id="rId2210" display="http://download.geofabrik.de/europe/lithuania-200101.osm.pbf" xr:uid="{9D843B90-A32D-43E8-8C98-B701F3C0E871}"/>
    <hyperlink ref="B2213" r:id="rId2211" display="http://download.geofabrik.de/europe/lithuania-210101-free.shp.zip" xr:uid="{99846074-09DF-4326-8BF1-D55A86A4D70E}"/>
    <hyperlink ref="B2214" r:id="rId2212" display="http://download.geofabrik.de/europe/lithuania-210101-free.shp.zip.md5" xr:uid="{191B6D95-BC24-42B6-A125-5CC06695F3F5}"/>
    <hyperlink ref="B2215" r:id="rId2213" display="http://download.geofabrik.de/europe/lithuania-210101.osm.pbf" xr:uid="{9DC7F160-EF53-4D91-A296-1C6BB785BF0A}"/>
    <hyperlink ref="B2216" r:id="rId2214" display="http://download.geofabrik.de/europe/lithuania-220101-free.shp.zip" xr:uid="{0DD34AE9-BCE5-4DAA-A336-D0F9B8F6F181}"/>
    <hyperlink ref="B2217" r:id="rId2215" display="http://download.geofabrik.de/europe/lithuania-220101-free.shp.zip.md5" xr:uid="{E5957590-BEDE-41FF-A965-D3100F113198}"/>
    <hyperlink ref="B2218" r:id="rId2216" display="http://download.geofabrik.de/europe/lithuania-220101.osm.pbf" xr:uid="{BA0DC077-0845-44B5-A364-37AF31BF43FB}"/>
    <hyperlink ref="B2219" r:id="rId2217" display="http://download.geofabrik.de/europe/lithuania-230101-free.shp.zip" xr:uid="{362EB13C-8C68-4421-9114-28EF7D02B682}"/>
    <hyperlink ref="B2220" r:id="rId2218" display="http://download.geofabrik.de/europe/lithuania-230101-free.shp.zip.md5" xr:uid="{31D3C0E9-E37B-434D-B9B1-63AC199EB616}"/>
    <hyperlink ref="B2221" r:id="rId2219" display="http://download.geofabrik.de/europe/lithuania-230101.osm.pbf" xr:uid="{35FADA91-BAFB-4684-B2D3-F57BD62DC7C8}"/>
    <hyperlink ref="B2222" r:id="rId2220" display="http://download.geofabrik.de/europe/lithuania-240101-free.shp.zip" xr:uid="{79DB6A78-BEA1-4DF0-B3F6-0884BCE90893}"/>
    <hyperlink ref="B2223" r:id="rId2221" display="http://download.geofabrik.de/europe/lithuania-240101-free.shp.zip.md5" xr:uid="{BA889E6E-B622-485D-B3EC-66B32237A475}"/>
    <hyperlink ref="B2224" r:id="rId2222" display="http://download.geofabrik.de/europe/lithuania-240101.osm.pbf" xr:uid="{BE79E11C-0237-4D96-991E-2372396C7736}"/>
    <hyperlink ref="B2225" r:id="rId2223" display="http://download.geofabrik.de/europe/lithuania-240701-free.shp.zip" xr:uid="{E5E4D964-A3F6-4EC4-BCD8-EE3A09FC5151}"/>
    <hyperlink ref="B2226" r:id="rId2224" display="http://download.geofabrik.de/europe/lithuania-240701-free.shp.zip.md5" xr:uid="{D7116F1A-8446-4F7D-90A6-22F84459A08E}"/>
    <hyperlink ref="B2227" r:id="rId2225" display="http://download.geofabrik.de/europe/lithuania-240701.osm.pbf" xr:uid="{B91CA2C0-7BD1-4524-A12D-F64084B4B7E0}"/>
    <hyperlink ref="B2228" r:id="rId2226" display="http://download.geofabrik.de/europe/lithuania-240801-free.shp.zip" xr:uid="{2CB4EF61-5477-4F9E-8A01-306B8D9B4269}"/>
    <hyperlink ref="B2229" r:id="rId2227" display="http://download.geofabrik.de/europe/lithuania-240801-free.shp.zip.md5" xr:uid="{8DA1B08D-6357-4273-A02A-2EB615260C73}"/>
    <hyperlink ref="B2230" r:id="rId2228" display="http://download.geofabrik.de/europe/lithuania-240801.osm.pbf" xr:uid="{B8ABA70F-22DD-4132-846E-3E38304B7A6F}"/>
    <hyperlink ref="B2231" r:id="rId2229" display="http://download.geofabrik.de/europe/lithuania-240901-free.shp.zip" xr:uid="{242D49AF-90F3-44E6-870B-1B7FF204F4F1}"/>
    <hyperlink ref="B2232" r:id="rId2230" display="http://download.geofabrik.de/europe/lithuania-240901-free.shp.zip.md5" xr:uid="{3644CC82-C5BB-4A21-BC01-D4425F78E07D}"/>
    <hyperlink ref="B2233" r:id="rId2231" display="http://download.geofabrik.de/europe/lithuania-240901.osm.pbf" xr:uid="{8C948BD9-6026-4D67-BBAF-C20FBA69C08B}"/>
    <hyperlink ref="B2234" r:id="rId2232" display="http://download.geofabrik.de/europe/lithuania-241001-free.shp.zip" xr:uid="{FB5F8A1E-9DB0-4C55-A075-8498860D5678}"/>
    <hyperlink ref="B2235" r:id="rId2233" display="http://download.geofabrik.de/europe/lithuania-241001-free.shp.zip.md5" xr:uid="{D54F39A1-288E-40D5-8AB0-FAB1295B2BF5}"/>
    <hyperlink ref="B2236" r:id="rId2234" display="http://download.geofabrik.de/europe/lithuania-241001.osm.pbf" xr:uid="{FF68BA0A-861F-4558-A7A7-B660EDCDC490}"/>
    <hyperlink ref="B2237" r:id="rId2235" display="http://download.geofabrik.de/europe/lithuania-241003-free.shp.zip" xr:uid="{477FD907-A391-406E-AC05-A0D71B99163D}"/>
    <hyperlink ref="B2238" r:id="rId2236" display="http://download.geofabrik.de/europe/lithuania-241003-free.shp.zip.md5" xr:uid="{4CF0138B-F778-4B0E-8BC4-938BE502AFB7}"/>
    <hyperlink ref="B2239" r:id="rId2237" display="http://download.geofabrik.de/europe/lithuania-241003.osm.pbf" xr:uid="{F00E8064-F3F6-4CBD-869E-D118E96609BB}"/>
    <hyperlink ref="B2240" r:id="rId2238" display="http://download.geofabrik.de/europe/lithuania-241004-free.shp.zip" xr:uid="{20EF5DA2-53E4-446F-8F97-B3BD8A612FB9}"/>
    <hyperlink ref="B2241" r:id="rId2239" display="http://download.geofabrik.de/europe/lithuania-241004-free.shp.zip.md5" xr:uid="{BF3AE539-9222-4810-8D00-0DC0D7EA2B6F}"/>
    <hyperlink ref="B2242" r:id="rId2240" display="http://download.geofabrik.de/europe/lithuania-241004.osm.pbf" xr:uid="{AE8E7306-984D-42E1-B388-7DCB501C466D}"/>
    <hyperlink ref="B2243" r:id="rId2241" display="http://download.geofabrik.de/europe/lithuania-241005-free.shp.zip" xr:uid="{2D5EECA0-0701-4B5D-8C18-70D7392886C7}"/>
    <hyperlink ref="B2244" r:id="rId2242" display="http://download.geofabrik.de/europe/lithuania-241005-free.shp.zip.md5" xr:uid="{2B144DD2-0DF2-4A03-9566-F47BD2E3E56E}"/>
    <hyperlink ref="B2245" r:id="rId2243" display="http://download.geofabrik.de/europe/lithuania-241005.osm.pbf" xr:uid="{F485FF9A-9761-4BB7-A6B6-CB89489D00C6}"/>
    <hyperlink ref="B2246" r:id="rId2244" display="http://download.geofabrik.de/europe/lithuania-241005.osm.pbf.md5" xr:uid="{816CC7BA-454E-4E7E-922E-1ABB0DA8586C}"/>
    <hyperlink ref="B2247" r:id="rId2245" display="http://download.geofabrik.de/europe/lithuania-241006-free.shp.zip" xr:uid="{697D841F-0CC8-41A0-9D97-C4A8B36B552E}"/>
    <hyperlink ref="B2248" r:id="rId2246" display="http://download.geofabrik.de/europe/lithuania-241006-free.shp.zip.md5" xr:uid="{C7FD6D2F-D2C1-4FCA-AA59-3C585C75BDEB}"/>
    <hyperlink ref="B2249" r:id="rId2247" display="http://download.geofabrik.de/europe/lithuania-241006.osm.pbf" xr:uid="{F1773362-82A0-472A-9A1A-EA206396C00B}"/>
    <hyperlink ref="B2250" r:id="rId2248" display="http://download.geofabrik.de/europe/lithuania-241006.osm.pbf.md5" xr:uid="{BA503B1E-B832-4577-9D30-0EAA8EDD7D33}"/>
    <hyperlink ref="B2251" r:id="rId2249" display="http://download.geofabrik.de/europe/lithuania-241007-free.shp.zip" xr:uid="{508874FC-CD5A-4FC4-86D6-A483E10B0094}"/>
    <hyperlink ref="B2252" r:id="rId2250" display="http://download.geofabrik.de/europe/lithuania-241007-free.shp.zip.md5" xr:uid="{C7C33BF5-C67B-4F4D-ACB6-C6D4167A74CE}"/>
    <hyperlink ref="B2253" r:id="rId2251" display="http://download.geofabrik.de/europe/lithuania-241007.osm.pbf" xr:uid="{547C4E99-4921-4BF6-B021-2E0F39CB8E5A}"/>
    <hyperlink ref="B2254" r:id="rId2252" display="http://download.geofabrik.de/europe/lithuania-241007.osm.pbf.md5" xr:uid="{B7E4C93A-7B8E-4AA9-AFED-A06932180768}"/>
    <hyperlink ref="B2255" r:id="rId2253" display="http://download.geofabrik.de/europe/lithuania-241008-free.shp.zip" xr:uid="{09D2EF85-F039-40A7-B97D-458F7F8B3250}"/>
    <hyperlink ref="B2256" r:id="rId2254" display="http://download.geofabrik.de/europe/lithuania-241008-free.shp.zip.md5" xr:uid="{38D55801-5E94-41DC-9F59-9C0814C59F10}"/>
    <hyperlink ref="B2257" r:id="rId2255" display="http://download.geofabrik.de/europe/lithuania-241008.osm.pbf" xr:uid="{0AF2C3D0-6C3A-414F-BBC8-634098FC1B4A}"/>
    <hyperlink ref="B2258" r:id="rId2256" display="http://download.geofabrik.de/europe/lithuania-241008.osm.pbf.md5" xr:uid="{BD8FAC2C-E4C6-4FC7-8824-8501BC0EAC37}"/>
    <hyperlink ref="B2259" r:id="rId2257" display="http://download.geofabrik.de/europe/lithuania-latest-free.shp.zip" xr:uid="{0A728B37-3131-4041-BE2B-1B049DAFA8E8}"/>
    <hyperlink ref="B2260" r:id="rId2258" display="http://download.geofabrik.de/europe/lithuania-latest-free.shp.zip.md5" xr:uid="{D3B76A65-DA9D-479B-A54B-35B33F26A11D}"/>
    <hyperlink ref="B2261" r:id="rId2259" display="http://download.geofabrik.de/europe/lithuania-latest.osm.bz2" xr:uid="{CEEAA8E8-0E1A-423E-8DB3-2E792B48B919}"/>
    <hyperlink ref="B2262" r:id="rId2260" display="http://download.geofabrik.de/europe/lithuania-latest.osm.bz2.md5" xr:uid="{5FB15F4F-65B3-4D88-8A90-9C466CC99D18}"/>
    <hyperlink ref="B2263" r:id="rId2261" display="http://download.geofabrik.de/europe/lithuania-latest.osm.pbf" xr:uid="{61825C93-97D5-488A-86FA-81B6DD601A51}"/>
    <hyperlink ref="B2264" r:id="rId2262" display="http://download.geofabrik.de/europe/lithuania-latest.osm.pbf.md5" xr:uid="{353933CF-7818-40B6-BD82-C6EADD3792DD}"/>
    <hyperlink ref="B2265" r:id="rId2263" display="http://download.geofabrik.de/europe/lithuania-shortbread-1.0.mbtiles" xr:uid="{8FB84AA3-24E6-40ED-97A3-26C1A17E1926}"/>
    <hyperlink ref="B2266" r:id="rId2264" display="http://download.geofabrik.de/europe/lithuania-shortbread-1.0.tar.gz" xr:uid="{1029F2C9-4F12-4EDB-A44C-B7E3AF1C4A02}"/>
    <hyperlink ref="B2267" r:id="rId2265" display="http://download.geofabrik.de/europe/lithuania-updates/" xr:uid="{0E1582D3-3982-4520-930B-A29A2C61D195}"/>
    <hyperlink ref="B2268" r:id="rId2266" display="http://download.geofabrik.de/europe/lithuania.html" xr:uid="{8A8935A5-9CFC-452A-8C17-874B8C0D64DE}"/>
    <hyperlink ref="B2269" r:id="rId2267" display="http://download.geofabrik.de/europe/lithuania.kml" xr:uid="{4DA84545-6E6F-4199-A9CB-8316B0DC92BB}"/>
    <hyperlink ref="B2270" r:id="rId2268" display="http://download.geofabrik.de/europe/lithuania.poly" xr:uid="{746E3C00-BDE9-49E0-8703-9A977F2DF664}"/>
    <hyperlink ref="B2271" r:id="rId2269" display="http://download.geofabrik.de/europe/luxembourg-140101-free.shp.zip" xr:uid="{2F92E958-4C15-4B11-9061-BF454FA6AEE0}"/>
    <hyperlink ref="B2272" r:id="rId2270" display="http://download.geofabrik.de/europe/luxembourg-140101-free.shp.zip.md5" xr:uid="{1DA054A9-3929-41C9-9BE5-82CB984AA014}"/>
    <hyperlink ref="B2273" r:id="rId2271" display="http://download.geofabrik.de/europe/luxembourg-140101.osm.pbf" xr:uid="{797AE830-6F8E-4D89-B04B-4AA5E6768D79}"/>
    <hyperlink ref="B2274" r:id="rId2272" display="http://download.geofabrik.de/europe/luxembourg-150101-free.shp.zip" xr:uid="{8B277E4A-549E-44E8-904E-2A9B5C728C50}"/>
    <hyperlink ref="B2275" r:id="rId2273" display="http://download.geofabrik.de/europe/luxembourg-150101-free.shp.zip.md5" xr:uid="{FB8030DF-A3D8-465D-BF83-02EAB176C404}"/>
    <hyperlink ref="B2276" r:id="rId2274" display="http://download.geofabrik.de/europe/luxembourg-150101.osm.pbf" xr:uid="{7EB09B0B-5F02-4DA6-90B4-6B9AB55DFE56}"/>
    <hyperlink ref="B2277" r:id="rId2275" display="http://download.geofabrik.de/europe/luxembourg-160101-free.shp.zip" xr:uid="{E40746AC-6EBC-47CE-AA3E-AFF33C6CE86D}"/>
    <hyperlink ref="B2278" r:id="rId2276" display="http://download.geofabrik.de/europe/luxembourg-160101-free.shp.zip.md5" xr:uid="{FF4C665F-168A-4D53-A010-7A447DEE83F9}"/>
    <hyperlink ref="B2279" r:id="rId2277" display="http://download.geofabrik.de/europe/luxembourg-160101.osm.pbf" xr:uid="{C2E677E2-79F9-4DEC-BA16-1B8FCA7175D1}"/>
    <hyperlink ref="B2280" r:id="rId2278" display="http://download.geofabrik.de/europe/luxembourg-170101-free.shp.zip" xr:uid="{F3CC47F9-A07E-4669-A18B-DC219FA80AEC}"/>
    <hyperlink ref="B2281" r:id="rId2279" display="http://download.geofabrik.de/europe/luxembourg-170101-free.shp.zip.md5" xr:uid="{0D4AD551-A708-442E-B9C9-E2924A22C45C}"/>
    <hyperlink ref="B2282" r:id="rId2280" display="http://download.geofabrik.de/europe/luxembourg-170101.osm.pbf" xr:uid="{276A152A-2B89-444C-8378-20B02CE589B5}"/>
    <hyperlink ref="B2283" r:id="rId2281" display="http://download.geofabrik.de/europe/luxembourg-180101-free.shp.zip" xr:uid="{547BE29E-0140-423E-8AFB-AB4E1F49578B}"/>
    <hyperlink ref="B2284" r:id="rId2282" display="http://download.geofabrik.de/europe/luxembourg-180101-free.shp.zip.md5" xr:uid="{83B04014-069F-4B56-BE54-CFB260A9C3FB}"/>
    <hyperlink ref="B2285" r:id="rId2283" display="http://download.geofabrik.de/europe/luxembourg-180101.osm.pbf" xr:uid="{1BD9B0E1-7BAF-4B48-9BC6-1B81567F1BA0}"/>
    <hyperlink ref="B2286" r:id="rId2284" display="http://download.geofabrik.de/europe/luxembourg-190101-free.shp.zip" xr:uid="{9306ECDF-51BC-4FA9-8C18-1CED46C04946}"/>
    <hyperlink ref="B2287" r:id="rId2285" display="http://download.geofabrik.de/europe/luxembourg-190101-free.shp.zip.md5" xr:uid="{AA06DBB0-50EA-4B60-B307-1F395E1A0E6F}"/>
    <hyperlink ref="B2288" r:id="rId2286" display="http://download.geofabrik.de/europe/luxembourg-190101.osm.pbf" xr:uid="{AD39EF6C-5125-4D6F-A2CF-84A02C62EF9F}"/>
    <hyperlink ref="B2289" r:id="rId2287" display="http://download.geofabrik.de/europe/luxembourg-200101-free.shp.zip" xr:uid="{C261A1EF-423B-4AF4-904D-99F21300748F}"/>
    <hyperlink ref="B2290" r:id="rId2288" display="http://download.geofabrik.de/europe/luxembourg-200101-free.shp.zip.md5" xr:uid="{F5AEE5D6-075E-4475-9E82-CBC4CCA892D3}"/>
    <hyperlink ref="B2291" r:id="rId2289" display="http://download.geofabrik.de/europe/luxembourg-200101.osm.pbf" xr:uid="{B85902F4-113E-4D2E-B424-CC305B0348FB}"/>
    <hyperlink ref="B2292" r:id="rId2290" display="http://download.geofabrik.de/europe/luxembourg-210101-free.shp.zip" xr:uid="{B2389D0D-F5F0-4490-80CD-2BD305F3DDC9}"/>
    <hyperlink ref="B2293" r:id="rId2291" display="http://download.geofabrik.de/europe/luxembourg-210101-free.shp.zip.md5" xr:uid="{FB1F8A2C-6CCA-4DB1-9A9D-1F11ED3FB961}"/>
    <hyperlink ref="B2294" r:id="rId2292" display="http://download.geofabrik.de/europe/luxembourg-210101.osm.pbf" xr:uid="{8BB01040-4829-4A90-AB26-08ED64F838A8}"/>
    <hyperlink ref="B2295" r:id="rId2293" display="http://download.geofabrik.de/europe/luxembourg-220101-free.shp.zip" xr:uid="{84919DDA-C305-4E6F-A591-1E574E88EB1E}"/>
    <hyperlink ref="B2296" r:id="rId2294" display="http://download.geofabrik.de/europe/luxembourg-220101-free.shp.zip.md5" xr:uid="{F7BF5DDA-5DD0-40E2-A5E9-46ADFF9990B3}"/>
    <hyperlink ref="B2297" r:id="rId2295" display="http://download.geofabrik.de/europe/luxembourg-220101.osm.pbf" xr:uid="{FE52A109-5FAC-413C-A331-EF9F1B3A239D}"/>
    <hyperlink ref="B2298" r:id="rId2296" display="http://download.geofabrik.de/europe/luxembourg-230101-free.shp.zip" xr:uid="{D2F1E624-D93E-4E53-B6BD-FE354276E708}"/>
    <hyperlink ref="B2299" r:id="rId2297" display="http://download.geofabrik.de/europe/luxembourg-230101-free.shp.zip.md5" xr:uid="{AAB12CEE-9A5F-4652-8721-F669BAAC9915}"/>
    <hyperlink ref="B2300" r:id="rId2298" display="http://download.geofabrik.de/europe/luxembourg-230101.osm.pbf" xr:uid="{E29B8BBD-588C-4B70-A4D2-30AFC8647F4E}"/>
    <hyperlink ref="B2301" r:id="rId2299" display="http://download.geofabrik.de/europe/luxembourg-240101-free.shp.zip" xr:uid="{08F01A69-1FF8-4DCA-BD81-3A476CE1D18D}"/>
    <hyperlink ref="B2302" r:id="rId2300" display="http://download.geofabrik.de/europe/luxembourg-240101-free.shp.zip.md5" xr:uid="{CCFF4226-13E3-45DD-905F-A8BD94D450F2}"/>
    <hyperlink ref="B2303" r:id="rId2301" display="http://download.geofabrik.de/europe/luxembourg-240101.osm.pbf" xr:uid="{945AB4D2-808B-4601-A230-5874F8FEDDE7}"/>
    <hyperlink ref="B2304" r:id="rId2302" display="http://download.geofabrik.de/europe/luxembourg-240701-free.shp.zip" xr:uid="{B3D414C4-50BE-467D-8A6B-FF3FDA6F99C0}"/>
    <hyperlink ref="B2305" r:id="rId2303" display="http://download.geofabrik.de/europe/luxembourg-240701-free.shp.zip.md5" xr:uid="{DA2B9103-1129-47D9-AD45-C40CB701B887}"/>
    <hyperlink ref="B2306" r:id="rId2304" display="http://download.geofabrik.de/europe/luxembourg-240701.osm.pbf" xr:uid="{B1F6AD00-4A8D-4768-B2EF-838C54C9EDF4}"/>
    <hyperlink ref="B2307" r:id="rId2305" display="http://download.geofabrik.de/europe/luxembourg-240801-free.shp.zip" xr:uid="{8A107A2D-69EE-4B5E-AB35-226EAD7118D4}"/>
    <hyperlink ref="B2308" r:id="rId2306" display="http://download.geofabrik.de/europe/luxembourg-240801-free.shp.zip.md5" xr:uid="{556305D0-40E0-4724-9B2D-CBB2C0015045}"/>
    <hyperlink ref="B2309" r:id="rId2307" display="http://download.geofabrik.de/europe/luxembourg-240801.osm.pbf" xr:uid="{7D056C4D-C909-41F7-A0F4-D59BC84BD71F}"/>
    <hyperlink ref="B2310" r:id="rId2308" display="http://download.geofabrik.de/europe/luxembourg-240901-free.shp.zip" xr:uid="{C373B0EE-AB32-4876-92D4-BF203E375209}"/>
    <hyperlink ref="B2311" r:id="rId2309" display="http://download.geofabrik.de/europe/luxembourg-240901-free.shp.zip.md5" xr:uid="{DCEFE0C4-D1F6-414A-805E-800D6125E5D8}"/>
    <hyperlink ref="B2312" r:id="rId2310" display="http://download.geofabrik.de/europe/luxembourg-240901.osm.pbf" xr:uid="{709B75AA-4F49-4FCC-8DEE-E81250743296}"/>
    <hyperlink ref="B2313" r:id="rId2311" display="http://download.geofabrik.de/europe/luxembourg-241001-free.shp.zip" xr:uid="{A6EDCBDB-1A81-4BA3-A029-63C1B2F834D9}"/>
    <hyperlink ref="B2314" r:id="rId2312" display="http://download.geofabrik.de/europe/luxembourg-241001-free.shp.zip.md5" xr:uid="{AE326DEB-D597-4F6C-AC52-586496154AAD}"/>
    <hyperlink ref="B2315" r:id="rId2313" display="http://download.geofabrik.de/europe/luxembourg-241001.osm.pbf" xr:uid="{7C58E232-3DCC-421C-9350-EBF62F109A93}"/>
    <hyperlink ref="B2316" r:id="rId2314" display="http://download.geofabrik.de/europe/luxembourg-241003-free.shp.zip" xr:uid="{16F4D7D1-BA87-4A29-B9F7-59632F549B54}"/>
    <hyperlink ref="B2317" r:id="rId2315" display="http://download.geofabrik.de/europe/luxembourg-241003-free.shp.zip.md5" xr:uid="{D089A108-A204-4047-9515-9FCBA47F5F14}"/>
    <hyperlink ref="B2318" r:id="rId2316" display="http://download.geofabrik.de/europe/luxembourg-241003.osm.pbf" xr:uid="{ABD8631E-2E29-4FEF-8E53-4E9641BCC5AC}"/>
    <hyperlink ref="B2319" r:id="rId2317" display="http://download.geofabrik.de/europe/luxembourg-241004-free.shp.zip" xr:uid="{0554BA85-34C2-47AC-A6D9-76E28529138F}"/>
    <hyperlink ref="B2320" r:id="rId2318" display="http://download.geofabrik.de/europe/luxembourg-241004-free.shp.zip.md5" xr:uid="{3ECACCD1-C9C9-45EA-95FD-14EFCCFDE400}"/>
    <hyperlink ref="B2321" r:id="rId2319" display="http://download.geofabrik.de/europe/luxembourg-241004.osm.pbf" xr:uid="{68FD31B2-6D21-467D-8B17-394B837512C9}"/>
    <hyperlink ref="B2322" r:id="rId2320" display="http://download.geofabrik.de/europe/luxembourg-241005-free.shp.zip" xr:uid="{3C9F3D94-693C-44E5-8EC6-58162ED23058}"/>
    <hyperlink ref="B2323" r:id="rId2321" display="http://download.geofabrik.de/europe/luxembourg-241005-free.shp.zip.md5" xr:uid="{8EC9321C-7FB9-4391-B5A8-2891AE371533}"/>
    <hyperlink ref="B2324" r:id="rId2322" display="http://download.geofabrik.de/europe/luxembourg-241005.osm.pbf" xr:uid="{5360B3F7-48B8-4AA9-BD8D-A26BED000D7A}"/>
    <hyperlink ref="B2325" r:id="rId2323" display="http://download.geofabrik.de/europe/luxembourg-241005.osm.pbf.md5" xr:uid="{B6CACB76-B861-4704-80E5-7F5EFF7763CB}"/>
    <hyperlink ref="B2326" r:id="rId2324" display="http://download.geofabrik.de/europe/luxembourg-241006-free.shp.zip" xr:uid="{4E502610-74E7-4BAD-8007-85353D906F92}"/>
    <hyperlink ref="B2327" r:id="rId2325" display="http://download.geofabrik.de/europe/luxembourg-241006-free.shp.zip.md5" xr:uid="{D9C1C86E-FFD0-42F6-A462-C64AF88CA633}"/>
    <hyperlink ref="B2328" r:id="rId2326" display="http://download.geofabrik.de/europe/luxembourg-241006.osm.pbf" xr:uid="{D8DBCB6F-954D-400B-B2D6-1614EC0B6C77}"/>
    <hyperlink ref="B2329" r:id="rId2327" display="http://download.geofabrik.de/europe/luxembourg-241006.osm.pbf.md5" xr:uid="{B6523FB2-8B58-4F6B-96EF-32895A7128E3}"/>
    <hyperlink ref="B2330" r:id="rId2328" display="http://download.geofabrik.de/europe/luxembourg-241007-free.shp.zip" xr:uid="{07B91E6D-F81D-4A75-BD53-64F8BA1956D0}"/>
    <hyperlink ref="B2331" r:id="rId2329" display="http://download.geofabrik.de/europe/luxembourg-241007-free.shp.zip.md5" xr:uid="{86385C31-19EB-42B5-87D4-D34D7BB49430}"/>
    <hyperlink ref="B2332" r:id="rId2330" display="http://download.geofabrik.de/europe/luxembourg-241007.osm.pbf" xr:uid="{9E820944-86A5-4F3A-B518-1D97BB38E92C}"/>
    <hyperlink ref="B2333" r:id="rId2331" display="http://download.geofabrik.de/europe/luxembourg-241007.osm.pbf.md5" xr:uid="{D37501A2-4552-410C-8FA6-A811AFBEDA25}"/>
    <hyperlink ref="B2334" r:id="rId2332" display="http://download.geofabrik.de/europe/luxembourg-241008-free.shp.zip" xr:uid="{6E5C20ED-B1D9-41A8-A836-78F7D57AE199}"/>
    <hyperlink ref="B2335" r:id="rId2333" display="http://download.geofabrik.de/europe/luxembourg-241008-free.shp.zip.md5" xr:uid="{2240713E-8976-4072-80AE-ACB44551746A}"/>
    <hyperlink ref="B2336" r:id="rId2334" display="http://download.geofabrik.de/europe/luxembourg-241008.osm.pbf" xr:uid="{7CF4A32E-81CF-48DC-B451-3FD6313E29D1}"/>
    <hyperlink ref="B2337" r:id="rId2335" display="http://download.geofabrik.de/europe/luxembourg-241008.osm.pbf.md5" xr:uid="{6C0FF057-BD82-42E9-9EAA-53502154C2A0}"/>
    <hyperlink ref="B2338" r:id="rId2336" display="http://download.geofabrik.de/europe/luxembourg-latest-free.shp.zip" xr:uid="{6E4FE66C-ABA8-4805-84E1-64E043D4A4AA}"/>
    <hyperlink ref="B2339" r:id="rId2337" display="http://download.geofabrik.de/europe/luxembourg-latest-free.shp.zip.md5" xr:uid="{890125A1-4BB5-4B2B-B787-D835978CD71D}"/>
    <hyperlink ref="B2340" r:id="rId2338" display="http://download.geofabrik.de/europe/luxembourg-latest.osm.bz2" xr:uid="{3F0EE93E-364A-490A-B513-580E33921E56}"/>
    <hyperlink ref="B2341" r:id="rId2339" display="http://download.geofabrik.de/europe/luxembourg-latest.osm.bz2.md5" xr:uid="{B422A22B-39A6-42CC-BA02-AC1E04426209}"/>
    <hyperlink ref="B2342" r:id="rId2340" display="http://download.geofabrik.de/europe/luxembourg-latest.osm.pbf" xr:uid="{8DC09725-D849-41D8-A1F5-B7358CF3E296}"/>
    <hyperlink ref="B2343" r:id="rId2341" display="http://download.geofabrik.de/europe/luxembourg-latest.osm.pbf.md5" xr:uid="{A87E6169-D77B-438A-9BD3-4504F11E2622}"/>
    <hyperlink ref="B2344" r:id="rId2342" display="http://download.geofabrik.de/europe/luxembourg-shortbread-1.0.mbtiles" xr:uid="{F743555F-8A65-453C-8BAF-284CCCB614D6}"/>
    <hyperlink ref="B2345" r:id="rId2343" display="http://download.geofabrik.de/europe/luxembourg-shortbread-1.0.tar.gz" xr:uid="{5CF8949C-0B7B-41C4-86B9-CF755F87B940}"/>
    <hyperlink ref="B2346" r:id="rId2344" display="http://download.geofabrik.de/europe/luxembourg-updates/" xr:uid="{79BF5D69-6833-4644-9509-92EE01A3B1BE}"/>
    <hyperlink ref="B2347" r:id="rId2345" display="http://download.geofabrik.de/europe/luxembourg.html" xr:uid="{265A0B40-20A2-4628-901B-1891C7A7421F}"/>
    <hyperlink ref="B2348" r:id="rId2346" display="http://download.geofabrik.de/europe/luxembourg.kml" xr:uid="{D848BD3F-BB7D-4420-A7F2-A389D30FF47E}"/>
    <hyperlink ref="B2349" r:id="rId2347" display="http://download.geofabrik.de/europe/luxembourg.poly" xr:uid="{110E3A63-B62C-49A0-898E-28B2C90CBC1D}"/>
    <hyperlink ref="B2350" r:id="rId2348" display="http://download.geofabrik.de/europe/macedonia-140101-free.shp.zip" xr:uid="{B6BEA5D2-D529-4A7A-B80E-A1F0112CE79B}"/>
    <hyperlink ref="B2351" r:id="rId2349" display="http://download.geofabrik.de/europe/macedonia-140101-free.shp.zip.md5" xr:uid="{552CCBF1-F539-4AF5-9A7E-5A337346B77C}"/>
    <hyperlink ref="B2352" r:id="rId2350" display="http://download.geofabrik.de/europe/macedonia-140101.osm.pbf" xr:uid="{A67F9896-3AF7-45EB-B872-106ACF34B4D1}"/>
    <hyperlink ref="B2353" r:id="rId2351" display="http://download.geofabrik.de/europe/macedonia-150101-free.shp.zip" xr:uid="{912024F1-A7C1-43BA-8B29-A853F6B4DC46}"/>
    <hyperlink ref="B2354" r:id="rId2352" display="http://download.geofabrik.de/europe/macedonia-150101-free.shp.zip.md5" xr:uid="{FAC36AF0-8BB6-466A-9DFE-87545DCEFAFF}"/>
    <hyperlink ref="B2355" r:id="rId2353" display="http://download.geofabrik.de/europe/macedonia-150101.osm.pbf" xr:uid="{8C850895-200A-4283-804D-2F4F62F20C9F}"/>
    <hyperlink ref="B2356" r:id="rId2354" display="http://download.geofabrik.de/europe/macedonia-160101-free.shp.zip" xr:uid="{33594912-9CA7-4FE1-9A90-136E292E697C}"/>
    <hyperlink ref="B2357" r:id="rId2355" display="http://download.geofabrik.de/europe/macedonia-160101-free.shp.zip.md5" xr:uid="{6107AE5A-F868-4778-9657-0E9F56815DCA}"/>
    <hyperlink ref="B2358" r:id="rId2356" display="http://download.geofabrik.de/europe/macedonia-160101.osm.pbf" xr:uid="{F45CA0FF-FD99-4095-AFC1-5E46764EF885}"/>
    <hyperlink ref="B2359" r:id="rId2357" display="http://download.geofabrik.de/europe/macedonia-170101-free.shp.zip" xr:uid="{961D3857-39F2-450A-B8E6-EF0157A2C8CF}"/>
    <hyperlink ref="B2360" r:id="rId2358" display="http://download.geofabrik.de/europe/macedonia-170101-free.shp.zip.md5" xr:uid="{ACECBE41-E8D5-42CF-9283-9FB02C5CFE35}"/>
    <hyperlink ref="B2361" r:id="rId2359" display="http://download.geofabrik.de/europe/macedonia-170101.osm.pbf" xr:uid="{F2470560-C540-4366-8831-587AC38BCA6F}"/>
    <hyperlink ref="B2362" r:id="rId2360" display="http://download.geofabrik.de/europe/macedonia-180101-free.shp.zip" xr:uid="{DCD2D01D-AEFE-46AD-9BCE-BACBF782239E}"/>
    <hyperlink ref="B2363" r:id="rId2361" display="http://download.geofabrik.de/europe/macedonia-180101-free.shp.zip.md5" xr:uid="{D983A607-7A9A-4A9D-A72E-86B5415FCBC4}"/>
    <hyperlink ref="B2364" r:id="rId2362" display="http://download.geofabrik.de/europe/macedonia-180101.osm.pbf" xr:uid="{47C0F44C-E585-4255-81B5-3E1DA344EEFA}"/>
    <hyperlink ref="B2365" r:id="rId2363" display="http://download.geofabrik.de/europe/macedonia-190101-free.shp.zip" xr:uid="{FC9CB7A3-DA28-4ABF-95CB-578847057032}"/>
    <hyperlink ref="B2366" r:id="rId2364" display="http://download.geofabrik.de/europe/macedonia-190101-free.shp.zip.md5" xr:uid="{7CB086F3-E795-44BB-B023-537752CF754E}"/>
    <hyperlink ref="B2367" r:id="rId2365" display="http://download.geofabrik.de/europe/macedonia-190101.osm.pbf" xr:uid="{B1169D79-B8D5-4208-8E43-AEF9A51285DE}"/>
    <hyperlink ref="B2368" r:id="rId2366" display="http://download.geofabrik.de/europe/macedonia-200101-free.shp.zip" xr:uid="{8D8B9F1A-F4F8-43D2-B1F2-FBD7F494D427}"/>
    <hyperlink ref="B2369" r:id="rId2367" display="http://download.geofabrik.de/europe/macedonia-200101-free.shp.zip.md5" xr:uid="{83A6E474-27F4-4949-8206-A3A44E5B5006}"/>
    <hyperlink ref="B2370" r:id="rId2368" display="http://download.geofabrik.de/europe/macedonia-200101.osm.pbf" xr:uid="{D6C46A18-B24D-4F03-9E38-FB1C31297FA7}"/>
    <hyperlink ref="B2371" r:id="rId2369" display="http://download.geofabrik.de/europe/macedonia-210101-free.shp.zip" xr:uid="{9831C303-EB3F-4F2D-A43D-D91B89C2E785}"/>
    <hyperlink ref="B2372" r:id="rId2370" display="http://download.geofabrik.de/europe/macedonia-210101-free.shp.zip.md5" xr:uid="{D10AB64A-8301-487A-A333-C276F69B9F12}"/>
    <hyperlink ref="B2373" r:id="rId2371" display="http://download.geofabrik.de/europe/macedonia-210101.osm.pbf" xr:uid="{392306EF-9E1C-47A3-959B-FFAF0CB3FA0A}"/>
    <hyperlink ref="B2374" r:id="rId2372" display="http://download.geofabrik.de/europe/macedonia-220101-free.shp.zip" xr:uid="{8E7E22CD-C641-4819-BA09-591FFF9F7460}"/>
    <hyperlink ref="B2375" r:id="rId2373" display="http://download.geofabrik.de/europe/macedonia-220101-free.shp.zip.md5" xr:uid="{41591C0C-5700-4411-AA8D-7F4849D34B8E}"/>
    <hyperlink ref="B2376" r:id="rId2374" display="http://download.geofabrik.de/europe/macedonia-220101.osm.pbf" xr:uid="{72C150A7-6597-41EB-9CAB-4AD2100A8022}"/>
    <hyperlink ref="B2377" r:id="rId2375" display="http://download.geofabrik.de/europe/macedonia-230101-free.shp.zip" xr:uid="{0EA8FEDB-81D1-4794-AF3B-1293F704DC8E}"/>
    <hyperlink ref="B2378" r:id="rId2376" display="http://download.geofabrik.de/europe/macedonia-230101-free.shp.zip.md5" xr:uid="{BD2A69F5-1537-445E-8D96-923789BA29E9}"/>
    <hyperlink ref="B2379" r:id="rId2377" display="http://download.geofabrik.de/europe/macedonia-230101.osm.pbf" xr:uid="{031C8984-A956-4475-9DB4-D3B65F9E9344}"/>
    <hyperlink ref="B2380" r:id="rId2378" display="http://download.geofabrik.de/europe/macedonia-240101-free.shp.zip" xr:uid="{61522A0C-B8B1-4C80-A392-943C54D036A3}"/>
    <hyperlink ref="B2381" r:id="rId2379" display="http://download.geofabrik.de/europe/macedonia-240101-free.shp.zip.md5" xr:uid="{39C3D8C3-734B-43F5-8187-A823DD77479E}"/>
    <hyperlink ref="B2382" r:id="rId2380" display="http://download.geofabrik.de/europe/macedonia-240101.osm.pbf" xr:uid="{B9EFF746-6540-453A-ADC7-86027AB9E334}"/>
    <hyperlink ref="B2383" r:id="rId2381" display="http://download.geofabrik.de/europe/macedonia-240701-free.shp.zip" xr:uid="{91D00883-33A9-491C-BA40-1BCF10417DBA}"/>
    <hyperlink ref="B2384" r:id="rId2382" display="http://download.geofabrik.de/europe/macedonia-240701-free.shp.zip.md5" xr:uid="{1BA0E31C-651D-403B-9074-C6E7EE957642}"/>
    <hyperlink ref="B2385" r:id="rId2383" display="http://download.geofabrik.de/europe/macedonia-240701.osm.pbf" xr:uid="{81F0C937-27A3-4D05-95C9-B691A5AC8CDC}"/>
    <hyperlink ref="B2386" r:id="rId2384" display="http://download.geofabrik.de/europe/macedonia-240801-free.shp.zip" xr:uid="{11B79A4F-1638-41C9-8931-6E1A48A1D9A5}"/>
    <hyperlink ref="B2387" r:id="rId2385" display="http://download.geofabrik.de/europe/macedonia-240801-free.shp.zip.md5" xr:uid="{D46076DB-9F97-474F-8850-725E55EC535C}"/>
    <hyperlink ref="B2388" r:id="rId2386" display="http://download.geofabrik.de/europe/macedonia-240801.osm.pbf" xr:uid="{B08496E0-A7A1-4BB7-B7B0-98555B945FAF}"/>
    <hyperlink ref="B2389" r:id="rId2387" display="http://download.geofabrik.de/europe/macedonia-240901-free.shp.zip" xr:uid="{6ED357A5-C65C-4AC8-BDE7-56E58A86648F}"/>
    <hyperlink ref="B2390" r:id="rId2388" display="http://download.geofabrik.de/europe/macedonia-240901-free.shp.zip.md5" xr:uid="{C794987F-D577-42EF-AB41-8252A0855C83}"/>
    <hyperlink ref="B2391" r:id="rId2389" display="http://download.geofabrik.de/europe/macedonia-240901.osm.pbf" xr:uid="{50633FAD-FFB5-418A-B67F-04DEAAEEDF8A}"/>
    <hyperlink ref="B2392" r:id="rId2390" display="http://download.geofabrik.de/europe/macedonia-241001-free.shp.zip" xr:uid="{0D9D882E-B3C5-4771-8246-2488B012BACB}"/>
    <hyperlink ref="B2393" r:id="rId2391" display="http://download.geofabrik.de/europe/macedonia-241001-free.shp.zip.md5" xr:uid="{2507D2BD-90E6-4913-AA7D-935421456F46}"/>
    <hyperlink ref="B2394" r:id="rId2392" display="http://download.geofabrik.de/europe/macedonia-241001.osm.pbf" xr:uid="{6A389A63-A1C9-427A-9C0A-8C8236CF4AAB}"/>
    <hyperlink ref="B2395" r:id="rId2393" display="http://download.geofabrik.de/europe/macedonia-241003-free.shp.zip" xr:uid="{C561B0D0-5F07-4000-A663-019914F5A422}"/>
    <hyperlink ref="B2396" r:id="rId2394" display="http://download.geofabrik.de/europe/macedonia-241003-free.shp.zip.md5" xr:uid="{46587781-580A-4E0D-AA26-6B868CD504C6}"/>
    <hyperlink ref="B2397" r:id="rId2395" display="http://download.geofabrik.de/europe/macedonia-241003.osm.pbf" xr:uid="{F68E62F7-2E62-418D-BD23-37C2155BDB21}"/>
    <hyperlink ref="B2398" r:id="rId2396" display="http://download.geofabrik.de/europe/macedonia-241004-free.shp.zip" xr:uid="{D5F5C98F-69EC-41CF-9D5B-5F226075C5BF}"/>
    <hyperlink ref="B2399" r:id="rId2397" display="http://download.geofabrik.de/europe/macedonia-241004-free.shp.zip.md5" xr:uid="{B59D26FE-8973-4221-9385-5C9DEF93094B}"/>
    <hyperlink ref="B2400" r:id="rId2398" display="http://download.geofabrik.de/europe/macedonia-241004.osm.pbf" xr:uid="{2E67D62E-B73B-4090-87E7-2FDCA35A89DD}"/>
    <hyperlink ref="B2401" r:id="rId2399" display="http://download.geofabrik.de/europe/macedonia-241005-free.shp.zip" xr:uid="{CE64F552-130D-400D-8D89-21BCF0D72D61}"/>
    <hyperlink ref="B2402" r:id="rId2400" display="http://download.geofabrik.de/europe/macedonia-241005-free.shp.zip.md5" xr:uid="{3CB45EFC-A39B-493C-9866-44549124730C}"/>
    <hyperlink ref="B2403" r:id="rId2401" display="http://download.geofabrik.de/europe/macedonia-241005.osm.pbf" xr:uid="{18B5AC3D-1FF5-4E1C-8EF5-25407E26C495}"/>
    <hyperlink ref="B2404" r:id="rId2402" display="http://download.geofabrik.de/europe/macedonia-241005.osm.pbf.md5" xr:uid="{291C3DF7-48DB-4D4E-9108-B238C22A2CCD}"/>
    <hyperlink ref="B2405" r:id="rId2403" display="http://download.geofabrik.de/europe/macedonia-241006-free.shp.zip" xr:uid="{65B3C5D9-1D78-456B-B7E3-15F7D136981E}"/>
    <hyperlink ref="B2406" r:id="rId2404" display="http://download.geofabrik.de/europe/macedonia-241006-free.shp.zip.md5" xr:uid="{0F4E4D06-9839-40D0-9ED3-DF15CF5FE592}"/>
    <hyperlink ref="B2407" r:id="rId2405" display="http://download.geofabrik.de/europe/macedonia-241006.osm.pbf" xr:uid="{CF1B3E16-D24E-4578-B648-2EF4361623D4}"/>
    <hyperlink ref="B2408" r:id="rId2406" display="http://download.geofabrik.de/europe/macedonia-241006.osm.pbf.md5" xr:uid="{FC9D2EF5-3C31-4499-AAE6-5924A82741E3}"/>
    <hyperlink ref="B2409" r:id="rId2407" display="http://download.geofabrik.de/europe/macedonia-241007-free.shp.zip" xr:uid="{FEAD94C9-EAE9-4F51-A6D2-272CF13CBF26}"/>
    <hyperlink ref="B2410" r:id="rId2408" display="http://download.geofabrik.de/europe/macedonia-241007-free.shp.zip.md5" xr:uid="{7D946509-721B-4DE1-B87F-5F31DC2AB709}"/>
    <hyperlink ref="B2411" r:id="rId2409" display="http://download.geofabrik.de/europe/macedonia-241007.osm.pbf" xr:uid="{54C02790-453F-45EE-AD6F-D0A1343AE1BB}"/>
    <hyperlink ref="B2412" r:id="rId2410" display="http://download.geofabrik.de/europe/macedonia-241007.osm.pbf.md5" xr:uid="{2679D98C-BDFC-4450-B9C9-5AEAF9371F7C}"/>
    <hyperlink ref="B2413" r:id="rId2411" display="http://download.geofabrik.de/europe/macedonia-241008-free.shp.zip" xr:uid="{5E5C54B9-E964-4367-9140-8C621DCE0542}"/>
    <hyperlink ref="B2414" r:id="rId2412" display="http://download.geofabrik.de/europe/macedonia-241008-free.shp.zip.md5" xr:uid="{BD6CBAE6-8AA1-4CA1-944B-FB352140AA75}"/>
    <hyperlink ref="B2415" r:id="rId2413" display="http://download.geofabrik.de/europe/macedonia-241008.osm.pbf" xr:uid="{DC432E3A-7E92-4C10-B643-147988F4924F}"/>
    <hyperlink ref="B2416" r:id="rId2414" display="http://download.geofabrik.de/europe/macedonia-241008.osm.pbf.md5" xr:uid="{8363527B-EA57-42DA-A52D-2D89AD4DC134}"/>
    <hyperlink ref="B2417" r:id="rId2415" display="http://download.geofabrik.de/europe/macedonia-latest-free.shp.zip" xr:uid="{252D392E-6E51-4F2A-B821-B8D4C84E5B3C}"/>
    <hyperlink ref="B2418" r:id="rId2416" display="http://download.geofabrik.de/europe/macedonia-latest-free.shp.zip.md5" xr:uid="{D720CBEB-5082-4BBA-88B2-C1647F3E886C}"/>
    <hyperlink ref="B2419" r:id="rId2417" display="http://download.geofabrik.de/europe/macedonia-latest.osm.bz2" xr:uid="{8EBFAC5E-1CC8-4082-A6ED-49C23BF32A08}"/>
    <hyperlink ref="B2420" r:id="rId2418" display="http://download.geofabrik.de/europe/macedonia-latest.osm.bz2.md5" xr:uid="{26901962-823E-4171-AD75-B401F512178F}"/>
    <hyperlink ref="B2421" r:id="rId2419" display="http://download.geofabrik.de/europe/macedonia-latest.osm.pbf" xr:uid="{02217CE7-2CEC-4619-8D01-1E9B31DC7A04}"/>
    <hyperlink ref="B2422" r:id="rId2420" display="http://download.geofabrik.de/europe/macedonia-latest.osm.pbf.md5" xr:uid="{B5B484F7-BC3F-4B56-8932-375F1BEF6CBE}"/>
    <hyperlink ref="B2423" r:id="rId2421" display="http://download.geofabrik.de/europe/macedonia-shortbread-1.0.mbtiles" xr:uid="{C463BA13-F233-473F-800E-0BD108022C4E}"/>
    <hyperlink ref="B2424" r:id="rId2422" display="http://download.geofabrik.de/europe/macedonia-shortbread-1.0.tar.gz" xr:uid="{83B8B525-EEE0-4B7B-906E-98B21F4CF9FB}"/>
    <hyperlink ref="B2425" r:id="rId2423" display="http://download.geofabrik.de/europe/macedonia-updates/" xr:uid="{C8DE0C05-7DB3-47D5-913D-72C91C0AAC41}"/>
    <hyperlink ref="B2426" r:id="rId2424" display="http://download.geofabrik.de/europe/macedonia.html" xr:uid="{7C799ECD-5236-43C5-A322-0BBB45D83E2E}"/>
    <hyperlink ref="B2427" r:id="rId2425" display="http://download.geofabrik.de/europe/macedonia.kml" xr:uid="{4DEC02ED-DD55-48B5-B409-1002AD428C35}"/>
    <hyperlink ref="B2428" r:id="rId2426" display="http://download.geofabrik.de/europe/macedonia.poly" xr:uid="{6E154AB8-90F5-446D-8697-F2AA2D57B026}"/>
    <hyperlink ref="B2429" r:id="rId2427" display="http://download.geofabrik.de/europe/malta-140101-free.shp.zip" xr:uid="{ED00BDED-8AC8-435F-A425-E80B116DDEF6}"/>
    <hyperlink ref="B2430" r:id="rId2428" display="http://download.geofabrik.de/europe/malta-140101-free.shp.zip.md5" xr:uid="{65A9354C-3A1F-4D99-9E28-C4D4BD5C8E71}"/>
    <hyperlink ref="B2431" r:id="rId2429" display="http://download.geofabrik.de/europe/malta-140101.osm.pbf" xr:uid="{E6325AFC-3BE5-4552-B3B0-0B59AE454BD6}"/>
    <hyperlink ref="B2432" r:id="rId2430" display="http://download.geofabrik.de/europe/malta-150101-free.shp.zip" xr:uid="{1E0D046C-3DD6-4BCC-9C3F-FC3B0D48CB46}"/>
    <hyperlink ref="B2433" r:id="rId2431" display="http://download.geofabrik.de/europe/malta-150101-free.shp.zip.md5" xr:uid="{AF213F36-1A98-43A2-BED7-8A9BEA52DDD7}"/>
    <hyperlink ref="B2434" r:id="rId2432" display="http://download.geofabrik.de/europe/malta-150101.osm.pbf" xr:uid="{7DE858BC-B169-497C-8CDA-D7CF893BD8CE}"/>
    <hyperlink ref="B2435" r:id="rId2433" display="http://download.geofabrik.de/europe/malta-160101-free.shp.zip" xr:uid="{422DC1E8-F111-4AF3-B78C-A08F144D2D50}"/>
    <hyperlink ref="B2436" r:id="rId2434" display="http://download.geofabrik.de/europe/malta-160101-free.shp.zip.md5" xr:uid="{EDAF27BB-8302-4E32-9CEC-EAE2241F0F6C}"/>
    <hyperlink ref="B2437" r:id="rId2435" display="http://download.geofabrik.de/europe/malta-160101.osm.pbf" xr:uid="{65305CF2-0EC9-4F78-8337-ED0DB1F2577A}"/>
    <hyperlink ref="B2438" r:id="rId2436" display="http://download.geofabrik.de/europe/malta-170101-free.shp.zip" xr:uid="{AF799D20-D194-46D8-8872-C5E243AEA882}"/>
    <hyperlink ref="B2439" r:id="rId2437" display="http://download.geofabrik.de/europe/malta-170101-free.shp.zip.md5" xr:uid="{F1514B45-8244-4562-9BF6-FBCAA14A43DF}"/>
    <hyperlink ref="B2440" r:id="rId2438" display="http://download.geofabrik.de/europe/malta-170101.osm.pbf" xr:uid="{FA316CC7-CF50-4617-98BA-14C7403A481E}"/>
    <hyperlink ref="B2441" r:id="rId2439" display="http://download.geofabrik.de/europe/malta-180101-free.shp.zip" xr:uid="{5CE6879F-E5C0-484E-A4EC-139DB5B239BB}"/>
    <hyperlink ref="B2442" r:id="rId2440" display="http://download.geofabrik.de/europe/malta-180101-free.shp.zip.md5" xr:uid="{B0E07428-D75E-46E2-B25E-450A0EDEFDC8}"/>
    <hyperlink ref="B2443" r:id="rId2441" display="http://download.geofabrik.de/europe/malta-180101.osm.pbf" xr:uid="{06645DEF-4AE6-4BD9-9048-B44A547D4D18}"/>
    <hyperlink ref="B2444" r:id="rId2442" display="http://download.geofabrik.de/europe/malta-190101-free.shp.zip" xr:uid="{4EE017B2-4A4A-4B24-8FF9-3864FDDBBA2C}"/>
    <hyperlink ref="B2445" r:id="rId2443" display="http://download.geofabrik.de/europe/malta-190101-free.shp.zip.md5" xr:uid="{EFD06791-C75C-4D50-874D-19F001CD147B}"/>
    <hyperlink ref="B2446" r:id="rId2444" display="http://download.geofabrik.de/europe/malta-190101.osm.pbf" xr:uid="{1157CF89-4653-4456-A772-8570C4A8639D}"/>
    <hyperlink ref="B2447" r:id="rId2445" display="http://download.geofabrik.de/europe/malta-200101-free.shp.zip" xr:uid="{15B05C5B-3B5A-4C66-A8C5-7A23A59243AB}"/>
    <hyperlink ref="B2448" r:id="rId2446" display="http://download.geofabrik.de/europe/malta-200101-free.shp.zip.md5" xr:uid="{95440C27-A7F8-4DAB-AB16-93C57C657174}"/>
    <hyperlink ref="B2449" r:id="rId2447" display="http://download.geofabrik.de/europe/malta-200101.osm.pbf" xr:uid="{74D4D1CC-E368-495B-BAFC-2C514EC2070D}"/>
    <hyperlink ref="B2450" r:id="rId2448" display="http://download.geofabrik.de/europe/malta-210101-free.shp.zip" xr:uid="{2D7B0D98-2FA9-4FE1-B151-AF3C99D6A847}"/>
    <hyperlink ref="B2451" r:id="rId2449" display="http://download.geofabrik.de/europe/malta-210101-free.shp.zip.md5" xr:uid="{40527BEB-6F27-4853-8721-2C08D74CFB41}"/>
    <hyperlink ref="B2452" r:id="rId2450" display="http://download.geofabrik.de/europe/malta-210101.osm.pbf" xr:uid="{46D31FCF-2C8D-4301-81D5-D6E49132B88E}"/>
    <hyperlink ref="B2453" r:id="rId2451" display="http://download.geofabrik.de/europe/malta-220101-free.shp.zip" xr:uid="{4342AC96-C7A3-4071-8EAC-73C2E89EE8D7}"/>
    <hyperlink ref="B2454" r:id="rId2452" display="http://download.geofabrik.de/europe/malta-220101-free.shp.zip.md5" xr:uid="{08994D7C-D173-4C83-BF9B-D1ACE460E486}"/>
    <hyperlink ref="B2455" r:id="rId2453" display="http://download.geofabrik.de/europe/malta-220101.osm.pbf" xr:uid="{1678C6B6-8A7F-434A-B4BE-5A8584D49EF9}"/>
    <hyperlink ref="B2456" r:id="rId2454" display="http://download.geofabrik.de/europe/malta-230101-free.shp.zip" xr:uid="{474B5AF0-D5D9-482A-8A50-9481C7F34CA2}"/>
    <hyperlink ref="B2457" r:id="rId2455" display="http://download.geofabrik.de/europe/malta-230101-free.shp.zip.md5" xr:uid="{C5A3C462-2F06-4342-B465-ADAF51C86854}"/>
    <hyperlink ref="B2458" r:id="rId2456" display="http://download.geofabrik.de/europe/malta-230101.osm.pbf" xr:uid="{4B0C4CEB-63A1-4953-B15D-3012D663661C}"/>
    <hyperlink ref="B2459" r:id="rId2457" display="http://download.geofabrik.de/europe/malta-240101-free.shp.zip" xr:uid="{965643F8-8FC8-46B6-8036-73243A1690F7}"/>
    <hyperlink ref="B2460" r:id="rId2458" display="http://download.geofabrik.de/europe/malta-240101-free.shp.zip.md5" xr:uid="{7976C4AB-21E8-4DE1-B4A6-5E7465EC9CD9}"/>
    <hyperlink ref="B2461" r:id="rId2459" display="http://download.geofabrik.de/europe/malta-240101.osm.pbf" xr:uid="{1F5BA2A7-F641-479A-AF33-75689DA21E76}"/>
    <hyperlink ref="B2462" r:id="rId2460" display="http://download.geofabrik.de/europe/malta-240701-free.shp.zip" xr:uid="{3612439A-9535-4FB2-AF8E-C1BA3813EBF1}"/>
    <hyperlink ref="B2463" r:id="rId2461" display="http://download.geofabrik.de/europe/malta-240701-free.shp.zip.md5" xr:uid="{4F511EA2-F9D6-4015-9479-669296C7E18E}"/>
    <hyperlink ref="B2464" r:id="rId2462" display="http://download.geofabrik.de/europe/malta-240701.osm.pbf" xr:uid="{140BFD53-9A60-460B-BEDC-CD6DA1E365ED}"/>
    <hyperlink ref="B2465" r:id="rId2463" display="http://download.geofabrik.de/europe/malta-240801-free.shp.zip" xr:uid="{0D18DD9E-47F7-4C80-BDAE-FC5470E48279}"/>
    <hyperlink ref="B2466" r:id="rId2464" display="http://download.geofabrik.de/europe/malta-240801-free.shp.zip.md5" xr:uid="{9921948E-7875-4B78-B2F6-DF37971FA843}"/>
    <hyperlink ref="B2467" r:id="rId2465" display="http://download.geofabrik.de/europe/malta-240801.osm.pbf" xr:uid="{A9398734-9814-4A3A-A6A6-19760C1212D5}"/>
    <hyperlink ref="B2468" r:id="rId2466" display="http://download.geofabrik.de/europe/malta-240901-free.shp.zip" xr:uid="{139D8ED2-5BE6-4348-8A37-F14F10BD7748}"/>
    <hyperlink ref="B2469" r:id="rId2467" display="http://download.geofabrik.de/europe/malta-240901-free.shp.zip.md5" xr:uid="{D6A157A9-BAF7-46A1-A16C-BDBEA2CE290D}"/>
    <hyperlink ref="B2470" r:id="rId2468" display="http://download.geofabrik.de/europe/malta-240901.osm.pbf" xr:uid="{CBC38070-D63B-481D-9231-43938038B009}"/>
    <hyperlink ref="B2471" r:id="rId2469" display="http://download.geofabrik.de/europe/malta-241001-free.shp.zip" xr:uid="{7A85B430-6732-4019-828E-A467D3886C30}"/>
    <hyperlink ref="B2472" r:id="rId2470" display="http://download.geofabrik.de/europe/malta-241001-free.shp.zip.md5" xr:uid="{1B5C196D-6F0C-4079-8035-F2D83C973F69}"/>
    <hyperlink ref="B2473" r:id="rId2471" display="http://download.geofabrik.de/europe/malta-241001.osm.pbf" xr:uid="{3414637A-DF2C-48FE-9C17-A5BF4649F53C}"/>
    <hyperlink ref="B2474" r:id="rId2472" display="http://download.geofabrik.de/europe/malta-241003-free.shp.zip" xr:uid="{43E8623D-D2BE-4608-8B53-289EAA9F0000}"/>
    <hyperlink ref="B2475" r:id="rId2473" display="http://download.geofabrik.de/europe/malta-241003-free.shp.zip.md5" xr:uid="{702DB84D-1814-40C1-B59B-0E264FE1492A}"/>
    <hyperlink ref="B2476" r:id="rId2474" display="http://download.geofabrik.de/europe/malta-241003.osm.pbf" xr:uid="{B04C9AFF-5680-4931-B1A6-9CB679885E6C}"/>
    <hyperlink ref="B2477" r:id="rId2475" display="http://download.geofabrik.de/europe/malta-241004-free.shp.zip" xr:uid="{2431F924-1171-4DCC-BCF6-06E7984F9592}"/>
    <hyperlink ref="B2478" r:id="rId2476" display="http://download.geofabrik.de/europe/malta-241004-free.shp.zip.md5" xr:uid="{B441AC89-E984-49E4-9ED2-56DFDF54DEDC}"/>
    <hyperlink ref="B2479" r:id="rId2477" display="http://download.geofabrik.de/europe/malta-241004.osm.pbf" xr:uid="{DFDF1626-82FB-49D0-A6A4-DA15F9721F89}"/>
    <hyperlink ref="B2480" r:id="rId2478" display="http://download.geofabrik.de/europe/malta-241005-free.shp.zip" xr:uid="{46D97AE7-DB31-476F-AE66-6FAF41704AC2}"/>
    <hyperlink ref="B2481" r:id="rId2479" display="http://download.geofabrik.de/europe/malta-241005-free.shp.zip.md5" xr:uid="{23CE487D-5D79-4368-A5ED-B9F45C00811E}"/>
    <hyperlink ref="B2482" r:id="rId2480" display="http://download.geofabrik.de/europe/malta-241005.osm.pbf" xr:uid="{80F9676D-133F-4EF8-B5EA-18B55413FE7E}"/>
    <hyperlink ref="B2483" r:id="rId2481" display="http://download.geofabrik.de/europe/malta-241005.osm.pbf.md5" xr:uid="{499A64B6-94AB-4712-BAE0-EF38594DDF04}"/>
    <hyperlink ref="B2484" r:id="rId2482" display="http://download.geofabrik.de/europe/malta-241006-free.shp.zip" xr:uid="{0E6C0AD6-A60B-4C10-A125-21CADF295F88}"/>
    <hyperlink ref="B2485" r:id="rId2483" display="http://download.geofabrik.de/europe/malta-241006-free.shp.zip.md5" xr:uid="{FFA4D3E0-834E-4314-B8C7-8908DA4592D5}"/>
    <hyperlink ref="B2486" r:id="rId2484" display="http://download.geofabrik.de/europe/malta-241006.osm.pbf" xr:uid="{2F988625-2AE2-4944-8964-C5AEC0A45732}"/>
    <hyperlink ref="B2487" r:id="rId2485" display="http://download.geofabrik.de/europe/malta-241006.osm.pbf.md5" xr:uid="{619C3217-F093-456D-ACEF-A2D0BB564EB0}"/>
    <hyperlink ref="B2488" r:id="rId2486" display="http://download.geofabrik.de/europe/malta-241007-free.shp.zip" xr:uid="{537564F7-EE68-49B4-AA72-ED403F1EF15A}"/>
    <hyperlink ref="B2489" r:id="rId2487" display="http://download.geofabrik.de/europe/malta-241007-free.shp.zip.md5" xr:uid="{837430BD-6A57-4017-8766-8D4F3DB0D1EC}"/>
    <hyperlink ref="B2490" r:id="rId2488" display="http://download.geofabrik.de/europe/malta-241007.osm.pbf" xr:uid="{38285566-590F-4B48-ACEE-5557AE0FE627}"/>
    <hyperlink ref="B2491" r:id="rId2489" display="http://download.geofabrik.de/europe/malta-241007.osm.pbf.md5" xr:uid="{6D01D15D-7A30-469D-975B-86582A1D1AC4}"/>
    <hyperlink ref="B2492" r:id="rId2490" display="http://download.geofabrik.de/europe/malta-241008-free.shp.zip" xr:uid="{79CFE155-F05B-4D7C-9AAA-0CC9EA98B4FF}"/>
    <hyperlink ref="B2493" r:id="rId2491" display="http://download.geofabrik.de/europe/malta-241008-free.shp.zip.md5" xr:uid="{87A6C1E4-59D9-4D2B-A8E3-11F981F65386}"/>
    <hyperlink ref="B2494" r:id="rId2492" display="http://download.geofabrik.de/europe/malta-241008.osm.pbf" xr:uid="{22CF3783-0723-4672-B435-A4A0EF6AF8E0}"/>
    <hyperlink ref="B2495" r:id="rId2493" display="http://download.geofabrik.de/europe/malta-241008.osm.pbf.md5" xr:uid="{F1F0D8F3-CE29-4352-BC30-34E8C6400C1B}"/>
    <hyperlink ref="B2496" r:id="rId2494" display="http://download.geofabrik.de/europe/malta-latest-free.shp.zip" xr:uid="{9C5CDB0E-D947-4A32-9B43-31F5F89BF21A}"/>
    <hyperlink ref="B2497" r:id="rId2495" display="http://download.geofabrik.de/europe/malta-latest-free.shp.zip.md5" xr:uid="{B1D5F82F-50CE-459F-8770-55C52C2EC544}"/>
    <hyperlink ref="B2498" r:id="rId2496" display="http://download.geofabrik.de/europe/malta-latest.osm.bz2" xr:uid="{AF372E77-0C7B-493F-A050-99D8F93C420B}"/>
    <hyperlink ref="B2499" r:id="rId2497" display="http://download.geofabrik.de/europe/malta-latest.osm.bz2.md5" xr:uid="{DCD5F052-644D-4073-8720-A6F7A2D8B9B6}"/>
    <hyperlink ref="B2500" r:id="rId2498" display="http://download.geofabrik.de/europe/malta-latest.osm.pbf" xr:uid="{D09285D3-507A-42BC-95D5-A05D9923CD0D}"/>
    <hyperlink ref="B2501" r:id="rId2499" display="http://download.geofabrik.de/europe/malta-latest.osm.pbf.md5" xr:uid="{307CDAB7-5525-4DA9-B31A-E7DDC0C4403F}"/>
    <hyperlink ref="B2502" r:id="rId2500" display="http://download.geofabrik.de/europe/malta-shortbread-1.0.mbtiles" xr:uid="{7785E7AA-FD67-4B2F-B7C0-9ACE0D735C6F}"/>
    <hyperlink ref="B2503" r:id="rId2501" display="http://download.geofabrik.de/europe/malta-shortbread-1.0.tar.gz" xr:uid="{A09F7EEA-32E4-463A-9D74-B9815FB806E5}"/>
    <hyperlink ref="B2504" r:id="rId2502" display="http://download.geofabrik.de/europe/malta-updates/" xr:uid="{4F10FCE0-E0FD-421C-9E2B-0C717F88E8C0}"/>
    <hyperlink ref="B2505" r:id="rId2503" display="http://download.geofabrik.de/europe/malta.html" xr:uid="{3A9969E4-65C5-4783-83F9-EEAD8D2F5172}"/>
    <hyperlink ref="B2506" r:id="rId2504" display="http://download.geofabrik.de/europe/malta.kml" xr:uid="{D3A4C346-C040-42C9-B4E0-541862FDE41F}"/>
    <hyperlink ref="B2507" r:id="rId2505" display="http://download.geofabrik.de/europe/malta.poly" xr:uid="{58574BE0-9EA7-4EE4-8E2C-7BA2D0B9790F}"/>
    <hyperlink ref="B2508" r:id="rId2506" display="http://download.geofabrik.de/europe/moldova-140101-free.shp.zip" xr:uid="{F0320335-B0D1-4F9B-A801-E71102E8F8E0}"/>
    <hyperlink ref="B2509" r:id="rId2507" display="http://download.geofabrik.de/europe/moldova-140101-free.shp.zip.md5" xr:uid="{6EB7160E-886A-4B41-8BEA-9633E751759A}"/>
    <hyperlink ref="B2510" r:id="rId2508" display="http://download.geofabrik.de/europe/moldova-140101.osm.pbf" xr:uid="{CB09AEC6-F41E-457D-BAA0-C3C72E5F8E23}"/>
    <hyperlink ref="B2511" r:id="rId2509" display="http://download.geofabrik.de/europe/moldova-150101-free.shp.zip" xr:uid="{D3DC5098-F832-435E-B7B8-9A99515DA50D}"/>
    <hyperlink ref="B2512" r:id="rId2510" display="http://download.geofabrik.de/europe/moldova-150101-free.shp.zip.md5" xr:uid="{6E3823E0-B199-4019-A4CA-7046D1A030D3}"/>
    <hyperlink ref="B2513" r:id="rId2511" display="http://download.geofabrik.de/europe/moldova-150101.osm.pbf" xr:uid="{471C1ADB-21A9-4A25-BEBA-AE03F32DCDED}"/>
    <hyperlink ref="B2514" r:id="rId2512" display="http://download.geofabrik.de/europe/moldova-160101-free.shp.zip" xr:uid="{06AD8D6C-1195-4E27-9B3B-D9B16A518545}"/>
    <hyperlink ref="B2515" r:id="rId2513" display="http://download.geofabrik.de/europe/moldova-160101-free.shp.zip.md5" xr:uid="{32604212-C7E8-4A39-84B0-22CE7331F35B}"/>
    <hyperlink ref="B2516" r:id="rId2514" display="http://download.geofabrik.de/europe/moldova-160101.osm.pbf" xr:uid="{91ECCBE3-0745-4D22-B243-93F6CA954D71}"/>
    <hyperlink ref="B2517" r:id="rId2515" display="http://download.geofabrik.de/europe/moldova-170101-free.shp.zip" xr:uid="{658CBE59-D862-4822-B3FE-2B059EB20143}"/>
    <hyperlink ref="B2518" r:id="rId2516" display="http://download.geofabrik.de/europe/moldova-170101-free.shp.zip.md5" xr:uid="{CEADCA25-02E3-442F-9D42-9D20F40A48A0}"/>
    <hyperlink ref="B2519" r:id="rId2517" display="http://download.geofabrik.de/europe/moldova-170101.osm.pbf" xr:uid="{887D2FA6-8F2B-4382-A57D-1A89F9B49FC3}"/>
    <hyperlink ref="B2520" r:id="rId2518" display="http://download.geofabrik.de/europe/moldova-180101-free.shp.zip" xr:uid="{2F66E589-2940-4EF2-8C51-420DC1B6E7E1}"/>
    <hyperlink ref="B2521" r:id="rId2519" display="http://download.geofabrik.de/europe/moldova-180101-free.shp.zip.md5" xr:uid="{87E3F6EA-EE35-4F9A-A454-0BEE8A91B79B}"/>
    <hyperlink ref="B2522" r:id="rId2520" display="http://download.geofabrik.de/europe/moldova-180101.osm.pbf" xr:uid="{8D573EF7-C609-47A3-894D-4AB326459C35}"/>
    <hyperlink ref="B2523" r:id="rId2521" display="http://download.geofabrik.de/europe/moldova-190101-free.shp.zip" xr:uid="{8825B1A3-475B-4E77-B188-F4CA8610645D}"/>
    <hyperlink ref="B2524" r:id="rId2522" display="http://download.geofabrik.de/europe/moldova-190101-free.shp.zip.md5" xr:uid="{D74E32F8-1BAD-4FAA-8E96-C5062A823CE2}"/>
    <hyperlink ref="B2525" r:id="rId2523" display="http://download.geofabrik.de/europe/moldova-190101.osm.pbf" xr:uid="{481F5337-DBAA-4E23-820D-1B565EB1C87E}"/>
    <hyperlink ref="B2526" r:id="rId2524" display="http://download.geofabrik.de/europe/moldova-200101-free.shp.zip" xr:uid="{078408E7-CE7B-492C-92F4-5BE50255FE0F}"/>
    <hyperlink ref="B2527" r:id="rId2525" display="http://download.geofabrik.de/europe/moldova-200101-free.shp.zip.md5" xr:uid="{CEF744E7-34C5-4F58-BFC3-F5322E96A3BC}"/>
    <hyperlink ref="B2528" r:id="rId2526" display="http://download.geofabrik.de/europe/moldova-200101.osm.pbf" xr:uid="{A82FDB93-EC96-4EBB-905F-911950658815}"/>
    <hyperlink ref="B2529" r:id="rId2527" display="http://download.geofabrik.de/europe/moldova-210101-free.shp.zip" xr:uid="{B7023BFF-7862-445B-A60C-269066C54DF4}"/>
    <hyperlink ref="B2530" r:id="rId2528" display="http://download.geofabrik.de/europe/moldova-210101-free.shp.zip.md5" xr:uid="{EA2963EA-687F-4708-ACE2-55B28E333BA3}"/>
    <hyperlink ref="B2531" r:id="rId2529" display="http://download.geofabrik.de/europe/moldova-210101.osm.pbf" xr:uid="{AF4861AA-82A5-4626-9B87-D26855F59683}"/>
    <hyperlink ref="B2532" r:id="rId2530" display="http://download.geofabrik.de/europe/moldova-220101-free.shp.zip" xr:uid="{53988549-6E5A-44FF-A6A1-A85B911CED93}"/>
    <hyperlink ref="B2533" r:id="rId2531" display="http://download.geofabrik.de/europe/moldova-220101-free.shp.zip.md5" xr:uid="{709951A3-F67E-4903-8756-EC693BB34662}"/>
    <hyperlink ref="B2534" r:id="rId2532" display="http://download.geofabrik.de/europe/moldova-220101.osm.pbf" xr:uid="{99328909-2571-4622-9391-7EE137281B76}"/>
    <hyperlink ref="B2535" r:id="rId2533" display="http://download.geofabrik.de/europe/moldova-230101-free.shp.zip" xr:uid="{5B47F90C-FB7D-43DB-B011-52646D6629CA}"/>
    <hyperlink ref="B2536" r:id="rId2534" display="http://download.geofabrik.de/europe/moldova-230101-free.shp.zip.md5" xr:uid="{AD584AC2-6586-4091-8E5D-CF15924BEE9F}"/>
    <hyperlink ref="B2537" r:id="rId2535" display="http://download.geofabrik.de/europe/moldova-230101.osm.pbf" xr:uid="{18B08F14-9BBB-41E6-9FDD-2462B7CE77A8}"/>
    <hyperlink ref="B2538" r:id="rId2536" display="http://download.geofabrik.de/europe/moldova-240101-free.shp.zip" xr:uid="{88182C20-0B14-4BA8-A230-530825D93FBA}"/>
    <hyperlink ref="B2539" r:id="rId2537" display="http://download.geofabrik.de/europe/moldova-240101-free.shp.zip.md5" xr:uid="{2C96E7C4-8E31-4003-ACBA-6A260B24020C}"/>
    <hyperlink ref="B2540" r:id="rId2538" display="http://download.geofabrik.de/europe/moldova-240101.osm.pbf" xr:uid="{3F50F349-CF2D-4CD0-84D2-AA4414916D73}"/>
    <hyperlink ref="B2541" r:id="rId2539" display="http://download.geofabrik.de/europe/moldova-240701-free.shp.zip" xr:uid="{3CAD534C-E138-4BC2-90C8-C85C805D11BF}"/>
    <hyperlink ref="B2542" r:id="rId2540" display="http://download.geofabrik.de/europe/moldova-240701-free.shp.zip.md5" xr:uid="{ADF38917-EA99-4A51-AD94-271F1F8A6DC1}"/>
    <hyperlink ref="B2543" r:id="rId2541" display="http://download.geofabrik.de/europe/moldova-240701.osm.pbf" xr:uid="{F6737E87-2BA3-4770-B37F-AFAC8252BC20}"/>
    <hyperlink ref="B2544" r:id="rId2542" display="http://download.geofabrik.de/europe/moldova-240801-free.shp.zip" xr:uid="{8469B9FB-A510-4326-AC32-1EC1238982CA}"/>
    <hyperlink ref="B2545" r:id="rId2543" display="http://download.geofabrik.de/europe/moldova-240801-free.shp.zip.md5" xr:uid="{B3F5D946-D2BC-4D95-A34F-D188B5C782CC}"/>
    <hyperlink ref="B2546" r:id="rId2544" display="http://download.geofabrik.de/europe/moldova-240801.osm.pbf" xr:uid="{78D0A30C-83E5-412E-A1AB-FECEA8114D07}"/>
    <hyperlink ref="B2547" r:id="rId2545" display="http://download.geofabrik.de/europe/moldova-240901-free.shp.zip" xr:uid="{067B1359-2543-47D2-8306-1859FB05A511}"/>
    <hyperlink ref="B2548" r:id="rId2546" display="http://download.geofabrik.de/europe/moldova-240901-free.shp.zip.md5" xr:uid="{34A0428D-20EE-4975-904B-E78ED1E08FF8}"/>
    <hyperlink ref="B2549" r:id="rId2547" display="http://download.geofabrik.de/europe/moldova-240901.osm.pbf" xr:uid="{BD18F040-9636-4142-AC9B-7D8B53714D3B}"/>
    <hyperlink ref="B2550" r:id="rId2548" display="http://download.geofabrik.de/europe/moldova-241001-free.shp.zip" xr:uid="{1E9F8BE7-6239-48CD-ADCF-2E9A50A4045B}"/>
    <hyperlink ref="B2551" r:id="rId2549" display="http://download.geofabrik.de/europe/moldova-241001-free.shp.zip.md5" xr:uid="{1532C56F-41FF-4822-8994-649E4B821D02}"/>
    <hyperlink ref="B2552" r:id="rId2550" display="http://download.geofabrik.de/europe/moldova-241001.osm.pbf" xr:uid="{BAC6612F-C460-4EF0-A634-9D866A01A0B7}"/>
    <hyperlink ref="B2553" r:id="rId2551" display="http://download.geofabrik.de/europe/moldova-241003-free.shp.zip" xr:uid="{2A6225C1-9153-4E00-8989-224D3E1EEA52}"/>
    <hyperlink ref="B2554" r:id="rId2552" display="http://download.geofabrik.de/europe/moldova-241003-free.shp.zip.md5" xr:uid="{668B8033-7A78-48F1-9826-B581D385FDAF}"/>
    <hyperlink ref="B2555" r:id="rId2553" display="http://download.geofabrik.de/europe/moldova-241003.osm.pbf" xr:uid="{6673FC23-A8C6-4DFB-BBF9-BACD839AE429}"/>
    <hyperlink ref="B2556" r:id="rId2554" display="http://download.geofabrik.de/europe/moldova-241004-free.shp.zip" xr:uid="{90588DC4-B242-440A-B1F1-460FAFC10705}"/>
    <hyperlink ref="B2557" r:id="rId2555" display="http://download.geofabrik.de/europe/moldova-241004-free.shp.zip.md5" xr:uid="{0F60CC4A-B612-4380-8977-9BD39707C1BF}"/>
    <hyperlink ref="B2558" r:id="rId2556" display="http://download.geofabrik.de/europe/moldova-241004.osm.pbf" xr:uid="{ACAFF763-A5D9-4AB5-9453-2AFC8EA9CE1D}"/>
    <hyperlink ref="B2559" r:id="rId2557" display="http://download.geofabrik.de/europe/moldova-241005-free.shp.zip" xr:uid="{ADB8EDAF-365D-4A06-99BB-17C24FE994C3}"/>
    <hyperlink ref="B2560" r:id="rId2558" display="http://download.geofabrik.de/europe/moldova-241005-free.shp.zip.md5" xr:uid="{B16AD96B-D018-462B-B25F-825AC7CBF0E7}"/>
    <hyperlink ref="B2561" r:id="rId2559" display="http://download.geofabrik.de/europe/moldova-241005.osm.pbf" xr:uid="{9FFA6835-F6A1-490E-B237-AB5ED1375092}"/>
    <hyperlink ref="B2562" r:id="rId2560" display="http://download.geofabrik.de/europe/moldova-241005.osm.pbf.md5" xr:uid="{A72512A5-4693-4B94-80B4-52A18397E50B}"/>
    <hyperlink ref="B2563" r:id="rId2561" display="http://download.geofabrik.de/europe/moldova-241006-free.shp.zip" xr:uid="{7FE2D305-1E34-4D8B-9CC0-D88FFA019AC4}"/>
    <hyperlink ref="B2564" r:id="rId2562" display="http://download.geofabrik.de/europe/moldova-241006-free.shp.zip.md5" xr:uid="{2AB07A93-4A20-4895-8CC1-BD5230160C26}"/>
    <hyperlink ref="B2565" r:id="rId2563" display="http://download.geofabrik.de/europe/moldova-241006.osm.pbf" xr:uid="{08103723-6780-472D-B4A7-3ECDB9444E33}"/>
    <hyperlink ref="B2566" r:id="rId2564" display="http://download.geofabrik.de/europe/moldova-241006.osm.pbf.md5" xr:uid="{7C1F9104-0515-48C9-B02D-0D0335A00D74}"/>
    <hyperlink ref="B2567" r:id="rId2565" display="http://download.geofabrik.de/europe/moldova-241007-free.shp.zip" xr:uid="{BB0BCA08-6443-48F5-A2DC-BA21208C74FE}"/>
    <hyperlink ref="B2568" r:id="rId2566" display="http://download.geofabrik.de/europe/moldova-241007-free.shp.zip.md5" xr:uid="{5F59DB12-3A43-4AC3-BA5C-914CB84B220E}"/>
    <hyperlink ref="B2569" r:id="rId2567" display="http://download.geofabrik.de/europe/moldova-241007.osm.pbf" xr:uid="{45E6A95C-A52F-48EE-AEBC-AB8585C99F01}"/>
    <hyperlink ref="B2570" r:id="rId2568" display="http://download.geofabrik.de/europe/moldova-241007.osm.pbf.md5" xr:uid="{B1952F93-97A6-426F-8CA9-DDB19EEBBB3A}"/>
    <hyperlink ref="B2571" r:id="rId2569" display="http://download.geofabrik.de/europe/moldova-241008-free.shp.zip" xr:uid="{A28376A0-ECE6-4DA0-B3E2-0F8992E2E6F8}"/>
    <hyperlink ref="B2572" r:id="rId2570" display="http://download.geofabrik.de/europe/moldova-241008-free.shp.zip.md5" xr:uid="{D1824447-D348-4736-8B6D-5E7E1FA31A66}"/>
    <hyperlink ref="B2573" r:id="rId2571" display="http://download.geofabrik.de/europe/moldova-241008.osm.pbf" xr:uid="{F97ACFCC-7F07-47F0-A9A0-84B00B9BB78E}"/>
    <hyperlink ref="B2574" r:id="rId2572" display="http://download.geofabrik.de/europe/moldova-241008.osm.pbf.md5" xr:uid="{35379EC4-8989-4F55-A3DA-865A10F4165A}"/>
    <hyperlink ref="B2575" r:id="rId2573" display="http://download.geofabrik.de/europe/moldova-latest-free.shp.zip" xr:uid="{CA5BC109-DA72-446E-B738-E2BBAF695DBE}"/>
    <hyperlink ref="B2576" r:id="rId2574" display="http://download.geofabrik.de/europe/moldova-latest-free.shp.zip.md5" xr:uid="{C09E1B5E-BA8A-47BC-B7C5-D6621371C676}"/>
    <hyperlink ref="B2577" r:id="rId2575" display="http://download.geofabrik.de/europe/moldova-latest.osm.bz2" xr:uid="{30438C59-32BD-4F4C-9CA0-9B1990C3C3F9}"/>
    <hyperlink ref="B2578" r:id="rId2576" display="http://download.geofabrik.de/europe/moldova-latest.osm.bz2.md5" xr:uid="{F601938A-9073-4BE5-9245-7D7373A268D8}"/>
    <hyperlink ref="B2579" r:id="rId2577" display="http://download.geofabrik.de/europe/moldova-latest.osm.pbf" xr:uid="{F8BA723F-2E97-4255-AB2D-6B6B8E51D597}"/>
    <hyperlink ref="B2580" r:id="rId2578" display="http://download.geofabrik.de/europe/moldova-latest.osm.pbf.md5" xr:uid="{637594A3-80AF-4900-B803-8D4978195E07}"/>
    <hyperlink ref="B2581" r:id="rId2579" display="http://download.geofabrik.de/europe/moldova-shortbread-1.0.mbtiles" xr:uid="{E0956575-653C-485C-873A-143334FFD313}"/>
    <hyperlink ref="B2582" r:id="rId2580" display="http://download.geofabrik.de/europe/moldova-shortbread-1.0.tar.gz" xr:uid="{6D48347D-9F0D-4836-9C9F-6F5138F12C40}"/>
    <hyperlink ref="B2583" r:id="rId2581" display="http://download.geofabrik.de/europe/moldova-updates/" xr:uid="{8512DDC1-6FF2-4A0A-98E9-C9BCFDB342C4}"/>
    <hyperlink ref="B2584" r:id="rId2582" display="http://download.geofabrik.de/europe/moldova.html" xr:uid="{7A186BC6-E4F7-4E38-814E-A9BE578E7E1B}"/>
    <hyperlink ref="B2585" r:id="rId2583" display="http://download.geofabrik.de/europe/moldova.kml" xr:uid="{C9EF5BB0-4DEE-4BAD-AF5C-71CD5DD7A803}"/>
    <hyperlink ref="B2586" r:id="rId2584" display="http://download.geofabrik.de/europe/moldova.poly" xr:uid="{B9B2C3C7-E407-47B2-ACF6-0453F28091A6}"/>
    <hyperlink ref="B2587" r:id="rId2585" display="http://download.geofabrik.de/europe/monaco-140101-free.shp.zip" xr:uid="{76BF5F21-96A1-4325-82CA-57485FA229C7}"/>
    <hyperlink ref="B2588" r:id="rId2586" display="http://download.geofabrik.de/europe/monaco-140101-free.shp.zip.md5" xr:uid="{EACE1954-F710-4F73-B57E-1870D5F771C1}"/>
    <hyperlink ref="B2589" r:id="rId2587" display="http://download.geofabrik.de/europe/monaco-140101.osm.pbf" xr:uid="{055D3DAD-4F39-40B5-AA07-9DA5255D0E31}"/>
    <hyperlink ref="B2590" r:id="rId2588" display="http://download.geofabrik.de/europe/monaco-150101-free.shp.zip" xr:uid="{DE0EC3E0-7941-41DA-8AB1-0266AD2705A9}"/>
    <hyperlink ref="B2591" r:id="rId2589" display="http://download.geofabrik.de/europe/monaco-150101-free.shp.zip.md5" xr:uid="{B35EAE41-F3DA-42C6-9F0F-64EF890FFBE0}"/>
    <hyperlink ref="B2592" r:id="rId2590" display="http://download.geofabrik.de/europe/monaco-150101.osm.pbf" xr:uid="{F60F5183-D662-4540-A246-FEE09696C76D}"/>
    <hyperlink ref="B2593" r:id="rId2591" display="http://download.geofabrik.de/europe/monaco-160101-free.shp.zip" xr:uid="{876793EF-F927-4883-9CD5-3052D63DF630}"/>
    <hyperlink ref="B2594" r:id="rId2592" display="http://download.geofabrik.de/europe/monaco-160101-free.shp.zip.md5" xr:uid="{01261035-39CC-42E4-9196-C10A7788FF28}"/>
    <hyperlink ref="B2595" r:id="rId2593" display="http://download.geofabrik.de/europe/monaco-160101.osm.pbf" xr:uid="{532E6A69-1857-4605-89B2-D29DCE70BB32}"/>
    <hyperlink ref="B2596" r:id="rId2594" display="http://download.geofabrik.de/europe/monaco-170101-free.shp.zip" xr:uid="{1AC1D918-0C1B-4225-9EC3-76960C4B834A}"/>
    <hyperlink ref="B2597" r:id="rId2595" display="http://download.geofabrik.de/europe/monaco-170101-free.shp.zip.md5" xr:uid="{45C87DD3-26CD-440F-9EA1-30ADEB08C00A}"/>
    <hyperlink ref="B2598" r:id="rId2596" display="http://download.geofabrik.de/europe/monaco-170101.osm.pbf" xr:uid="{CE4EDB99-3751-40CD-8FDE-23BD60FC1E72}"/>
    <hyperlink ref="B2599" r:id="rId2597" display="http://download.geofabrik.de/europe/monaco-180101-free.shp.zip" xr:uid="{ED945FDC-A517-444B-B4C7-57496171692A}"/>
    <hyperlink ref="B2600" r:id="rId2598" display="http://download.geofabrik.de/europe/monaco-180101-free.shp.zip.md5" xr:uid="{BB81732E-02F6-45C1-A0AF-5B74EDB3E8B8}"/>
    <hyperlink ref="B2601" r:id="rId2599" display="http://download.geofabrik.de/europe/monaco-180101.osm.pbf" xr:uid="{25C59FD5-56E3-4D62-A9B3-30D917BE454A}"/>
    <hyperlink ref="B2602" r:id="rId2600" display="http://download.geofabrik.de/europe/monaco-190101-free.shp.zip" xr:uid="{2C23B68B-2E6A-4372-B64A-3DD71870B4F6}"/>
    <hyperlink ref="B2603" r:id="rId2601" display="http://download.geofabrik.de/europe/monaco-190101-free.shp.zip.md5" xr:uid="{C8CDBF19-1FF3-49E0-8DF8-4A92CBCC0B7E}"/>
    <hyperlink ref="B2604" r:id="rId2602" display="http://download.geofabrik.de/europe/monaco-190101.osm.pbf" xr:uid="{FF35ED5D-CA34-4D44-BBB9-51D1B3D8F9BB}"/>
    <hyperlink ref="B2605" r:id="rId2603" display="http://download.geofabrik.de/europe/monaco-200101-free.shp.zip" xr:uid="{5741D99F-22F9-4B7E-8A03-15F7C9054171}"/>
    <hyperlink ref="B2606" r:id="rId2604" display="http://download.geofabrik.de/europe/monaco-200101-free.shp.zip.md5" xr:uid="{455A1C28-0D10-4390-AD20-5DAE9A2336D7}"/>
    <hyperlink ref="B2607" r:id="rId2605" display="http://download.geofabrik.de/europe/monaco-200101.osm.pbf" xr:uid="{329B474C-9B85-43B1-A845-ED6AFED95F59}"/>
    <hyperlink ref="B2608" r:id="rId2606" display="http://download.geofabrik.de/europe/monaco-210101-free.shp.zip" xr:uid="{041A7D8B-6767-406D-B06E-ED0A2C014228}"/>
    <hyperlink ref="B2609" r:id="rId2607" display="http://download.geofabrik.de/europe/monaco-210101-free.shp.zip.md5" xr:uid="{3BB2C6A2-0DF4-4122-B68F-9C6464ACE340}"/>
    <hyperlink ref="B2610" r:id="rId2608" display="http://download.geofabrik.de/europe/monaco-210101.osm.pbf" xr:uid="{0656F1B8-A50B-417B-94B8-0E0A93C61EDE}"/>
    <hyperlink ref="B2611" r:id="rId2609" display="http://download.geofabrik.de/europe/monaco-220101-free.shp.zip" xr:uid="{B794E3FE-4EFF-4F1E-B946-78BF3FD7380C}"/>
    <hyperlink ref="B2612" r:id="rId2610" display="http://download.geofabrik.de/europe/monaco-220101-free.shp.zip.md5" xr:uid="{BDBF62F8-BF16-4942-832A-875BB5594556}"/>
    <hyperlink ref="B2613" r:id="rId2611" display="http://download.geofabrik.de/europe/monaco-220101.osm.pbf" xr:uid="{29298AC8-A054-465D-8C72-4B0DFFC95AB3}"/>
    <hyperlink ref="B2614" r:id="rId2612" display="http://download.geofabrik.de/europe/monaco-230101-free.shp.zip" xr:uid="{26010A9D-B4D5-4A7C-BEB9-6EDFC6B3604F}"/>
    <hyperlink ref="B2615" r:id="rId2613" display="http://download.geofabrik.de/europe/monaco-230101-free.shp.zip.md5" xr:uid="{1C996610-1D6B-4A18-892C-40066D7F5E5D}"/>
    <hyperlink ref="B2616" r:id="rId2614" display="http://download.geofabrik.de/europe/monaco-230101.osm.pbf" xr:uid="{C5E40540-7011-4798-A200-B204870F1482}"/>
    <hyperlink ref="B2617" r:id="rId2615" display="http://download.geofabrik.de/europe/monaco-240101-free.shp.zip" xr:uid="{42F9E36C-BF8E-44F1-B851-CEC912885D4F}"/>
    <hyperlink ref="B2618" r:id="rId2616" display="http://download.geofabrik.de/europe/monaco-240101-free.shp.zip.md5" xr:uid="{11A40F09-1462-47BE-8D77-74868499160B}"/>
    <hyperlink ref="B2619" r:id="rId2617" display="http://download.geofabrik.de/europe/monaco-240101.osm.pbf" xr:uid="{B308F48D-902C-42A5-99A1-048F22CCAF7C}"/>
    <hyperlink ref="B2620" r:id="rId2618" display="http://download.geofabrik.de/europe/monaco-240701-free.shp.zip" xr:uid="{E57D7795-8D57-496E-AA09-73D2768E4212}"/>
    <hyperlink ref="B2621" r:id="rId2619" display="http://download.geofabrik.de/europe/monaco-240701-free.shp.zip.md5" xr:uid="{D462E4FC-5DC0-4FAF-AD81-1C8979114AFE}"/>
    <hyperlink ref="B2622" r:id="rId2620" display="http://download.geofabrik.de/europe/monaco-240701.osm.pbf" xr:uid="{DE5EB5B0-76D9-4816-91BC-AA9E915EEDAB}"/>
    <hyperlink ref="B2623" r:id="rId2621" display="http://download.geofabrik.de/europe/monaco-240801-free.shp.zip" xr:uid="{AE41D13D-BBFD-4F51-99B7-F9152BE4D324}"/>
    <hyperlink ref="B2624" r:id="rId2622" display="http://download.geofabrik.de/europe/monaco-240801-free.shp.zip.md5" xr:uid="{98A0AF6F-F07A-445F-BE4C-2010D5BE16F0}"/>
    <hyperlink ref="B2625" r:id="rId2623" display="http://download.geofabrik.de/europe/monaco-240801.osm.pbf" xr:uid="{2D49B5CB-75EB-4B9D-BD88-E02A67CEB424}"/>
    <hyperlink ref="B2626" r:id="rId2624" display="http://download.geofabrik.de/europe/monaco-240901-free.shp.zip" xr:uid="{E1A498FE-A571-4740-9D85-EDB9309644B0}"/>
    <hyperlink ref="B2627" r:id="rId2625" display="http://download.geofabrik.de/europe/monaco-240901-free.shp.zip.md5" xr:uid="{E5FD6592-91CE-475C-A355-14FAE3DFF11B}"/>
    <hyperlink ref="B2628" r:id="rId2626" display="http://download.geofabrik.de/europe/monaco-240901.osm.pbf" xr:uid="{520DD84A-673F-4CDA-9E42-AE6E4CA8C6F2}"/>
    <hyperlink ref="B2629" r:id="rId2627" display="http://download.geofabrik.de/europe/monaco-241001-free.shp.zip" xr:uid="{1FF8CC23-9F0E-4891-A9D5-909A9BF5B3EF}"/>
    <hyperlink ref="B2630" r:id="rId2628" display="http://download.geofabrik.de/europe/monaco-241001-free.shp.zip.md5" xr:uid="{8258A6AD-3195-4D6D-82C0-EB0A922D9525}"/>
    <hyperlink ref="B2631" r:id="rId2629" display="http://download.geofabrik.de/europe/monaco-241001.osm.pbf" xr:uid="{A5E4FEDF-0F2F-4FDB-9316-B5390A128AB6}"/>
    <hyperlink ref="B2632" r:id="rId2630" display="http://download.geofabrik.de/europe/monaco-241003-free.shp.zip" xr:uid="{D515A7A7-1654-459C-9E16-D947BA909BAA}"/>
    <hyperlink ref="B2633" r:id="rId2631" display="http://download.geofabrik.de/europe/monaco-241003-free.shp.zip.md5" xr:uid="{E6BC217D-3D51-49AE-856B-244A7976BA3C}"/>
    <hyperlink ref="B2634" r:id="rId2632" display="http://download.geofabrik.de/europe/monaco-241003.osm.pbf" xr:uid="{81CE27E5-FFB4-4A70-8328-0EE225D66735}"/>
    <hyperlink ref="B2635" r:id="rId2633" display="http://download.geofabrik.de/europe/monaco-241004-free.shp.zip" xr:uid="{D048FB59-5FF9-4A54-AE96-96886BB9D106}"/>
    <hyperlink ref="B2636" r:id="rId2634" display="http://download.geofabrik.de/europe/monaco-241004-free.shp.zip.md5" xr:uid="{8F58356A-D142-4872-9491-8CCD1E7B54B2}"/>
    <hyperlink ref="B2637" r:id="rId2635" display="http://download.geofabrik.de/europe/monaco-241004.osm.pbf" xr:uid="{FFCFD22A-9396-4619-B70E-2E4873FA4C1A}"/>
    <hyperlink ref="B2638" r:id="rId2636" display="http://download.geofabrik.de/europe/monaco-241005-free.shp.zip" xr:uid="{CFD5695C-1800-40AB-9343-2BC87BBCCBAF}"/>
    <hyperlink ref="B2639" r:id="rId2637" display="http://download.geofabrik.de/europe/monaco-241005-free.shp.zip.md5" xr:uid="{13208A27-848D-4F76-B381-E6B4F93E6B80}"/>
    <hyperlink ref="B2640" r:id="rId2638" display="http://download.geofabrik.de/europe/monaco-241005.osm.pbf" xr:uid="{84268668-F899-44DD-AD2D-46728A1C7B9A}"/>
    <hyperlink ref="B2641" r:id="rId2639" display="http://download.geofabrik.de/europe/monaco-241005.osm.pbf.md5" xr:uid="{6D5C2823-2F5B-42BF-9575-4687536DAB83}"/>
    <hyperlink ref="B2642" r:id="rId2640" display="http://download.geofabrik.de/europe/monaco-241006-free.shp.zip" xr:uid="{3E825E8F-3489-41A0-94E8-542405ADD574}"/>
    <hyperlink ref="B2643" r:id="rId2641" display="http://download.geofabrik.de/europe/monaco-241006-free.shp.zip.md5" xr:uid="{8DA1535A-02A5-4E63-B4EE-5E6F5ED9C16D}"/>
    <hyperlink ref="B2644" r:id="rId2642" display="http://download.geofabrik.de/europe/monaco-241006.osm.pbf" xr:uid="{E3CF9D88-D210-4E74-A7C5-1FECF0BFB220}"/>
    <hyperlink ref="B2645" r:id="rId2643" display="http://download.geofabrik.de/europe/monaco-241006.osm.pbf.md5" xr:uid="{78D3B22D-CCFE-4C8D-AAE1-E055804E7732}"/>
    <hyperlink ref="B2646" r:id="rId2644" display="http://download.geofabrik.de/europe/monaco-241007-free.shp.zip" xr:uid="{8501CFCD-24A7-471B-B47B-2CF0CB857181}"/>
    <hyperlink ref="B2647" r:id="rId2645" display="http://download.geofabrik.de/europe/monaco-241007-free.shp.zip.md5" xr:uid="{71686236-B68F-4581-A89F-0578B8ADCE70}"/>
    <hyperlink ref="B2648" r:id="rId2646" display="http://download.geofabrik.de/europe/monaco-241007.osm.pbf" xr:uid="{20ACBB94-B433-413D-85FF-1CAB2B7B867B}"/>
    <hyperlink ref="B2649" r:id="rId2647" display="http://download.geofabrik.de/europe/monaco-241007.osm.pbf.md5" xr:uid="{C83A41F7-B2F3-41BE-92C2-D204EA36B3BB}"/>
    <hyperlink ref="B2650" r:id="rId2648" display="http://download.geofabrik.de/europe/monaco-241008-free.shp.zip" xr:uid="{D158D8BD-B1D5-4404-A96A-77BB09A6C5AD}"/>
    <hyperlink ref="B2651" r:id="rId2649" display="http://download.geofabrik.de/europe/monaco-241008-free.shp.zip.md5" xr:uid="{9D9C9AFB-94EA-4C32-96C1-228ED0CD9B8B}"/>
    <hyperlink ref="B2652" r:id="rId2650" display="http://download.geofabrik.de/europe/monaco-241008.osm.pbf" xr:uid="{211B844E-2464-4501-B9C0-A6BA8F7E2190}"/>
    <hyperlink ref="B2653" r:id="rId2651" display="http://download.geofabrik.de/europe/monaco-241008.osm.pbf.md5" xr:uid="{C247FA64-3974-41EA-AB8F-1BAC848CF5D8}"/>
    <hyperlink ref="B2654" r:id="rId2652" display="http://download.geofabrik.de/europe/monaco-latest-free.shp.zip" xr:uid="{E8F2A440-BC5A-4FA5-8C90-E11040D88F1A}"/>
    <hyperlink ref="B2655" r:id="rId2653" display="http://download.geofabrik.de/europe/monaco-latest-free.shp.zip.md5" xr:uid="{782B75E8-E6D8-4AF0-AAEC-5D25886331FA}"/>
    <hyperlink ref="B2656" r:id="rId2654" display="http://download.geofabrik.de/europe/monaco-latest.osm.bz2" xr:uid="{081C779B-731D-4E39-8E7C-668FEE03C1EF}"/>
    <hyperlink ref="B2657" r:id="rId2655" display="http://download.geofabrik.de/europe/monaco-latest.osm.bz2.md5" xr:uid="{5CDD50CF-633F-4D43-8338-C9C152837BF7}"/>
    <hyperlink ref="B2658" r:id="rId2656" display="http://download.geofabrik.de/europe/monaco-latest.osm.pbf" xr:uid="{686FE3CC-B270-4E0E-BEC0-84150F7F4CBD}"/>
    <hyperlink ref="B2659" r:id="rId2657" display="http://download.geofabrik.de/europe/monaco-latest.osm.pbf.md5" xr:uid="{26CEC975-996E-4147-BC02-61C13ABBFC73}"/>
    <hyperlink ref="B2660" r:id="rId2658" display="http://download.geofabrik.de/europe/monaco-shortbread-1.0.mbtiles" xr:uid="{568BBF0D-53D0-4A99-A103-F313278F65D4}"/>
    <hyperlink ref="B2661" r:id="rId2659" display="http://download.geofabrik.de/europe/monaco-shortbread-1.0.tar.gz" xr:uid="{71F3A361-0C33-4ECF-B67D-D0F7FCC0FB2A}"/>
    <hyperlink ref="B2662" r:id="rId2660" display="http://download.geofabrik.de/europe/monaco-updates/" xr:uid="{FE9B7DEA-F8D0-4ED7-9375-119EC8F21FF7}"/>
    <hyperlink ref="B2663" r:id="rId2661" display="http://download.geofabrik.de/europe/monaco.html" xr:uid="{3AB8C4F3-9D4E-49C6-BC20-669739C5B7BB}"/>
    <hyperlink ref="B2664" r:id="rId2662" display="http://download.geofabrik.de/europe/monaco.kml" xr:uid="{7D59BB3C-7B0A-4368-8870-AF23FD30E2EE}"/>
    <hyperlink ref="B2665" r:id="rId2663" display="http://download.geofabrik.de/europe/monaco.poly" xr:uid="{3C3C2899-6004-43CA-9909-2100ECE98854}"/>
    <hyperlink ref="B2666" r:id="rId2664" display="http://download.geofabrik.de/europe/montenegro-140101-free.shp.zip" xr:uid="{502E6CE9-A0A1-489A-9415-424A13145AE7}"/>
    <hyperlink ref="B2667" r:id="rId2665" display="http://download.geofabrik.de/europe/montenegro-140101-free.shp.zip.md5" xr:uid="{F014CBED-C07A-4A99-A09A-FE19920C97FF}"/>
    <hyperlink ref="B2668" r:id="rId2666" display="http://download.geofabrik.de/europe/montenegro-140101.osm.pbf" xr:uid="{7B9D3823-2DE2-4C16-9DA7-0C48DE6935B1}"/>
    <hyperlink ref="B2669" r:id="rId2667" display="http://download.geofabrik.de/europe/montenegro-150101-free.shp.zip" xr:uid="{9AE624FD-6564-4F9A-B77E-F96781EA92B0}"/>
    <hyperlink ref="B2670" r:id="rId2668" display="http://download.geofabrik.de/europe/montenegro-150101-free.shp.zip.md5" xr:uid="{EA5022B8-0E38-47D4-B863-300D5DFACA87}"/>
    <hyperlink ref="B2671" r:id="rId2669" display="http://download.geofabrik.de/europe/montenegro-150101.osm.pbf" xr:uid="{E52950D9-FE06-48DB-9E02-E62847B0D53B}"/>
    <hyperlink ref="B2672" r:id="rId2670" display="http://download.geofabrik.de/europe/montenegro-160101-free.shp.zip" xr:uid="{872D35F1-782C-40F5-9D10-2B3990730B75}"/>
    <hyperlink ref="B2673" r:id="rId2671" display="http://download.geofabrik.de/europe/montenegro-160101-free.shp.zip.md5" xr:uid="{99369A09-6D8D-4B2D-ACB7-2FD544551436}"/>
    <hyperlink ref="B2674" r:id="rId2672" display="http://download.geofabrik.de/europe/montenegro-160101.osm.pbf" xr:uid="{AD6E6C35-9494-4AB6-87AC-5B8F76A55D0F}"/>
    <hyperlink ref="B2675" r:id="rId2673" display="http://download.geofabrik.de/europe/montenegro-170101-free.shp.zip" xr:uid="{E25BB0FD-1FEC-411A-92B0-8BEBF8A54C36}"/>
    <hyperlink ref="B2676" r:id="rId2674" display="http://download.geofabrik.de/europe/montenegro-170101-free.shp.zip.md5" xr:uid="{45D33995-4402-473E-B372-544553808354}"/>
    <hyperlink ref="B2677" r:id="rId2675" display="http://download.geofabrik.de/europe/montenegro-170101.osm.pbf" xr:uid="{B019EDB0-1B4D-478C-BA2B-19E3A9781F88}"/>
    <hyperlink ref="B2678" r:id="rId2676" display="http://download.geofabrik.de/europe/montenegro-180101-free.shp.zip" xr:uid="{F6C4D4A4-D0F9-4E73-AC78-8EA25B3CBEF0}"/>
    <hyperlink ref="B2679" r:id="rId2677" display="http://download.geofabrik.de/europe/montenegro-180101-free.shp.zip.md5" xr:uid="{01EB2355-BB1A-42C8-B35A-BC8D6B754389}"/>
    <hyperlink ref="B2680" r:id="rId2678" display="http://download.geofabrik.de/europe/montenegro-180101.osm.pbf" xr:uid="{2CE5E224-CEFA-4B7A-805E-AE1F885B20CB}"/>
    <hyperlink ref="B2681" r:id="rId2679" display="http://download.geofabrik.de/europe/montenegro-190101-free.shp.zip" xr:uid="{B4B62A23-C965-48D2-A676-2DFC91DE8F25}"/>
    <hyperlink ref="B2682" r:id="rId2680" display="http://download.geofabrik.de/europe/montenegro-190101-free.shp.zip.md5" xr:uid="{5A14084E-07DA-4FB2-8598-3D29384D157D}"/>
    <hyperlink ref="B2683" r:id="rId2681" display="http://download.geofabrik.de/europe/montenegro-190101.osm.pbf" xr:uid="{4672CECA-8FC4-4D83-8058-BCF61DB02732}"/>
    <hyperlink ref="B2684" r:id="rId2682" display="http://download.geofabrik.de/europe/montenegro-200101-free.shp.zip" xr:uid="{0F151BCC-6B95-4D9E-AE25-137DC4E4E836}"/>
    <hyperlink ref="B2685" r:id="rId2683" display="http://download.geofabrik.de/europe/montenegro-200101-free.shp.zip.md5" xr:uid="{18B95459-593B-4DC1-8DAF-1616E4AB7DDF}"/>
    <hyperlink ref="B2686" r:id="rId2684" display="http://download.geofabrik.de/europe/montenegro-200101.osm.pbf" xr:uid="{E2933B80-BE89-48F8-9232-ADC2302E5748}"/>
    <hyperlink ref="B2687" r:id="rId2685" display="http://download.geofabrik.de/europe/montenegro-210101-free.shp.zip" xr:uid="{63414A5B-D569-4CE0-A8E4-B4854B063FAA}"/>
    <hyperlink ref="B2688" r:id="rId2686" display="http://download.geofabrik.de/europe/montenegro-210101-free.shp.zip.md5" xr:uid="{F1D59134-FA43-41BD-9D13-70DFD31B3B56}"/>
    <hyperlink ref="B2689" r:id="rId2687" display="http://download.geofabrik.de/europe/montenegro-210101.osm.pbf" xr:uid="{B1BDC148-F667-456F-8851-E45A50EF6AA4}"/>
    <hyperlink ref="B2690" r:id="rId2688" display="http://download.geofabrik.de/europe/montenegro-220101-free.shp.zip" xr:uid="{7110EB94-2CB5-4B3E-A148-3602DA71BBB6}"/>
    <hyperlink ref="B2691" r:id="rId2689" display="http://download.geofabrik.de/europe/montenegro-220101-free.shp.zip.md5" xr:uid="{5E3234DC-7464-4072-A789-448047F97420}"/>
    <hyperlink ref="B2692" r:id="rId2690" display="http://download.geofabrik.de/europe/montenegro-220101.osm.pbf" xr:uid="{94811914-FC6B-4450-942D-0FE08F61B8A4}"/>
    <hyperlink ref="B2693" r:id="rId2691" display="http://download.geofabrik.de/europe/montenegro-230101-free.shp.zip" xr:uid="{25A60912-0E92-474C-8DDC-3FCE1A102B94}"/>
    <hyperlink ref="B2694" r:id="rId2692" display="http://download.geofabrik.de/europe/montenegro-230101-free.shp.zip.md5" xr:uid="{4974AD30-FA4B-49BC-9A0E-41EF84708514}"/>
    <hyperlink ref="B2695" r:id="rId2693" display="http://download.geofabrik.de/europe/montenegro-230101.osm.pbf" xr:uid="{5971C35D-106A-44EF-945A-325D4A0DBE6C}"/>
    <hyperlink ref="B2696" r:id="rId2694" display="http://download.geofabrik.de/europe/montenegro-240101-free.shp.zip" xr:uid="{70B984B6-A230-4DA4-8D88-E00AB69E235D}"/>
    <hyperlink ref="B2697" r:id="rId2695" display="http://download.geofabrik.de/europe/montenegro-240101-free.shp.zip.md5" xr:uid="{EE66284D-50F8-48AA-AF36-59615F4D45E2}"/>
    <hyperlink ref="B2698" r:id="rId2696" display="http://download.geofabrik.de/europe/montenegro-240101.osm.pbf" xr:uid="{4E6E3B8D-2927-4017-B2E1-B168152BE7EC}"/>
    <hyperlink ref="B2699" r:id="rId2697" display="http://download.geofabrik.de/europe/montenegro-240701-free.shp.zip" xr:uid="{AC533FC5-8E7D-49F2-AC86-FA72466EA30F}"/>
    <hyperlink ref="B2700" r:id="rId2698" display="http://download.geofabrik.de/europe/montenegro-240701-free.shp.zip.md5" xr:uid="{D3CC5075-DAD1-49C7-ABA8-121D759C7159}"/>
    <hyperlink ref="B2701" r:id="rId2699" display="http://download.geofabrik.de/europe/montenegro-240701.osm.pbf" xr:uid="{BBEF5991-AD36-41D5-95F2-F004042B4744}"/>
    <hyperlink ref="B2702" r:id="rId2700" display="http://download.geofabrik.de/europe/montenegro-240801-free.shp.zip" xr:uid="{5F695C12-915E-4694-97AF-3E4D3CA3AF29}"/>
    <hyperlink ref="B2703" r:id="rId2701" display="http://download.geofabrik.de/europe/montenegro-240801-free.shp.zip.md5" xr:uid="{7B5B4BD4-97A9-4C9D-8A2A-C8FC950F0951}"/>
    <hyperlink ref="B2704" r:id="rId2702" display="http://download.geofabrik.de/europe/montenegro-240801.osm.pbf" xr:uid="{62863F17-89B0-4914-81DD-EA5C8C51E1CB}"/>
    <hyperlink ref="B2705" r:id="rId2703" display="http://download.geofabrik.de/europe/montenegro-240901-free.shp.zip" xr:uid="{A8EF54CB-AFA9-467B-B24D-88A88D0F65E7}"/>
    <hyperlink ref="B2706" r:id="rId2704" display="http://download.geofabrik.de/europe/montenegro-240901-free.shp.zip.md5" xr:uid="{47F24583-4D21-4E49-98CC-9009B201F4DD}"/>
    <hyperlink ref="B2707" r:id="rId2705" display="http://download.geofabrik.de/europe/montenegro-240901.osm.pbf" xr:uid="{D7AF80F3-E1D3-47E2-86D7-65938302AE8B}"/>
    <hyperlink ref="B2708" r:id="rId2706" display="http://download.geofabrik.de/europe/montenegro-241001-free.shp.zip" xr:uid="{353F4829-279F-4B20-86DC-2572C377B295}"/>
    <hyperlink ref="B2709" r:id="rId2707" display="http://download.geofabrik.de/europe/montenegro-241001-free.shp.zip.md5" xr:uid="{E002629B-CA36-4BB3-8D7D-41CDE1ED4DA4}"/>
    <hyperlink ref="B2710" r:id="rId2708" display="http://download.geofabrik.de/europe/montenegro-241001.osm.pbf" xr:uid="{C532CE30-07FA-4794-B7D3-320A8BCDC89C}"/>
    <hyperlink ref="B2711" r:id="rId2709" display="http://download.geofabrik.de/europe/montenegro-241003-free.shp.zip" xr:uid="{BAB9A942-7973-4AC4-97E1-2A649F972055}"/>
    <hyperlink ref="B2712" r:id="rId2710" display="http://download.geofabrik.de/europe/montenegro-241003-free.shp.zip.md5" xr:uid="{E139CE46-29B5-4C9B-BD1B-331401B22E7E}"/>
    <hyperlink ref="B2713" r:id="rId2711" display="http://download.geofabrik.de/europe/montenegro-241003.osm.pbf" xr:uid="{F2FE3EEA-77A7-4431-84C0-3171F4437238}"/>
    <hyperlink ref="B2714" r:id="rId2712" display="http://download.geofabrik.de/europe/montenegro-241004-free.shp.zip" xr:uid="{2EB1E47D-2159-489B-9AF3-9B20C11745C6}"/>
    <hyperlink ref="B2715" r:id="rId2713" display="http://download.geofabrik.de/europe/montenegro-241004-free.shp.zip.md5" xr:uid="{E54ABDA8-3E09-422B-B9FE-D6FC37378B7E}"/>
    <hyperlink ref="B2716" r:id="rId2714" display="http://download.geofabrik.de/europe/montenegro-241004.osm.pbf" xr:uid="{2EC0B9E1-2BCC-45CF-8D80-B45A368D0E96}"/>
    <hyperlink ref="B2717" r:id="rId2715" display="http://download.geofabrik.de/europe/montenegro-241005-free.shp.zip" xr:uid="{4127557D-C22A-4ADB-931F-3C98779CBBCC}"/>
    <hyperlink ref="B2718" r:id="rId2716" display="http://download.geofabrik.de/europe/montenegro-241005-free.shp.zip.md5" xr:uid="{53A58486-6AA8-4090-A985-411F1F30B36E}"/>
    <hyperlink ref="B2719" r:id="rId2717" display="http://download.geofabrik.de/europe/montenegro-241005.osm.pbf" xr:uid="{2D6FD499-CD35-49AD-93F4-55B43CCDDF5B}"/>
    <hyperlink ref="B2720" r:id="rId2718" display="http://download.geofabrik.de/europe/montenegro-241005.osm.pbf.md5" xr:uid="{82038F98-84C5-4666-AD31-CEB4D4AB97CE}"/>
    <hyperlink ref="B2721" r:id="rId2719" display="http://download.geofabrik.de/europe/montenegro-241006-free.shp.zip" xr:uid="{10346C34-F059-40F0-8C8B-C1A4AB700327}"/>
    <hyperlink ref="B2722" r:id="rId2720" display="http://download.geofabrik.de/europe/montenegro-241006-free.shp.zip.md5" xr:uid="{7D303C8A-4CA6-455A-BAE1-B78068CBAEA2}"/>
    <hyperlink ref="B2723" r:id="rId2721" display="http://download.geofabrik.de/europe/montenegro-241006.osm.pbf" xr:uid="{15C8EB2B-655A-4284-8611-D24BAA778C0F}"/>
    <hyperlink ref="B2724" r:id="rId2722" display="http://download.geofabrik.de/europe/montenegro-241006.osm.pbf.md5" xr:uid="{3DB0D71C-F6CA-406B-A05F-B7E9BBBCA586}"/>
    <hyperlink ref="B2725" r:id="rId2723" display="http://download.geofabrik.de/europe/montenegro-241007-free.shp.zip" xr:uid="{8519C351-84E4-4B9A-BF3A-DB614B21ACC9}"/>
    <hyperlink ref="B2726" r:id="rId2724" display="http://download.geofabrik.de/europe/montenegro-241007-free.shp.zip.md5" xr:uid="{900E9252-E042-49B8-8583-C68C5C077B23}"/>
    <hyperlink ref="B2727" r:id="rId2725" display="http://download.geofabrik.de/europe/montenegro-241007.osm.pbf" xr:uid="{650C8E70-5B05-41C7-98B8-B3E48378BB89}"/>
    <hyperlink ref="B2728" r:id="rId2726" display="http://download.geofabrik.de/europe/montenegro-241007.osm.pbf.md5" xr:uid="{0E37A6D4-9ACD-41FD-B0A6-0C3545DA98D0}"/>
    <hyperlink ref="B2729" r:id="rId2727" display="http://download.geofabrik.de/europe/montenegro-241008-free.shp.zip" xr:uid="{772375BB-D325-4331-951D-B27EAB351ACB}"/>
    <hyperlink ref="B2730" r:id="rId2728" display="http://download.geofabrik.de/europe/montenegro-241008-free.shp.zip.md5" xr:uid="{E8A46A21-B36D-42A3-9A44-5CA6755269B2}"/>
    <hyperlink ref="B2731" r:id="rId2729" display="http://download.geofabrik.de/europe/montenegro-241008.osm.pbf" xr:uid="{7AC8E40E-C7EC-4C30-8E7E-973691391052}"/>
    <hyperlink ref="B2732" r:id="rId2730" display="http://download.geofabrik.de/europe/montenegro-241008.osm.pbf.md5" xr:uid="{2B3AAC88-1CBD-4F77-A512-BAA203384626}"/>
    <hyperlink ref="B2733" r:id="rId2731" display="http://download.geofabrik.de/europe/montenegro-latest-free.shp.zip" xr:uid="{04E98110-750B-4A98-9C9D-D8F1711B25D8}"/>
    <hyperlink ref="B2734" r:id="rId2732" display="http://download.geofabrik.de/europe/montenegro-latest-free.shp.zip.md5" xr:uid="{F88DABE0-A75F-4DF0-9704-062A1C0DB663}"/>
    <hyperlink ref="B2735" r:id="rId2733" display="http://download.geofabrik.de/europe/montenegro-latest.osm.bz2" xr:uid="{46B1594E-80C2-4A13-8574-BCDA8890B10B}"/>
    <hyperlink ref="B2736" r:id="rId2734" display="http://download.geofabrik.de/europe/montenegro-latest.osm.bz2.md5" xr:uid="{819E776C-B50C-4A8F-99F2-3F05D395D02D}"/>
    <hyperlink ref="B2737" r:id="rId2735" display="http://download.geofabrik.de/europe/montenegro-latest.osm.pbf" xr:uid="{4653DE5F-504F-41F5-8409-530AA9590EB9}"/>
    <hyperlink ref="B2738" r:id="rId2736" display="http://download.geofabrik.de/europe/montenegro-latest.osm.pbf.md5" xr:uid="{CF3189AB-117A-422E-9D24-E43AEBE1B71C}"/>
    <hyperlink ref="B2739" r:id="rId2737" display="http://download.geofabrik.de/europe/montenegro-shortbread-1.0.mbtiles" xr:uid="{14ABF2BF-9AE2-4BDB-9E6C-98BF0A17B0FA}"/>
    <hyperlink ref="B2740" r:id="rId2738" display="http://download.geofabrik.de/europe/montenegro-shortbread-1.0.tar.gz" xr:uid="{E87F87A4-C25D-478B-89EE-22FD652F4B5D}"/>
    <hyperlink ref="B2741" r:id="rId2739" display="http://download.geofabrik.de/europe/montenegro-updates/" xr:uid="{898CEA5A-3FA9-4874-82FB-38E4FEA6CC5B}"/>
    <hyperlink ref="B2742" r:id="rId2740" display="http://download.geofabrik.de/europe/montenegro.html" xr:uid="{AC3397F6-94EC-455D-A718-9263F0181050}"/>
    <hyperlink ref="B2743" r:id="rId2741" display="http://download.geofabrik.de/europe/montenegro.kml" xr:uid="{2A620537-EEE6-42F0-B84D-78FFD7AAEEA8}"/>
    <hyperlink ref="B2744" r:id="rId2742" display="http://download.geofabrik.de/europe/montenegro.poly" xr:uid="{D51D62F8-71DE-49E6-B659-550DC32F27D7}"/>
    <hyperlink ref="B2745" r:id="rId2743" display="http://download.geofabrik.de/europe/netherlands-140101-free.shp.zip" xr:uid="{0772DE83-91C7-4A93-8465-74D4A99F4B12}"/>
    <hyperlink ref="B2746" r:id="rId2744" display="http://download.geofabrik.de/europe/netherlands-140101-free.shp.zip.md5" xr:uid="{25719686-266E-459C-A0A9-6EF5162DAFC0}"/>
    <hyperlink ref="B2747" r:id="rId2745" display="http://download.geofabrik.de/europe/netherlands-140101.osm.pbf" xr:uid="{93CD812E-AB8E-4F8B-B849-BC35EB93DA02}"/>
    <hyperlink ref="B2748" r:id="rId2746" display="http://download.geofabrik.de/europe/netherlands-150101-free.shp.zip" xr:uid="{68518143-6853-49F6-B211-53BD3EACD51B}"/>
    <hyperlink ref="B2749" r:id="rId2747" display="http://download.geofabrik.de/europe/netherlands-150101-free.shp.zip.md5" xr:uid="{9EF6E5C9-7E38-41A2-8B0D-14E30D638106}"/>
    <hyperlink ref="B2750" r:id="rId2748" display="http://download.geofabrik.de/europe/netherlands-150101.osm.pbf" xr:uid="{5AC196E9-C75B-4CD2-B2A8-F7D32BB91734}"/>
    <hyperlink ref="B2751" r:id="rId2749" display="http://download.geofabrik.de/europe/netherlands-160101-free.shp.zip" xr:uid="{44E8546F-98EA-400C-8AF9-19044134A05F}"/>
    <hyperlink ref="B2752" r:id="rId2750" display="http://download.geofabrik.de/europe/netherlands-160101-free.shp.zip.md5" xr:uid="{476F9012-1E3E-425E-B5EF-DF696AFFF847}"/>
    <hyperlink ref="B2753" r:id="rId2751" display="http://download.geofabrik.de/europe/netherlands-160101.osm.pbf" xr:uid="{3AE68352-7312-452D-BBF6-82D9663C5430}"/>
    <hyperlink ref="B2754" r:id="rId2752" display="http://download.geofabrik.de/europe/netherlands-170101-free.shp.zip" xr:uid="{4138BB79-7B4E-40EC-AA2E-A09C13E432E2}"/>
    <hyperlink ref="B2755" r:id="rId2753" display="http://download.geofabrik.de/europe/netherlands-170101-free.shp.zip.md5" xr:uid="{C7E466DD-CD35-4D26-9648-75F83E50DF6E}"/>
    <hyperlink ref="B2756" r:id="rId2754" display="http://download.geofabrik.de/europe/netherlands-170101.osm.pbf" xr:uid="{493E7BA0-AA25-4EB2-A59A-1527E84BDBC4}"/>
    <hyperlink ref="B2757" r:id="rId2755" display="http://download.geofabrik.de/europe/netherlands-180101-free.shp.zip" xr:uid="{C9C789B6-09E8-4E90-8BA9-406058F03538}"/>
    <hyperlink ref="B2758" r:id="rId2756" display="http://download.geofabrik.de/europe/netherlands-180101-free.shp.zip.md5" xr:uid="{C1E0554A-3D66-4739-89CF-CBD2B34C4D40}"/>
    <hyperlink ref="B2759" r:id="rId2757" display="http://download.geofabrik.de/europe/netherlands-180101.osm.pbf" xr:uid="{195C4CDB-AB6F-4D94-A860-BB4075DEB7E8}"/>
    <hyperlink ref="B2760" r:id="rId2758" display="http://download.geofabrik.de/europe/netherlands-190101-free.shp.zip" xr:uid="{D36576EA-EA36-4FC8-A392-40BC21D86BC6}"/>
    <hyperlink ref="B2761" r:id="rId2759" display="http://download.geofabrik.de/europe/netherlands-190101-free.shp.zip.md5" xr:uid="{8D9EDF9E-F804-48AC-854E-40982E2E86B0}"/>
    <hyperlink ref="B2762" r:id="rId2760" display="http://download.geofabrik.de/europe/netherlands-190101.osm.pbf" xr:uid="{4BCBC7E2-C839-47A3-ACE0-196C2B822A49}"/>
    <hyperlink ref="B2763" r:id="rId2761" display="http://download.geofabrik.de/europe/netherlands-200101-free.shp.zip" xr:uid="{81C7C27F-0D0A-4547-BAC1-74A96B3AD042}"/>
    <hyperlink ref="B2764" r:id="rId2762" display="http://download.geofabrik.de/europe/netherlands-200101-free.shp.zip.md5" xr:uid="{CDE80775-7084-4A13-A1EE-ECAD27B5EF1C}"/>
    <hyperlink ref="B2765" r:id="rId2763" display="http://download.geofabrik.de/europe/netherlands-200101.osm.pbf" xr:uid="{C45494FE-EB62-40FC-B510-9BD6A212DBED}"/>
    <hyperlink ref="B2766" r:id="rId2764" display="http://download.geofabrik.de/europe/netherlands-210101-free.shp.zip" xr:uid="{35BC4529-5594-46BE-BC90-43A5E85DBAD4}"/>
    <hyperlink ref="B2767" r:id="rId2765" display="http://download.geofabrik.de/europe/netherlands-210101-free.shp.zip.md5" xr:uid="{0A097320-020A-4A1B-A5CB-93FA60045CD9}"/>
    <hyperlink ref="B2768" r:id="rId2766" display="http://download.geofabrik.de/europe/netherlands-210101.osm.pbf" xr:uid="{04F30BF1-189F-48E8-892D-DC8674991A05}"/>
    <hyperlink ref="B2769" r:id="rId2767" display="http://download.geofabrik.de/europe/netherlands-220101.osm.pbf" xr:uid="{1E058143-C720-40C8-B404-29B74CFD9196}"/>
    <hyperlink ref="B2770" r:id="rId2768" display="http://download.geofabrik.de/europe/netherlands-230101.osm.pbf" xr:uid="{1C711FF3-6B03-4755-98A9-655C3FACC745}"/>
    <hyperlink ref="B2771" r:id="rId2769" display="http://download.geofabrik.de/europe/netherlands-240101.osm.pbf" xr:uid="{6707EBCE-909F-4433-8D45-E126CA00DE54}"/>
    <hyperlink ref="B2772" r:id="rId2770" display="http://download.geofabrik.de/europe/netherlands-240701.osm.pbf" xr:uid="{AFFFC7E5-5EE5-4429-90A8-2E47F52154C9}"/>
    <hyperlink ref="B2773" r:id="rId2771" display="http://download.geofabrik.de/europe/netherlands-240801.osm.pbf" xr:uid="{3CA15BB3-F207-49D4-9952-0B7AF45DA10E}"/>
    <hyperlink ref="B2774" r:id="rId2772" display="http://download.geofabrik.de/europe/netherlands-240901.osm.pbf" xr:uid="{6690AC61-A6F8-45DB-A2FF-3321531D8795}"/>
    <hyperlink ref="B2775" r:id="rId2773" display="http://download.geofabrik.de/europe/netherlands-241001.osm.pbf" xr:uid="{C2FE3092-C1BB-4ED9-8FC3-33C0413C7083}"/>
    <hyperlink ref="B2776" r:id="rId2774" display="http://download.geofabrik.de/europe/netherlands-241003.osm.pbf" xr:uid="{6AFECE59-5245-404F-9A91-F2B86C1299CA}"/>
    <hyperlink ref="B2777" r:id="rId2775" display="http://download.geofabrik.de/europe/netherlands-241004.osm.pbf" xr:uid="{A93B3D08-46CE-4797-9371-27FFE9052169}"/>
    <hyperlink ref="B2778" r:id="rId2776" display="http://download.geofabrik.de/europe/netherlands-241005.osm.pbf" xr:uid="{7AA882F4-8629-4410-A0E5-EBC8287528FA}"/>
    <hyperlink ref="B2779" r:id="rId2777" display="http://download.geofabrik.de/europe/netherlands-241005.osm.pbf.md5" xr:uid="{C6525EA6-FC46-4D72-9387-49FB6015C012}"/>
    <hyperlink ref="B2780" r:id="rId2778" display="http://download.geofabrik.de/europe/netherlands-241006.osm.pbf" xr:uid="{1C51A90C-9665-4223-8FAD-520AD14848DA}"/>
    <hyperlink ref="B2781" r:id="rId2779" display="http://download.geofabrik.de/europe/netherlands-241006.osm.pbf.md5" xr:uid="{28797D53-2DCA-4E54-BFA1-DECF1B7476C5}"/>
    <hyperlink ref="B2782" r:id="rId2780" display="http://download.geofabrik.de/europe/netherlands-241007.osm.pbf" xr:uid="{5EEFFB22-9A4A-4F1D-AB85-37862CC62BA5}"/>
    <hyperlink ref="B2783" r:id="rId2781" display="http://download.geofabrik.de/europe/netherlands-241007.osm.pbf.md5" xr:uid="{07C581FD-9018-4154-8993-2B896D589EB1}"/>
    <hyperlink ref="B2784" r:id="rId2782" display="http://download.geofabrik.de/europe/netherlands-241008.osm.pbf" xr:uid="{1429589A-150F-4A9C-8037-665D18D660ED}"/>
    <hyperlink ref="B2785" r:id="rId2783" display="http://download.geofabrik.de/europe/netherlands-241008.osm.pbf.md5" xr:uid="{4C7367DD-57A4-4E4A-A5DE-F40B44D62A7C}"/>
    <hyperlink ref="B2786" r:id="rId2784" display="http://download.geofabrik.de/europe/netherlands-latest.osm.bz2" xr:uid="{B85C611B-3E21-427A-A460-BBE6B575B169}"/>
    <hyperlink ref="B2787" r:id="rId2785" display="http://download.geofabrik.de/europe/netherlands-latest.osm.bz2.md5" xr:uid="{45DFAAFF-9C8B-4CBA-9AF2-2703DBFA8CCC}"/>
    <hyperlink ref="B2788" r:id="rId2786" display="http://download.geofabrik.de/europe/netherlands-latest.osm.pbf" xr:uid="{96287C73-DC9A-43F0-9935-6327A7887D70}"/>
    <hyperlink ref="B2789" r:id="rId2787" display="http://download.geofabrik.de/europe/netherlands-latest.osm.pbf.md5" xr:uid="{3BDB006C-FB40-48B9-A3BB-CF69C7F1153B}"/>
    <hyperlink ref="B2790" r:id="rId2788" display="http://download.geofabrik.de/europe/netherlands-updates/" xr:uid="{2C71DE8C-4562-4856-8B87-CF0A315DC818}"/>
    <hyperlink ref="B2791" r:id="rId2789" display="http://download.geofabrik.de/europe/netherlands.html" xr:uid="{B927504F-4799-4943-8426-3EF902C6C077}"/>
    <hyperlink ref="B2792" r:id="rId2790" display="http://download.geofabrik.de/europe/netherlands.kml" xr:uid="{D1F7E54C-ACC8-4957-8D1F-5FEE35087BE6}"/>
    <hyperlink ref="B2793" r:id="rId2791" display="http://download.geofabrik.de/europe/netherlands.poly" xr:uid="{7B71DDA5-D7EA-4563-9392-DE3C7EE91732}"/>
    <hyperlink ref="B2794" r:id="rId2792" display="http://download.geofabrik.de/europe/netherlands/" xr:uid="{E639301B-209B-4A5A-B40E-D89F5F79D1DA}"/>
    <hyperlink ref="B2795" r:id="rId2793" display="http://download.geofabrik.de/europe/norway-140101-free.shp.zip" xr:uid="{E14B9F59-4B45-4400-ACD2-959F8947BE33}"/>
    <hyperlink ref="B2796" r:id="rId2794" display="http://download.geofabrik.de/europe/norway-140101-free.shp.zip.md5" xr:uid="{76CC1893-A527-47CD-A67E-E7922944745F}"/>
    <hyperlink ref="B2797" r:id="rId2795" display="http://download.geofabrik.de/europe/norway-140101.osm.pbf" xr:uid="{CF5E4792-4289-4618-9475-66EE2DA4152D}"/>
    <hyperlink ref="B2798" r:id="rId2796" display="http://download.geofabrik.de/europe/norway-150101-free.shp.zip" xr:uid="{6C68DA6B-6E02-4ECD-8401-4B4FDBD93720}"/>
    <hyperlink ref="B2799" r:id="rId2797" display="http://download.geofabrik.de/europe/norway-150101-free.shp.zip.md5" xr:uid="{BFA023A1-6707-40B7-8655-D08F2D66DBD1}"/>
    <hyperlink ref="B2800" r:id="rId2798" display="http://download.geofabrik.de/europe/norway-150101.osm.pbf" xr:uid="{2AD06D27-71CA-426E-B15A-0DF9F0B6AFC1}"/>
    <hyperlink ref="B2801" r:id="rId2799" display="http://download.geofabrik.de/europe/norway-160101-free.shp.zip" xr:uid="{C24C61B2-AB81-4870-B950-667B8C39AA37}"/>
    <hyperlink ref="B2802" r:id="rId2800" display="http://download.geofabrik.de/europe/norway-160101-free.shp.zip.md5" xr:uid="{4834EFA5-2C72-4A73-B016-841B5CEFFE69}"/>
    <hyperlink ref="B2803" r:id="rId2801" display="http://download.geofabrik.de/europe/norway-160101.osm.pbf" xr:uid="{E522AA9A-D205-4296-8A42-56DC847B9F20}"/>
    <hyperlink ref="B2804" r:id="rId2802" display="http://download.geofabrik.de/europe/norway-170101-free.shp.zip" xr:uid="{6B39F83C-6FFE-41CC-8E55-1ADE937C0B33}"/>
    <hyperlink ref="B2805" r:id="rId2803" display="http://download.geofabrik.de/europe/norway-170101-free.shp.zip.md5" xr:uid="{68B72972-914E-4C55-AA27-41F83527A34D}"/>
    <hyperlink ref="B2806" r:id="rId2804" display="http://download.geofabrik.de/europe/norway-170101.osm.pbf" xr:uid="{78169A00-8C1D-460E-8827-B23B0E153228}"/>
    <hyperlink ref="B2807" r:id="rId2805" display="http://download.geofabrik.de/europe/norway-180101-free.shp.zip" xr:uid="{FB5CB328-7FF7-4072-BECA-EE31249861CE}"/>
    <hyperlink ref="B2808" r:id="rId2806" display="http://download.geofabrik.de/europe/norway-180101-free.shp.zip.md5" xr:uid="{6699ED81-76E2-4D06-837A-29460BDEB2E3}"/>
    <hyperlink ref="B2809" r:id="rId2807" display="http://download.geofabrik.de/europe/norway-180101.osm.pbf" xr:uid="{77EA11AA-667A-4949-9903-A77C726A5AFD}"/>
    <hyperlink ref="B2810" r:id="rId2808" display="http://download.geofabrik.de/europe/norway-190101-free.shp.zip" xr:uid="{136C266A-1176-47C1-A641-53A136E075BE}"/>
    <hyperlink ref="B2811" r:id="rId2809" display="http://download.geofabrik.de/europe/norway-190101-free.shp.zip.md5" xr:uid="{FB2E5656-CB38-42A9-8120-1EE5D1FB05F2}"/>
    <hyperlink ref="B2812" r:id="rId2810" display="http://download.geofabrik.de/europe/norway-190101.osm.pbf" xr:uid="{ADA7C864-5C57-46E3-A29F-60E1826BBB72}"/>
    <hyperlink ref="B2813" r:id="rId2811" display="http://download.geofabrik.de/europe/norway-200101-free.shp.zip" xr:uid="{37EBA649-5BCC-41E0-A273-C93F3D3C5D25}"/>
    <hyperlink ref="B2814" r:id="rId2812" display="http://download.geofabrik.de/europe/norway-200101-free.shp.zip.md5" xr:uid="{18C8B61E-7484-4976-A14D-532196536E98}"/>
    <hyperlink ref="B2815" r:id="rId2813" display="http://download.geofabrik.de/europe/norway-200101.osm.pbf" xr:uid="{2E2B4C8E-3961-4C38-AC36-D77D10B35940}"/>
    <hyperlink ref="B2816" r:id="rId2814" display="http://download.geofabrik.de/europe/norway-210101-free.shp.zip" xr:uid="{84966545-4708-474A-A968-6ABE0E31709B}"/>
    <hyperlink ref="B2817" r:id="rId2815" display="http://download.geofabrik.de/europe/norway-210101-free.shp.zip.md5" xr:uid="{0DE64CE1-1F6B-4DC4-8DA1-63F90CA96585}"/>
    <hyperlink ref="B2818" r:id="rId2816" display="http://download.geofabrik.de/europe/norway-210101.osm.pbf" xr:uid="{40802F30-9BC2-4500-8B9D-37CC049977A5}"/>
    <hyperlink ref="B2819" r:id="rId2817" display="http://download.geofabrik.de/europe/norway-220101-free.shp.zip" xr:uid="{5D274DD3-013A-47EA-9D29-93D65BEB4620}"/>
    <hyperlink ref="B2820" r:id="rId2818" display="http://download.geofabrik.de/europe/norway-220101-free.shp.zip.md5" xr:uid="{8496580C-B494-41B3-BEEC-E88F27C25995}"/>
    <hyperlink ref="B2821" r:id="rId2819" display="http://download.geofabrik.de/europe/norway-220101.osm.pbf" xr:uid="{7D80DE2E-4032-4876-B9E5-6AAF5B39FB1F}"/>
    <hyperlink ref="B2822" r:id="rId2820" display="http://download.geofabrik.de/europe/norway-230101-free.shp.zip" xr:uid="{500D0922-CE1A-4F46-AF4E-CD286ED8B851}"/>
    <hyperlink ref="B2823" r:id="rId2821" display="http://download.geofabrik.de/europe/norway-230101-free.shp.zip.md5" xr:uid="{2CB9189B-C0E2-419D-A00B-22B3948459A4}"/>
    <hyperlink ref="B2824" r:id="rId2822" display="http://download.geofabrik.de/europe/norway-230101.osm.pbf" xr:uid="{60400D03-3454-4D1A-A653-28685D1ACC13}"/>
    <hyperlink ref="B2825" r:id="rId2823" display="http://download.geofabrik.de/europe/norway-240101-free.shp.zip" xr:uid="{819E73AA-DFE7-49AF-8733-D00AAC252054}"/>
    <hyperlink ref="B2826" r:id="rId2824" display="http://download.geofabrik.de/europe/norway-240101-free.shp.zip.md5" xr:uid="{01C3C023-5362-488C-AC4C-B889EE95916E}"/>
    <hyperlink ref="B2827" r:id="rId2825" display="http://download.geofabrik.de/europe/norway-240101.osm.pbf" xr:uid="{E3B3BD61-530F-4764-ACD2-2F2A1D00A9F6}"/>
    <hyperlink ref="B2828" r:id="rId2826" display="http://download.geofabrik.de/europe/norway-240701-free.shp.zip" xr:uid="{BB3F49AA-C54A-4525-9D8D-D5B508094652}"/>
    <hyperlink ref="B2829" r:id="rId2827" display="http://download.geofabrik.de/europe/norway-240701-free.shp.zip.md5" xr:uid="{0FB1981E-D340-438D-9351-2A94F2E82BC7}"/>
    <hyperlink ref="B2830" r:id="rId2828" display="http://download.geofabrik.de/europe/norway-240701.osm.pbf" xr:uid="{8DE22CBE-564C-410E-BB0B-238BC30B4733}"/>
    <hyperlink ref="B2831" r:id="rId2829" display="http://download.geofabrik.de/europe/norway-240801-free.shp.zip" xr:uid="{ECCB6519-F0E6-4B6A-9AD7-CB19446AC1F1}"/>
    <hyperlink ref="B2832" r:id="rId2830" display="http://download.geofabrik.de/europe/norway-240801-free.shp.zip.md5" xr:uid="{7DD766A9-189F-45E4-9CB9-5553CE36525E}"/>
    <hyperlink ref="B2833" r:id="rId2831" display="http://download.geofabrik.de/europe/norway-240801.osm.pbf" xr:uid="{5DC7D4D4-CC12-4B47-9BF7-AAF2BC4D2644}"/>
    <hyperlink ref="B2834" r:id="rId2832" display="http://download.geofabrik.de/europe/norway-240901-free.shp.zip" xr:uid="{17B17796-C32C-48D7-9AD9-605BC466FCE4}"/>
    <hyperlink ref="B2835" r:id="rId2833" display="http://download.geofabrik.de/europe/norway-240901-free.shp.zip.md5" xr:uid="{F978D12A-A4D7-4EED-A0A5-1A92200FF5A2}"/>
    <hyperlink ref="B2836" r:id="rId2834" display="http://download.geofabrik.de/europe/norway-240901.osm.pbf" xr:uid="{8E83E56D-788B-492F-BF6F-5468CC36A72A}"/>
    <hyperlink ref="B2837" r:id="rId2835" display="http://download.geofabrik.de/europe/norway-241001-free.shp.zip" xr:uid="{BEB2EE00-DE12-4984-A510-8C0379E067C0}"/>
    <hyperlink ref="B2838" r:id="rId2836" display="http://download.geofabrik.de/europe/norway-241001-free.shp.zip.md5" xr:uid="{AC8F6C58-EE9D-43A3-A81C-7698428622C5}"/>
    <hyperlink ref="B2839" r:id="rId2837" display="http://download.geofabrik.de/europe/norway-241001.osm.pbf" xr:uid="{33B16A12-B6B5-45A7-BE5E-17FF0F912AF3}"/>
    <hyperlink ref="B2840" r:id="rId2838" display="http://download.geofabrik.de/europe/norway-241003-free.shp.zip" xr:uid="{7E4701E1-7D7F-4FBE-B000-42E1B8CDB0E5}"/>
    <hyperlink ref="B2841" r:id="rId2839" display="http://download.geofabrik.de/europe/norway-241003-free.shp.zip.md5" xr:uid="{26D7AC36-0374-462C-A232-C2FB7C36E76A}"/>
    <hyperlink ref="B2842" r:id="rId2840" display="http://download.geofabrik.de/europe/norway-241003.osm.pbf" xr:uid="{8400CDBC-BCE8-418F-87F1-03C34CB4103B}"/>
    <hyperlink ref="B2843" r:id="rId2841" display="http://download.geofabrik.de/europe/norway-241004-free.shp.zip" xr:uid="{3F7C9FE0-9E85-4598-A2C5-955406506A77}"/>
    <hyperlink ref="B2844" r:id="rId2842" display="http://download.geofabrik.de/europe/norway-241004-free.shp.zip.md5" xr:uid="{D8E1DD4C-011B-465E-AA00-0F59E1CD31F1}"/>
    <hyperlink ref="B2845" r:id="rId2843" display="http://download.geofabrik.de/europe/norway-241004.osm.pbf" xr:uid="{2C91060D-1B81-4492-9D79-A7745C4041D4}"/>
    <hyperlink ref="B2846" r:id="rId2844" display="http://download.geofabrik.de/europe/norway-241005-free.shp.zip" xr:uid="{777C78CD-58FF-465F-9D67-5105E37EF3EC}"/>
    <hyperlink ref="B2847" r:id="rId2845" display="http://download.geofabrik.de/europe/norway-241005-free.shp.zip.md5" xr:uid="{283C9BC2-6848-43D1-BA31-EAE3C4AD76B5}"/>
    <hyperlink ref="B2848" r:id="rId2846" display="http://download.geofabrik.de/europe/norway-241005.osm.pbf" xr:uid="{7B1B0061-0B65-4117-AAF8-1928294CB890}"/>
    <hyperlink ref="B2849" r:id="rId2847" display="http://download.geofabrik.de/europe/norway-241005.osm.pbf.md5" xr:uid="{3D8CC4C0-1964-472A-B1F9-530FFA5FA022}"/>
    <hyperlink ref="B2850" r:id="rId2848" display="http://download.geofabrik.de/europe/norway-241006-free.shp.zip" xr:uid="{A32A7E59-6EF5-4989-8BA2-BF9AF1218E92}"/>
    <hyperlink ref="B2851" r:id="rId2849" display="http://download.geofabrik.de/europe/norway-241006-free.shp.zip.md5" xr:uid="{B8F39001-444B-44B7-AEA3-4EC8F8EAC9C8}"/>
    <hyperlink ref="B2852" r:id="rId2850" display="http://download.geofabrik.de/europe/norway-241006.osm.pbf" xr:uid="{AC326AAE-9687-49B2-97B9-1FCE91B5FAB3}"/>
    <hyperlink ref="B2853" r:id="rId2851" display="http://download.geofabrik.de/europe/norway-241006.osm.pbf.md5" xr:uid="{D1CB0CB1-52A0-4C2A-A593-1EF852F25819}"/>
    <hyperlink ref="B2854" r:id="rId2852" display="http://download.geofabrik.de/europe/norway-241007-free.shp.zip" xr:uid="{D1F72C1F-A5D7-4911-B4A6-0E029903DD73}"/>
    <hyperlink ref="B2855" r:id="rId2853" display="http://download.geofabrik.de/europe/norway-241007-free.shp.zip.md5" xr:uid="{8808446F-992F-4B7B-B494-D64A8BEC5541}"/>
    <hyperlink ref="B2856" r:id="rId2854" display="http://download.geofabrik.de/europe/norway-241007.osm.pbf" xr:uid="{215F438E-94AF-4B91-A383-AC1FEBD558E7}"/>
    <hyperlink ref="B2857" r:id="rId2855" display="http://download.geofabrik.de/europe/norway-241007.osm.pbf.md5" xr:uid="{BE47AF5E-D20E-45C5-AD40-45E2D018F3C1}"/>
    <hyperlink ref="B2858" r:id="rId2856" display="http://download.geofabrik.de/europe/norway-241008-free.shp.zip" xr:uid="{F7FB826F-1E24-4FE8-94C0-117DAF192311}"/>
    <hyperlink ref="B2859" r:id="rId2857" display="http://download.geofabrik.de/europe/norway-241008-free.shp.zip.md5" xr:uid="{9D8C676F-1226-4A31-8E13-A87450A689F8}"/>
    <hyperlink ref="B2860" r:id="rId2858" display="http://download.geofabrik.de/europe/norway-241008.osm.pbf" xr:uid="{3CE21FF5-E517-4F91-B0BE-19905525BF3B}"/>
    <hyperlink ref="B2861" r:id="rId2859" display="http://download.geofabrik.de/europe/norway-241008.osm.pbf.md5" xr:uid="{41C5499F-E373-43DD-88CF-F7429FC06564}"/>
    <hyperlink ref="B2862" r:id="rId2860" display="http://download.geofabrik.de/europe/norway-latest-free.shp.zip" xr:uid="{B23D14F9-E26E-4D0B-A322-7034B6E160A8}"/>
    <hyperlink ref="B2863" r:id="rId2861" display="http://download.geofabrik.de/europe/norway-latest-free.shp.zip.md5" xr:uid="{647FD10A-F0EE-4081-83AA-59674A4BA382}"/>
    <hyperlink ref="B2864" r:id="rId2862" display="http://download.geofabrik.de/europe/norway-latest.osm.bz2" xr:uid="{A6EAEDD0-A658-45E5-AD16-83C103D87EB6}"/>
    <hyperlink ref="B2865" r:id="rId2863" display="http://download.geofabrik.de/europe/norway-latest.osm.bz2.md5" xr:uid="{01F16B16-5E4A-4BF0-9119-96B0F3689942}"/>
    <hyperlink ref="B2866" r:id="rId2864" display="http://download.geofabrik.de/europe/norway-latest.osm.pbf" xr:uid="{D29BACB4-6C2A-4494-B0D1-356953D726C9}"/>
    <hyperlink ref="B2867" r:id="rId2865" display="http://download.geofabrik.de/europe/norway-latest.osm.pbf.md5" xr:uid="{E92DCB42-CBA9-4CE7-992D-D9111036B2AD}"/>
    <hyperlink ref="B2868" r:id="rId2866" display="http://download.geofabrik.de/europe/norway-shortbread-1.0.mbtiles" xr:uid="{5111F516-FF91-4D26-B40B-888979A295F7}"/>
    <hyperlink ref="B2869" r:id="rId2867" display="http://download.geofabrik.de/europe/norway-shortbread-1.0.tar.gz" xr:uid="{6D05FB84-E1CC-4269-B865-1F7D7BCF4827}"/>
    <hyperlink ref="B2870" r:id="rId2868" display="http://download.geofabrik.de/europe/norway-updates/" xr:uid="{72262917-4CC9-4A9A-A71F-C768D773CF3E}"/>
    <hyperlink ref="B2871" r:id="rId2869" display="http://download.geofabrik.de/europe/norway.html" xr:uid="{81C17635-0282-4775-941E-0E1BBC6B4F01}"/>
    <hyperlink ref="B2872" r:id="rId2870" display="http://download.geofabrik.de/europe/norway.kml" xr:uid="{8E0C409D-7BFA-468B-9D6A-B60A35F469B3}"/>
    <hyperlink ref="B2873" r:id="rId2871" display="http://download.geofabrik.de/europe/norway.poly" xr:uid="{33DF28E9-1E90-4A9B-9470-9FFABF2598DC}"/>
    <hyperlink ref="B2874" r:id="rId2872" display="http://download.geofabrik.de/europe/poland-140101.osm.pbf" xr:uid="{D14ED834-76E8-4225-B641-A3D98AEF084C}"/>
    <hyperlink ref="B2875" r:id="rId2873" display="http://download.geofabrik.de/europe/poland-150101.osm.pbf" xr:uid="{49247266-92E4-401D-A0C1-915C6045AD16}"/>
    <hyperlink ref="B2876" r:id="rId2874" display="http://download.geofabrik.de/europe/poland-160101.osm.pbf" xr:uid="{7B8E8D06-B3E5-4782-A846-B8D906215733}"/>
    <hyperlink ref="B2877" r:id="rId2875" display="http://download.geofabrik.de/europe/poland-170101.osm.pbf" xr:uid="{263EA7F7-BAFC-493E-A934-4A31BDC9D6D8}"/>
    <hyperlink ref="B2878" r:id="rId2876" display="http://download.geofabrik.de/europe/poland-180101.osm.pbf" xr:uid="{F8D7E77F-F336-4618-8370-12A7A4E62934}"/>
    <hyperlink ref="B2879" r:id="rId2877" display="http://download.geofabrik.de/europe/poland-190101.osm.pbf" xr:uid="{5F5202A5-A433-4C31-B706-D18CE4D5E692}"/>
    <hyperlink ref="B2880" r:id="rId2878" display="http://download.geofabrik.de/europe/poland-200101.osm.pbf" xr:uid="{79457129-EBD3-411B-8E07-B9087DD76AA4}"/>
    <hyperlink ref="B2881" r:id="rId2879" display="http://download.geofabrik.de/europe/poland-210101.osm.pbf" xr:uid="{686B9420-D669-45F4-9397-CAB020815599}"/>
    <hyperlink ref="B2882" r:id="rId2880" display="http://download.geofabrik.de/europe/poland-220101.osm.pbf" xr:uid="{B5AACC07-451C-4C88-BF57-F9C48A0625B4}"/>
    <hyperlink ref="B2883" r:id="rId2881" display="http://download.geofabrik.de/europe/poland-230101.osm.pbf" xr:uid="{AEBDC2E0-C9A6-4A7F-BBC6-D3BB1F264B77}"/>
    <hyperlink ref="B2884" r:id="rId2882" display="http://download.geofabrik.de/europe/poland-240101.osm.pbf" xr:uid="{2E4315DC-EB80-4C54-B595-180751AC03F7}"/>
    <hyperlink ref="B2885" r:id="rId2883" display="http://download.geofabrik.de/europe/poland-240701.osm.pbf" xr:uid="{4150160B-78ED-4543-B062-0D82EBF3A223}"/>
    <hyperlink ref="B2886" r:id="rId2884" display="http://download.geofabrik.de/europe/poland-240801.osm.pbf" xr:uid="{8029DB07-8149-4892-8390-5FBD5EA3758F}"/>
    <hyperlink ref="B2887" r:id="rId2885" display="http://download.geofabrik.de/europe/poland-240901.osm.pbf" xr:uid="{23936B2F-6E26-4D51-8254-A7B53C9F5DA0}"/>
    <hyperlink ref="B2888" r:id="rId2886" display="http://download.geofabrik.de/europe/poland-241001.osm.pbf" xr:uid="{15724044-032A-4F15-A2DB-F1453A8266CD}"/>
    <hyperlink ref="B2889" r:id="rId2887" display="http://download.geofabrik.de/europe/poland-241003.osm.pbf" xr:uid="{27A11F6D-8E85-455F-AD72-15E0DE443606}"/>
    <hyperlink ref="B2890" r:id="rId2888" display="http://download.geofabrik.de/europe/poland-241004.osm.pbf" xr:uid="{F91A6881-5F0D-4984-B3C2-CAAB25FA27B0}"/>
    <hyperlink ref="B2891" r:id="rId2889" display="http://download.geofabrik.de/europe/poland-241005.osm.pbf" xr:uid="{6ED40F7D-9645-4D03-BF2D-B8B19266D61F}"/>
    <hyperlink ref="B2892" r:id="rId2890" display="http://download.geofabrik.de/europe/poland-241005.osm.pbf.md5" xr:uid="{6DD2D388-6EF4-492F-A964-9E30EDD12D70}"/>
    <hyperlink ref="B2893" r:id="rId2891" display="http://download.geofabrik.de/europe/poland-241006.osm.pbf" xr:uid="{D7838813-C92F-41B3-A0C6-237892504E61}"/>
    <hyperlink ref="B2894" r:id="rId2892" display="http://download.geofabrik.de/europe/poland-241006.osm.pbf.md5" xr:uid="{A51A6B97-F038-42B9-A353-9BA66EFEAEF6}"/>
    <hyperlink ref="B2895" r:id="rId2893" display="http://download.geofabrik.de/europe/poland-241007.osm.pbf" xr:uid="{3E8D9322-6DCE-42E9-B919-9F0B00E6DF19}"/>
    <hyperlink ref="B2896" r:id="rId2894" display="http://download.geofabrik.de/europe/poland-241007.osm.pbf.md5" xr:uid="{D0281554-9290-49A3-A6D5-B91711285915}"/>
    <hyperlink ref="B2897" r:id="rId2895" display="http://download.geofabrik.de/europe/poland-241008.osm.pbf" xr:uid="{4BCB068E-297F-44BF-A245-E4473FCA454D}"/>
    <hyperlink ref="B2898" r:id="rId2896" display="http://download.geofabrik.de/europe/poland-241008.osm.pbf.md5" xr:uid="{DDC8B4E3-E03C-4E53-93CF-15A3236D548C}"/>
    <hyperlink ref="B2899" r:id="rId2897" display="http://download.geofabrik.de/europe/poland-latest.osm.bz2" xr:uid="{FD7D0325-DC0F-46EE-B6BC-0580D7E5880A}"/>
    <hyperlink ref="B2900" r:id="rId2898" display="http://download.geofabrik.de/europe/poland-latest.osm.bz2.md5" xr:uid="{B3E6F067-69EE-4EB1-AE4D-30CA4589C724}"/>
    <hyperlink ref="B2901" r:id="rId2899" display="http://download.geofabrik.de/europe/poland-latest.osm.pbf" xr:uid="{0F69A0FF-F727-48E9-880B-A10902501A66}"/>
    <hyperlink ref="B2902" r:id="rId2900" display="http://download.geofabrik.de/europe/poland-latest.osm.pbf.md5" xr:uid="{429BE578-6CC5-4EB8-B21F-07D95FB08637}"/>
    <hyperlink ref="B2903" r:id="rId2901" display="http://download.geofabrik.de/europe/poland-updates/" xr:uid="{3E238647-D042-42F7-BB83-84AAFB15D3F1}"/>
    <hyperlink ref="B2904" r:id="rId2902" display="http://download.geofabrik.de/europe/poland.html" xr:uid="{215E98B7-FB03-45D9-B1B2-AE8264913E80}"/>
    <hyperlink ref="B2905" r:id="rId2903" display="http://download.geofabrik.de/europe/poland.kml" xr:uid="{42081E68-A415-42D8-93FC-0E32B5A05E93}"/>
    <hyperlink ref="B2906" r:id="rId2904" display="http://download.geofabrik.de/europe/poland.poly" xr:uid="{8F78C518-2348-40BB-9DF4-DC23BB477CCF}"/>
    <hyperlink ref="B2907" r:id="rId2905" display="http://download.geofabrik.de/europe/poland/" xr:uid="{FACF6E27-16B7-4444-97E0-AC1E9E6A582B}"/>
    <hyperlink ref="B2908" r:id="rId2906" display="http://download.geofabrik.de/europe/portugal-140101-free.shp.zip" xr:uid="{3D2D1A0D-5F96-40EA-9FB2-A4801F46B878}"/>
    <hyperlink ref="B2909" r:id="rId2907" display="http://download.geofabrik.de/europe/portugal-140101-free.shp.zip.md5" xr:uid="{0CD6367D-5DF3-4E7D-B2EB-7B0283BDBF5C}"/>
    <hyperlink ref="B2910" r:id="rId2908" display="http://download.geofabrik.de/europe/portugal-140101.osm.pbf" xr:uid="{F7D0F3C6-F44C-496C-8F1A-564FC2542D04}"/>
    <hyperlink ref="B2911" r:id="rId2909" display="http://download.geofabrik.de/europe/portugal-150101-free.shp.zip" xr:uid="{C03C7407-403F-4108-8B39-DA767201810E}"/>
    <hyperlink ref="B2912" r:id="rId2910" display="http://download.geofabrik.de/europe/portugal-150101-free.shp.zip.md5" xr:uid="{D99CEFB3-2BD1-4A5A-A4B8-CC5B4FFFB7DD}"/>
    <hyperlink ref="B2913" r:id="rId2911" display="http://download.geofabrik.de/europe/portugal-150101.osm.pbf" xr:uid="{5A355208-858E-40C1-9016-BA9A10FEA05D}"/>
    <hyperlink ref="B2914" r:id="rId2912" display="http://download.geofabrik.de/europe/portugal-160101-free.shp.zip" xr:uid="{3A5CC51C-90CA-4E6F-8E95-9690CB28CFFA}"/>
    <hyperlink ref="B2915" r:id="rId2913" display="http://download.geofabrik.de/europe/portugal-160101-free.shp.zip.md5" xr:uid="{789FD368-2434-44DE-BD15-4242F4C761E8}"/>
    <hyperlink ref="B2916" r:id="rId2914" display="http://download.geofabrik.de/europe/portugal-160101.osm.pbf" xr:uid="{B514CB6E-E44A-4CBC-9EE2-20F18F684F04}"/>
    <hyperlink ref="B2917" r:id="rId2915" display="http://download.geofabrik.de/europe/portugal-170101-free.shp.zip" xr:uid="{5531DDFA-3F6A-48A7-8A58-8480F4FFA935}"/>
    <hyperlink ref="B2918" r:id="rId2916" display="http://download.geofabrik.de/europe/portugal-170101-free.shp.zip.md5" xr:uid="{A85E0D34-6443-4378-83C9-CAC26A64C881}"/>
    <hyperlink ref="B2919" r:id="rId2917" display="http://download.geofabrik.de/europe/portugal-170101.osm.pbf" xr:uid="{16BDF1EB-BB66-45AB-B81B-8EAC842AF731}"/>
    <hyperlink ref="B2920" r:id="rId2918" display="http://download.geofabrik.de/europe/portugal-180101-free.shp.zip" xr:uid="{7BAF6007-106B-4F9E-8D45-E7E06A8CCCA6}"/>
    <hyperlink ref="B2921" r:id="rId2919" display="http://download.geofabrik.de/europe/portugal-180101-free.shp.zip.md5" xr:uid="{08E63BC3-44D3-480B-A3C3-0A7FA25C86DA}"/>
    <hyperlink ref="B2922" r:id="rId2920" display="http://download.geofabrik.de/europe/portugal-180101.osm.pbf" xr:uid="{CDCDABBA-6D30-4717-9648-6439E3C15AD9}"/>
    <hyperlink ref="B2923" r:id="rId2921" display="http://download.geofabrik.de/europe/portugal-190101-free.shp.zip" xr:uid="{6C3F6659-9900-421E-955B-A5A60052C10F}"/>
    <hyperlink ref="B2924" r:id="rId2922" display="http://download.geofabrik.de/europe/portugal-190101-free.shp.zip.md5" xr:uid="{A76DFB9E-4815-418F-A129-924931123927}"/>
    <hyperlink ref="B2925" r:id="rId2923" display="http://download.geofabrik.de/europe/portugal-190101.osm.pbf" xr:uid="{FCBDE9BB-EC63-40D2-B3C6-ABB9AB35131B}"/>
    <hyperlink ref="B2926" r:id="rId2924" display="http://download.geofabrik.de/europe/portugal-200101-free.shp.zip" xr:uid="{1A48DABD-02AC-4984-A222-A6BAD6460063}"/>
    <hyperlink ref="B2927" r:id="rId2925" display="http://download.geofabrik.de/europe/portugal-200101-free.shp.zip.md5" xr:uid="{14C7B5AA-A17F-43D9-A368-8A19873D527F}"/>
    <hyperlink ref="B2928" r:id="rId2926" display="http://download.geofabrik.de/europe/portugal-200101.osm.pbf" xr:uid="{7385F319-2681-464F-AF3D-6C5F4048D136}"/>
    <hyperlink ref="B2929" r:id="rId2927" display="http://download.geofabrik.de/europe/portugal-210101-free.shp.zip" xr:uid="{C0D7931D-5AAF-4053-8116-F4853572CFCA}"/>
    <hyperlink ref="B2930" r:id="rId2928" display="http://download.geofabrik.de/europe/portugal-210101-free.shp.zip.md5" xr:uid="{CCE9C116-5AF4-4A64-B895-527A8097C73F}"/>
    <hyperlink ref="B2931" r:id="rId2929" display="http://download.geofabrik.de/europe/portugal-210101.osm.pbf" xr:uid="{075AFE69-94B1-4664-8DC9-CBE0284A7559}"/>
    <hyperlink ref="B2932" r:id="rId2930" display="http://download.geofabrik.de/europe/portugal-220101-free.shp.zip" xr:uid="{94772126-4B5A-437C-9F38-F069212A6615}"/>
    <hyperlink ref="B2933" r:id="rId2931" display="http://download.geofabrik.de/europe/portugal-220101-free.shp.zip.md5" xr:uid="{03075EC8-5241-4CBB-87AC-8D3D8041C92A}"/>
    <hyperlink ref="B2934" r:id="rId2932" display="http://download.geofabrik.de/europe/portugal-220101.osm.pbf" xr:uid="{752C811B-C8E6-4B49-B5E5-9990CAE656FA}"/>
    <hyperlink ref="B2935" r:id="rId2933" display="http://download.geofabrik.de/europe/portugal-230101-free.shp.zip" xr:uid="{A21BCF5C-4DF3-43D7-B674-832D34CA21C6}"/>
    <hyperlink ref="B2936" r:id="rId2934" display="http://download.geofabrik.de/europe/portugal-230101-free.shp.zip.md5" xr:uid="{9F7A6CC1-3A58-4F34-9B09-515A3B33EC6F}"/>
    <hyperlink ref="B2937" r:id="rId2935" display="http://download.geofabrik.de/europe/portugal-230101.osm.pbf" xr:uid="{FE47B1C5-2749-40C0-9A29-FDA5F7B1C0A6}"/>
    <hyperlink ref="B2938" r:id="rId2936" display="http://download.geofabrik.de/europe/portugal-240101-free.shp.zip" xr:uid="{9F915E8C-04A2-4984-A739-DAC24B5A9222}"/>
    <hyperlink ref="B2939" r:id="rId2937" display="http://download.geofabrik.de/europe/portugal-240101-free.shp.zip.md5" xr:uid="{6A2B98B0-F19E-4D06-B79D-A434692B82B7}"/>
    <hyperlink ref="B2940" r:id="rId2938" display="http://download.geofabrik.de/europe/portugal-240101.osm.pbf" xr:uid="{04E1334B-E8C8-465D-B229-1B3A4F97F3C8}"/>
    <hyperlink ref="B2941" r:id="rId2939" display="http://download.geofabrik.de/europe/portugal-240701-free.shp.zip" xr:uid="{B8F94AA0-DDC3-47A1-951C-7B8974895E79}"/>
    <hyperlink ref="B2942" r:id="rId2940" display="http://download.geofabrik.de/europe/portugal-240701-free.shp.zip.md5" xr:uid="{90451857-ABDF-422F-94DF-5AF87FEB5F12}"/>
    <hyperlink ref="B2943" r:id="rId2941" display="http://download.geofabrik.de/europe/portugal-240701.osm.pbf" xr:uid="{D78EDC9A-0107-4014-9447-567518BF1D77}"/>
    <hyperlink ref="B2944" r:id="rId2942" display="http://download.geofabrik.de/europe/portugal-240801-free.shp.zip" xr:uid="{AA7216FC-392D-4389-AB55-41316340665A}"/>
    <hyperlink ref="B2945" r:id="rId2943" display="http://download.geofabrik.de/europe/portugal-240801-free.shp.zip.md5" xr:uid="{8AFB4DD8-C6B2-4E67-838C-2A03023C98BF}"/>
    <hyperlink ref="B2946" r:id="rId2944" display="http://download.geofabrik.de/europe/portugal-240801.osm.pbf" xr:uid="{92BC99C2-9698-464B-8A2F-59219648F900}"/>
    <hyperlink ref="B2947" r:id="rId2945" display="http://download.geofabrik.de/europe/portugal-240901-free.shp.zip" xr:uid="{7A84423B-2225-4795-A1B5-126B94B5701D}"/>
    <hyperlink ref="B2948" r:id="rId2946" display="http://download.geofabrik.de/europe/portugal-240901-free.shp.zip.md5" xr:uid="{38DAA180-8658-44F8-98C4-118A8B3762CC}"/>
    <hyperlink ref="B2949" r:id="rId2947" display="http://download.geofabrik.de/europe/portugal-240901.osm.pbf" xr:uid="{31087B11-2E3E-4D07-AA15-868BEF0F8097}"/>
    <hyperlink ref="B2950" r:id="rId2948" display="http://download.geofabrik.de/europe/portugal-241001-free.shp.zip" xr:uid="{F827085A-80F6-440A-A0DD-00B4BD410836}"/>
    <hyperlink ref="B2951" r:id="rId2949" display="http://download.geofabrik.de/europe/portugal-241001-free.shp.zip.md5" xr:uid="{7DE84A76-0B55-4864-B95C-A70E342C6635}"/>
    <hyperlink ref="B2952" r:id="rId2950" display="http://download.geofabrik.de/europe/portugal-241001.osm.pbf" xr:uid="{BA5A0FE5-45A7-402C-AD3C-261B4760CFCF}"/>
    <hyperlink ref="B2953" r:id="rId2951" display="http://download.geofabrik.de/europe/portugal-241003-free.shp.zip" xr:uid="{710BC052-A465-4252-8C80-1AA6D5261D8C}"/>
    <hyperlink ref="B2954" r:id="rId2952" display="http://download.geofabrik.de/europe/portugal-241003-free.shp.zip.md5" xr:uid="{1F22EC40-2085-4B82-B56C-431976F09C97}"/>
    <hyperlink ref="B2955" r:id="rId2953" display="http://download.geofabrik.de/europe/portugal-241003.osm.pbf" xr:uid="{53D3972E-76C5-46D7-9C6B-0686494501DE}"/>
    <hyperlink ref="B2956" r:id="rId2954" display="http://download.geofabrik.de/europe/portugal-241004-free.shp.zip" xr:uid="{E0086126-217E-438A-B978-0A7211710269}"/>
    <hyperlink ref="B2957" r:id="rId2955" display="http://download.geofabrik.de/europe/portugal-241004-free.shp.zip.md5" xr:uid="{EFC1D1C7-4CAA-4E9D-858A-7C18531AAA6F}"/>
    <hyperlink ref="B2958" r:id="rId2956" display="http://download.geofabrik.de/europe/portugal-241004.osm.pbf" xr:uid="{2B365F6A-7ABB-456D-91B3-E6AFCDB47912}"/>
    <hyperlink ref="B2959" r:id="rId2957" display="http://download.geofabrik.de/europe/portugal-241005-free.shp.zip" xr:uid="{36F298E1-EB69-4570-AF03-69AE468694E3}"/>
    <hyperlink ref="B2960" r:id="rId2958" display="http://download.geofabrik.de/europe/portugal-241005-free.shp.zip.md5" xr:uid="{8C5A9FDD-B288-4784-A2E9-E607A2973006}"/>
    <hyperlink ref="B2961" r:id="rId2959" display="http://download.geofabrik.de/europe/portugal-241005.osm.pbf" xr:uid="{C49652F4-C153-4FBE-863D-232AEAF23F34}"/>
    <hyperlink ref="B2962" r:id="rId2960" display="http://download.geofabrik.de/europe/portugal-241005.osm.pbf.md5" xr:uid="{22A3BA62-0879-44EB-AD02-E06FC008D1A7}"/>
    <hyperlink ref="B2963" r:id="rId2961" display="http://download.geofabrik.de/europe/portugal-241006-free.shp.zip" xr:uid="{E13835BB-5C2A-445B-BCC1-F62397285CD9}"/>
    <hyperlink ref="B2964" r:id="rId2962" display="http://download.geofabrik.de/europe/portugal-241006-free.shp.zip.md5" xr:uid="{A5E3BCAF-E7B3-4039-95AE-5847FCF024D1}"/>
    <hyperlink ref="B2965" r:id="rId2963" display="http://download.geofabrik.de/europe/portugal-241006.osm.pbf" xr:uid="{E3C587FD-A265-4F5E-8FCE-8C7564B0C68A}"/>
    <hyperlink ref="B2966" r:id="rId2964" display="http://download.geofabrik.de/europe/portugal-241006.osm.pbf.md5" xr:uid="{A79A2759-5F81-4A63-99AE-245AE6116296}"/>
    <hyperlink ref="B2967" r:id="rId2965" display="http://download.geofabrik.de/europe/portugal-241007-free.shp.zip" xr:uid="{02FB371A-E107-417E-806A-12E2135B1168}"/>
    <hyperlink ref="B2968" r:id="rId2966" display="http://download.geofabrik.de/europe/portugal-241007-free.shp.zip.md5" xr:uid="{FF258B09-5497-4AE8-8157-AEAA44B08475}"/>
    <hyperlink ref="B2969" r:id="rId2967" display="http://download.geofabrik.de/europe/portugal-241007.osm.pbf" xr:uid="{D0AE8704-B7AF-486D-B999-2655608C2878}"/>
    <hyperlink ref="B2970" r:id="rId2968" display="http://download.geofabrik.de/europe/portugal-241007.osm.pbf.md5" xr:uid="{4E122A76-B1B4-4AC7-9151-551C801FDE42}"/>
    <hyperlink ref="B2971" r:id="rId2969" display="http://download.geofabrik.de/europe/portugal-241008-free.shp.zip" xr:uid="{34F3F22A-18B7-4C6A-BB4D-69EEFB1A36D3}"/>
    <hyperlink ref="B2972" r:id="rId2970" display="http://download.geofabrik.de/europe/portugal-241008-free.shp.zip.md5" xr:uid="{D4445052-8605-4653-8F92-DD8FE6A471B1}"/>
    <hyperlink ref="B2973" r:id="rId2971" display="http://download.geofabrik.de/europe/portugal-241008.osm.pbf" xr:uid="{E30FAB8C-938E-4F1E-8EA6-0AB865383697}"/>
    <hyperlink ref="B2974" r:id="rId2972" display="http://download.geofabrik.de/europe/portugal-241008.osm.pbf.md5" xr:uid="{B986910E-59B8-481B-8E25-0345487D9057}"/>
    <hyperlink ref="B2975" r:id="rId2973" display="http://download.geofabrik.de/europe/portugal-latest-free.shp.zip" xr:uid="{5166430A-A1CF-491C-8625-2F9707290BAE}"/>
    <hyperlink ref="B2976" r:id="rId2974" display="http://download.geofabrik.de/europe/portugal-latest-free.shp.zip.md5" xr:uid="{786F5B86-F27D-4A76-96CE-C710D6A7A6F1}"/>
    <hyperlink ref="B2977" r:id="rId2975" display="http://download.geofabrik.de/europe/portugal-latest.osm.bz2" xr:uid="{B5D5E30F-596E-4A43-ADE6-9DE38F70F506}"/>
    <hyperlink ref="B2978" r:id="rId2976" display="http://download.geofabrik.de/europe/portugal-latest.osm.bz2.md5" xr:uid="{0F31CE62-07A1-4DEA-A2BC-D226E397175A}"/>
    <hyperlink ref="B2979" r:id="rId2977" display="http://download.geofabrik.de/europe/portugal-latest.osm.pbf" xr:uid="{3E26E57A-6A33-4034-BEC4-F2467A14C431}"/>
    <hyperlink ref="B2980" r:id="rId2978" display="http://download.geofabrik.de/europe/portugal-latest.osm.pbf.md5" xr:uid="{43E6EE99-1AD1-4ED7-82B4-A6EA493AB3C1}"/>
    <hyperlink ref="B2981" r:id="rId2979" display="http://download.geofabrik.de/europe/portugal-shortbread-1.0.mbtiles" xr:uid="{B93543D9-DD8D-4753-B470-A66868AA0F95}"/>
    <hyperlink ref="B2982" r:id="rId2980" display="http://download.geofabrik.de/europe/portugal-shortbread-1.0.tar.gz" xr:uid="{B928BE19-435F-4EDD-AAAC-6B1AFED7772C}"/>
    <hyperlink ref="B2983" r:id="rId2981" display="http://download.geofabrik.de/europe/portugal-updates/" xr:uid="{164789FC-0B27-4B91-8287-FA75BE5C964D}"/>
    <hyperlink ref="B2984" r:id="rId2982" display="http://download.geofabrik.de/europe/portugal.html" xr:uid="{1B2166F6-67A5-41EA-8FE1-E6C9B754AC12}"/>
    <hyperlink ref="B2985" r:id="rId2983" display="http://download.geofabrik.de/europe/portugal.kml" xr:uid="{3F0206FA-1984-498F-B448-261F223206C4}"/>
    <hyperlink ref="B2986" r:id="rId2984" display="http://download.geofabrik.de/europe/portugal.poly" xr:uid="{D95643E8-A2A7-4D21-A730-DCB230CE048D}"/>
    <hyperlink ref="B2987" r:id="rId2985" display="http://download.geofabrik.de/europe/romania-140101-free.shp.zip" xr:uid="{0893462B-F701-46E8-8972-8078ACCBC462}"/>
    <hyperlink ref="B2988" r:id="rId2986" display="http://download.geofabrik.de/europe/romania-140101-free.shp.zip.md5" xr:uid="{D437CE9C-B362-43B6-BB9E-F3BAF184556A}"/>
    <hyperlink ref="B2989" r:id="rId2987" display="http://download.geofabrik.de/europe/romania-140101.osm.pbf" xr:uid="{C24D1445-EBFF-44C2-9741-4BB6E021FC8C}"/>
    <hyperlink ref="B2990" r:id="rId2988" display="http://download.geofabrik.de/europe/romania-150101-free.shp.zip" xr:uid="{39984A2A-D4C3-4E49-94A1-184759378CF8}"/>
    <hyperlink ref="B2991" r:id="rId2989" display="http://download.geofabrik.de/europe/romania-150101-free.shp.zip.md5" xr:uid="{783A820E-95C2-47DD-8404-E193535ADA26}"/>
    <hyperlink ref="B2992" r:id="rId2990" display="http://download.geofabrik.de/europe/romania-150101.osm.pbf" xr:uid="{3F2EA8E0-4B12-46A6-9979-B07F8E8972BD}"/>
    <hyperlink ref="B2993" r:id="rId2991" display="http://download.geofabrik.de/europe/romania-160101-free.shp.zip" xr:uid="{43BC821F-017E-4227-803A-029E5BF97C26}"/>
    <hyperlink ref="B2994" r:id="rId2992" display="http://download.geofabrik.de/europe/romania-160101-free.shp.zip.md5" xr:uid="{6E819924-F78E-4C8B-A4D7-F6327EBE4BC3}"/>
    <hyperlink ref="B2995" r:id="rId2993" display="http://download.geofabrik.de/europe/romania-160101.osm.pbf" xr:uid="{075EA033-7372-4CF2-87A3-6B853D04EFF1}"/>
    <hyperlink ref="B2996" r:id="rId2994" display="http://download.geofabrik.de/europe/romania-170101-free.shp.zip" xr:uid="{5F6B46AD-37DE-406A-8978-82BC65AFDFAB}"/>
    <hyperlink ref="B2997" r:id="rId2995" display="http://download.geofabrik.de/europe/romania-170101-free.shp.zip.md5" xr:uid="{EE5E6543-C43B-4F63-B1DD-E3544867398D}"/>
    <hyperlink ref="B2998" r:id="rId2996" display="http://download.geofabrik.de/europe/romania-170101.osm.pbf" xr:uid="{6C6E5CEC-D9C2-4868-8788-C7D3F87A21C8}"/>
    <hyperlink ref="B2999" r:id="rId2997" display="http://download.geofabrik.de/europe/romania-180101-free.shp.zip" xr:uid="{3EA9C6E9-EDF7-4F3C-9C67-0C1F5F6B9B10}"/>
    <hyperlink ref="B3000" r:id="rId2998" display="http://download.geofabrik.de/europe/romania-180101-free.shp.zip.md5" xr:uid="{F45E6598-02F1-41FB-9DA6-BC30C277554C}"/>
    <hyperlink ref="B3001" r:id="rId2999" display="http://download.geofabrik.de/europe/romania-180101.osm.pbf" xr:uid="{42501933-F505-4167-A977-A87638CEB60F}"/>
    <hyperlink ref="B3002" r:id="rId3000" display="http://download.geofabrik.de/europe/romania-190101-free.shp.zip" xr:uid="{8F607246-963A-4B5A-B95E-52B6EB15BAFC}"/>
    <hyperlink ref="B3003" r:id="rId3001" display="http://download.geofabrik.de/europe/romania-190101-free.shp.zip.md5" xr:uid="{B4495F88-70D1-4C48-AAC4-6FE69EE2B1E1}"/>
    <hyperlink ref="B3004" r:id="rId3002" display="http://download.geofabrik.de/europe/romania-190101.osm.pbf" xr:uid="{5BF86A95-A672-4035-AC6A-9D1640E7B297}"/>
    <hyperlink ref="B3005" r:id="rId3003" display="http://download.geofabrik.de/europe/romania-200101-free.shp.zip" xr:uid="{311C45F1-6DDC-45EE-A458-3857592CFDF1}"/>
    <hyperlink ref="B3006" r:id="rId3004" display="http://download.geofabrik.de/europe/romania-200101-free.shp.zip.md5" xr:uid="{9164B3A7-FCED-466F-A37A-01201D165288}"/>
    <hyperlink ref="B3007" r:id="rId3005" display="http://download.geofabrik.de/europe/romania-200101.osm.pbf" xr:uid="{E58DDCC2-DCB2-4BB8-9DC1-95AE88278AE9}"/>
    <hyperlink ref="B3008" r:id="rId3006" display="http://download.geofabrik.de/europe/romania-210101-free.shp.zip" xr:uid="{005286BA-712A-419A-A4A7-B13888EBD803}"/>
    <hyperlink ref="B3009" r:id="rId3007" display="http://download.geofabrik.de/europe/romania-210101-free.shp.zip.md5" xr:uid="{6F2E4C46-E680-4DD7-BE09-018FEF8A379D}"/>
    <hyperlink ref="B3010" r:id="rId3008" display="http://download.geofabrik.de/europe/romania-210101.osm.pbf" xr:uid="{F24ED1B4-E416-4478-89EE-820CD96E645E}"/>
    <hyperlink ref="B3011" r:id="rId3009" display="http://download.geofabrik.de/europe/romania-220101-free.shp.zip" xr:uid="{CAA189B9-DC00-4B4D-BAB8-782B5CF88B9F}"/>
    <hyperlink ref="B3012" r:id="rId3010" display="http://download.geofabrik.de/europe/romania-220101-free.shp.zip.md5" xr:uid="{43851C63-40D9-4FA0-A085-F0F0EFEE598D}"/>
    <hyperlink ref="B3013" r:id="rId3011" display="http://download.geofabrik.de/europe/romania-220101.osm.pbf" xr:uid="{736E714C-F932-4E61-A065-183596080E48}"/>
    <hyperlink ref="B3014" r:id="rId3012" display="http://download.geofabrik.de/europe/romania-230101-free.shp.zip" xr:uid="{DAA9A85F-27D6-4ABB-A048-BB1D0F98F3FF}"/>
    <hyperlink ref="B3015" r:id="rId3013" display="http://download.geofabrik.de/europe/romania-230101-free.shp.zip.md5" xr:uid="{052E1AFD-122F-4BCA-A781-1AB8BDFC28D8}"/>
    <hyperlink ref="B3016" r:id="rId3014" display="http://download.geofabrik.de/europe/romania-230101.osm.pbf" xr:uid="{789F5655-73CA-436A-9911-D95EB381B415}"/>
    <hyperlink ref="B3017" r:id="rId3015" display="http://download.geofabrik.de/europe/romania-240101-free.shp.zip" xr:uid="{BD0C54FE-31B8-490D-8815-220F0113C297}"/>
    <hyperlink ref="B3018" r:id="rId3016" display="http://download.geofabrik.de/europe/romania-240101-free.shp.zip.md5" xr:uid="{2566CA16-8044-4BF0-B33C-0D1E60751487}"/>
    <hyperlink ref="B3019" r:id="rId3017" display="http://download.geofabrik.de/europe/romania-240101.osm.pbf" xr:uid="{B7182220-1C26-48A6-BCA6-BB7B8F7B8F4E}"/>
    <hyperlink ref="B3020" r:id="rId3018" display="http://download.geofabrik.de/europe/romania-240701-free.shp.zip" xr:uid="{2E9399AD-BD0A-42DA-93A5-6F02D28A7D73}"/>
    <hyperlink ref="B3021" r:id="rId3019" display="http://download.geofabrik.de/europe/romania-240701-free.shp.zip.md5" xr:uid="{5CD67E02-919A-468A-8B73-D9CADE5546C0}"/>
    <hyperlink ref="B3022" r:id="rId3020" display="http://download.geofabrik.de/europe/romania-240701.osm.pbf" xr:uid="{342DE0FD-D0B2-476D-BA74-E118E58951D9}"/>
    <hyperlink ref="B3023" r:id="rId3021" display="http://download.geofabrik.de/europe/romania-240801-free.shp.zip" xr:uid="{DEBDA9AA-70F4-4433-AE86-344F0AE76934}"/>
    <hyperlink ref="B3024" r:id="rId3022" display="http://download.geofabrik.de/europe/romania-240801-free.shp.zip.md5" xr:uid="{A66E953B-3C97-41C3-A147-B375964D6833}"/>
    <hyperlink ref="B3025" r:id="rId3023" display="http://download.geofabrik.de/europe/romania-240801.osm.pbf" xr:uid="{38F23247-470F-421C-B097-2B69ACED8F9A}"/>
    <hyperlink ref="B3026" r:id="rId3024" display="http://download.geofabrik.de/europe/romania-240901-free.shp.zip" xr:uid="{17F27D74-E6D0-42CB-9BDA-52F5AF0E3B4D}"/>
    <hyperlink ref="B3027" r:id="rId3025" display="http://download.geofabrik.de/europe/romania-240901-free.shp.zip.md5" xr:uid="{0076B2BB-038A-4D85-ADCC-16AE150F7419}"/>
    <hyperlink ref="B3028" r:id="rId3026" display="http://download.geofabrik.de/europe/romania-240901.osm.pbf" xr:uid="{2C0EE7DF-CF66-49ED-BEF8-053A3F6835B1}"/>
    <hyperlink ref="B3029" r:id="rId3027" display="http://download.geofabrik.de/europe/romania-241001-free.shp.zip" xr:uid="{6501C8BF-A1C5-4A59-ADD4-03DE63F9B629}"/>
    <hyperlink ref="B3030" r:id="rId3028" display="http://download.geofabrik.de/europe/romania-241001-free.shp.zip.md5" xr:uid="{7BB4047F-B453-4368-BD23-E04514E28A2D}"/>
    <hyperlink ref="B3031" r:id="rId3029" display="http://download.geofabrik.de/europe/romania-241001.osm.pbf" xr:uid="{B257BCDD-4EA1-4A70-A20B-DCB0E7469410}"/>
    <hyperlink ref="B3032" r:id="rId3030" display="http://download.geofabrik.de/europe/romania-241003-free.shp.zip" xr:uid="{A1B93D96-A446-4AF3-9BB5-BFD85D24D695}"/>
    <hyperlink ref="B3033" r:id="rId3031" display="http://download.geofabrik.de/europe/romania-241003-free.shp.zip.md5" xr:uid="{A3D38600-D4A9-4703-92C9-6559871FEC61}"/>
    <hyperlink ref="B3034" r:id="rId3032" display="http://download.geofabrik.de/europe/romania-241003.osm.pbf" xr:uid="{91B48498-D582-40DB-8D46-D7D3CC142C4B}"/>
    <hyperlink ref="B3035" r:id="rId3033" display="http://download.geofabrik.de/europe/romania-241004-free.shp.zip" xr:uid="{74099454-0E35-4D8B-B0FD-5816FA41879B}"/>
    <hyperlink ref="B3036" r:id="rId3034" display="http://download.geofabrik.de/europe/romania-241004-free.shp.zip.md5" xr:uid="{A987B570-72F1-40EC-9B18-4AA10425E8C2}"/>
    <hyperlink ref="B3037" r:id="rId3035" display="http://download.geofabrik.de/europe/romania-241004.osm.pbf" xr:uid="{4C62F137-B796-410C-85EE-850A64A87370}"/>
    <hyperlink ref="B3038" r:id="rId3036" display="http://download.geofabrik.de/europe/romania-241005-free.shp.zip" xr:uid="{D6BC75FF-1C31-4683-AE85-A3171A6F3358}"/>
    <hyperlink ref="B3039" r:id="rId3037" display="http://download.geofabrik.de/europe/romania-241005-free.shp.zip.md5" xr:uid="{7E691671-75A8-4BF1-8F71-C523550E70B5}"/>
    <hyperlink ref="B3040" r:id="rId3038" display="http://download.geofabrik.de/europe/romania-241005.osm.pbf" xr:uid="{274E9E02-9259-4666-9F62-39D1E5CCE169}"/>
    <hyperlink ref="B3041" r:id="rId3039" display="http://download.geofabrik.de/europe/romania-241005.osm.pbf.md5" xr:uid="{7041382A-6497-4B6F-A30E-40845D2A1E23}"/>
    <hyperlink ref="B3042" r:id="rId3040" display="http://download.geofabrik.de/europe/romania-241006-free.shp.zip" xr:uid="{106518FA-7572-4E30-8621-CABF3D01919A}"/>
    <hyperlink ref="B3043" r:id="rId3041" display="http://download.geofabrik.de/europe/romania-241006-free.shp.zip.md5" xr:uid="{A8CCAD9B-5C18-4CFF-8D4F-B29F1C803E61}"/>
    <hyperlink ref="B3044" r:id="rId3042" display="http://download.geofabrik.de/europe/romania-241006.osm.pbf" xr:uid="{46473D9A-79A2-49E4-AA61-FD4EFA2F291F}"/>
    <hyperlink ref="B3045" r:id="rId3043" display="http://download.geofabrik.de/europe/romania-241006.osm.pbf.md5" xr:uid="{8F083D62-CC9E-4D45-9D11-C4440FED7D62}"/>
    <hyperlink ref="B3046" r:id="rId3044" display="http://download.geofabrik.de/europe/romania-241007-free.shp.zip" xr:uid="{ED084C30-B60E-4165-9310-3D60F5717BFF}"/>
    <hyperlink ref="B3047" r:id="rId3045" display="http://download.geofabrik.de/europe/romania-241007-free.shp.zip.md5" xr:uid="{7B3D76BC-20CD-4E78-B600-82BAB1BCF202}"/>
    <hyperlink ref="B3048" r:id="rId3046" display="http://download.geofabrik.de/europe/romania-241007.osm.pbf" xr:uid="{42F030FB-37AB-4379-A52D-99A248FAD812}"/>
    <hyperlink ref="B3049" r:id="rId3047" display="http://download.geofabrik.de/europe/romania-241007.osm.pbf.md5" xr:uid="{E786C7B4-2260-4023-9E57-CAFDC8CD034F}"/>
    <hyperlink ref="B3050" r:id="rId3048" display="http://download.geofabrik.de/europe/romania-241008-free.shp.zip" xr:uid="{497A9C6F-6319-4915-850A-759C4AA5C51A}"/>
    <hyperlink ref="B3051" r:id="rId3049" display="http://download.geofabrik.de/europe/romania-241008-free.shp.zip.md5" xr:uid="{6A5B4780-A0FB-4EBB-B869-33454A362128}"/>
    <hyperlink ref="B3052" r:id="rId3050" display="http://download.geofabrik.de/europe/romania-241008.osm.pbf" xr:uid="{794AE48E-EAA0-431E-81BE-CF6D2E018247}"/>
    <hyperlink ref="B3053" r:id="rId3051" display="http://download.geofabrik.de/europe/romania-241008.osm.pbf.md5" xr:uid="{98DF2D02-2A8F-46B7-9FB2-F8BBF1B55584}"/>
    <hyperlink ref="B3054" r:id="rId3052" display="http://download.geofabrik.de/europe/romania-latest-free.shp.zip" xr:uid="{BB77E883-8E9F-413A-B555-EBC5ECA0B777}"/>
    <hyperlink ref="B3055" r:id="rId3053" display="http://download.geofabrik.de/europe/romania-latest-free.shp.zip.md5" xr:uid="{666BE65F-2970-4AA8-A252-3F0315190745}"/>
    <hyperlink ref="B3056" r:id="rId3054" display="http://download.geofabrik.de/europe/romania-latest.osm.bz2" xr:uid="{CF57667B-BC8F-48E1-8A28-8F3A270604BF}"/>
    <hyperlink ref="B3057" r:id="rId3055" display="http://download.geofabrik.de/europe/romania-latest.osm.bz2.md5" xr:uid="{11DE2F19-6CBB-4FD3-AD88-84658D745230}"/>
    <hyperlink ref="B3058" r:id="rId3056" display="http://download.geofabrik.de/europe/romania-latest.osm.pbf" xr:uid="{87ACB288-1F7B-4C79-BBF8-EB80FB43D5E2}"/>
    <hyperlink ref="B3059" r:id="rId3057" display="http://download.geofabrik.de/europe/romania-latest.osm.pbf.md5" xr:uid="{BDCDCD98-EEB0-4A6F-8170-6B556CBEE5BA}"/>
    <hyperlink ref="B3060" r:id="rId3058" display="http://download.geofabrik.de/europe/romania-shortbread-1.0.mbtiles" xr:uid="{AE26F730-9FE6-400C-B64C-7EFB2C5CA9F6}"/>
    <hyperlink ref="B3061" r:id="rId3059" display="http://download.geofabrik.de/europe/romania-shortbread-1.0.tar.gz" xr:uid="{EFF6E955-56B8-4333-82B3-3A415DD0D005}"/>
    <hyperlink ref="B3062" r:id="rId3060" display="http://download.geofabrik.de/europe/romania-updates/" xr:uid="{722CA45D-94C7-4310-A87D-A09D26E90464}"/>
    <hyperlink ref="B3063" r:id="rId3061" display="http://download.geofabrik.de/europe/romania.html" xr:uid="{5FB4AC3F-A69C-4E3E-AFBA-A035817179CD}"/>
    <hyperlink ref="B3064" r:id="rId3062" display="http://download.geofabrik.de/europe/romania.kml" xr:uid="{C7FF58E9-4BE6-42F7-99AC-3D2484146992}"/>
    <hyperlink ref="B3065" r:id="rId3063" display="http://download.geofabrik.de/europe/romania.poly" xr:uid="{FEA8E85C-B102-4D2F-AF29-F947BD6CBED9}"/>
    <hyperlink ref="B3066" r:id="rId3064" display="http://download.geofabrik.de/europe/serbia-140101-free.shp.zip" xr:uid="{43264E35-4D35-40AD-9817-295179FD75D7}"/>
    <hyperlink ref="B3067" r:id="rId3065" display="http://download.geofabrik.de/europe/serbia-140101-free.shp.zip.md5" xr:uid="{A54CA54A-2E07-4A60-9259-F375E317B043}"/>
    <hyperlink ref="B3068" r:id="rId3066" display="http://download.geofabrik.de/europe/serbia-140101.osm.pbf" xr:uid="{3082420B-221C-48C4-863E-F8DFED7702DC}"/>
    <hyperlink ref="B3069" r:id="rId3067" display="http://download.geofabrik.de/europe/serbia-150101-free.shp.zip" xr:uid="{B036B09F-BD01-481D-9F8E-16FEB57A0872}"/>
    <hyperlink ref="B3070" r:id="rId3068" display="http://download.geofabrik.de/europe/serbia-150101-free.shp.zip.md5" xr:uid="{1B3072DF-BB0A-4691-9773-63E17A77B543}"/>
    <hyperlink ref="B3071" r:id="rId3069" display="http://download.geofabrik.de/europe/serbia-150101.osm.pbf" xr:uid="{3DADA7BA-CCE3-4B71-80C8-0B6315821395}"/>
    <hyperlink ref="B3072" r:id="rId3070" display="http://download.geofabrik.de/europe/serbia-160101-free.shp.zip" xr:uid="{3EBD487D-2881-432F-9046-5134702ADEAE}"/>
    <hyperlink ref="B3073" r:id="rId3071" display="http://download.geofabrik.de/europe/serbia-160101-free.shp.zip.md5" xr:uid="{467D041A-0165-4268-8F21-8E7E9737034C}"/>
    <hyperlink ref="B3074" r:id="rId3072" display="http://download.geofabrik.de/europe/serbia-160101.osm.pbf" xr:uid="{74A7958D-6AF2-4395-9452-B5D5E9A15C73}"/>
    <hyperlink ref="B3075" r:id="rId3073" display="http://download.geofabrik.de/europe/serbia-170101-free.shp.zip" xr:uid="{AC69ED8F-F370-410B-80FF-E83F3D2DB5AA}"/>
    <hyperlink ref="B3076" r:id="rId3074" display="http://download.geofabrik.de/europe/serbia-170101-free.shp.zip.md5" xr:uid="{B3561BED-CE95-47E3-A14D-A9B7D5B60855}"/>
    <hyperlink ref="B3077" r:id="rId3075" display="http://download.geofabrik.de/europe/serbia-170101.osm.pbf" xr:uid="{DFEB331A-7EE6-4B41-B86E-DC2F0DE4371F}"/>
    <hyperlink ref="B3078" r:id="rId3076" display="http://download.geofabrik.de/europe/serbia-180101-free.shp.zip" xr:uid="{DE7A28C5-8DAD-4329-8662-4CFE481D6B4C}"/>
    <hyperlink ref="B3079" r:id="rId3077" display="http://download.geofabrik.de/europe/serbia-180101-free.shp.zip.md5" xr:uid="{229397B1-A558-4501-8E28-FF79D77BD077}"/>
    <hyperlink ref="B3080" r:id="rId3078" display="http://download.geofabrik.de/europe/serbia-180101.osm.pbf" xr:uid="{45FB8A81-C37F-48B1-8332-43A4F4CF5CC9}"/>
    <hyperlink ref="B3081" r:id="rId3079" display="http://download.geofabrik.de/europe/serbia-190101-free.shp.zip" xr:uid="{23A276D9-0C6D-4F03-BF77-B5ECF56F537D}"/>
    <hyperlink ref="B3082" r:id="rId3080" display="http://download.geofabrik.de/europe/serbia-190101-free.shp.zip.md5" xr:uid="{0C5F6C48-A7A1-4894-9ABB-B4EFBCDBD295}"/>
    <hyperlink ref="B3083" r:id="rId3081" display="http://download.geofabrik.de/europe/serbia-190101.osm.pbf" xr:uid="{ADAC3675-D6A3-43B1-978D-DB2043F01504}"/>
    <hyperlink ref="B3084" r:id="rId3082" display="http://download.geofabrik.de/europe/serbia-200101-free.shp.zip" xr:uid="{95C473E6-600F-4CA0-A2EA-072AF91213A8}"/>
    <hyperlink ref="B3085" r:id="rId3083" display="http://download.geofabrik.de/europe/serbia-200101-free.shp.zip.md5" xr:uid="{D41A657F-A706-45EB-90D3-81957A2CC943}"/>
    <hyperlink ref="B3086" r:id="rId3084" display="http://download.geofabrik.de/europe/serbia-200101.osm.pbf" xr:uid="{0D16EB04-64E0-4759-8330-386E7C7C2FA9}"/>
    <hyperlink ref="B3087" r:id="rId3085" display="http://download.geofabrik.de/europe/serbia-210101-free.shp.zip" xr:uid="{A2C8AE94-1DFB-4E62-B450-79568D63464A}"/>
    <hyperlink ref="B3088" r:id="rId3086" display="http://download.geofabrik.de/europe/serbia-210101-free.shp.zip.md5" xr:uid="{8D0337CD-5CB5-41D0-A1B1-1FA830401478}"/>
    <hyperlink ref="B3089" r:id="rId3087" display="http://download.geofabrik.de/europe/serbia-210101.osm.pbf" xr:uid="{FA66CCAC-E71F-45A5-A821-D388405108D5}"/>
    <hyperlink ref="B3090" r:id="rId3088" display="http://download.geofabrik.de/europe/serbia-220101-free.shp.zip" xr:uid="{F65F33A1-0994-4A28-8EC2-BEA534916F8A}"/>
    <hyperlink ref="B3091" r:id="rId3089" display="http://download.geofabrik.de/europe/serbia-220101-free.shp.zip.md5" xr:uid="{1593C12A-AEF5-4DB9-9197-D033C8143AD0}"/>
    <hyperlink ref="B3092" r:id="rId3090" display="http://download.geofabrik.de/europe/serbia-220101.osm.pbf" xr:uid="{547159CD-EA37-4EA3-9968-AE321343D74E}"/>
    <hyperlink ref="B3093" r:id="rId3091" display="http://download.geofabrik.de/europe/serbia-230101-free.shp.zip" xr:uid="{3B0A4559-6415-4E69-82D4-EDB4C9522506}"/>
    <hyperlink ref="B3094" r:id="rId3092" display="http://download.geofabrik.de/europe/serbia-230101-free.shp.zip.md5" xr:uid="{8C4FAFBC-BFDC-4BA1-A9E8-76D479E05BB5}"/>
    <hyperlink ref="B3095" r:id="rId3093" display="http://download.geofabrik.de/europe/serbia-230101.osm.pbf" xr:uid="{71F8C218-E03E-4FC1-9C49-AFCF95317BE9}"/>
    <hyperlink ref="B3096" r:id="rId3094" display="http://download.geofabrik.de/europe/serbia-240101-free.shp.zip" xr:uid="{A23C4268-B7B2-4B44-A439-FB547874946D}"/>
    <hyperlink ref="B3097" r:id="rId3095" display="http://download.geofabrik.de/europe/serbia-240101-free.shp.zip.md5" xr:uid="{8DB18845-6F48-4C6F-A614-233D41BCFCE8}"/>
    <hyperlink ref="B3098" r:id="rId3096" display="http://download.geofabrik.de/europe/serbia-240101.osm.pbf" xr:uid="{86ACF420-CC7C-4F7B-9DF8-B7444A16A369}"/>
    <hyperlink ref="B3099" r:id="rId3097" display="http://download.geofabrik.de/europe/serbia-240701-free.shp.zip" xr:uid="{9738F0D0-A03C-4E8A-A2EE-64A830498008}"/>
    <hyperlink ref="B3100" r:id="rId3098" display="http://download.geofabrik.de/europe/serbia-240701-free.shp.zip.md5" xr:uid="{64B11C9F-F66E-4B1F-8F97-59AEFA0FF115}"/>
    <hyperlink ref="B3101" r:id="rId3099" display="http://download.geofabrik.de/europe/serbia-240701.osm.pbf" xr:uid="{0A0CE0F2-8BDA-49F7-A139-51EC2A41D1EE}"/>
    <hyperlink ref="B3102" r:id="rId3100" display="http://download.geofabrik.de/europe/serbia-240801-free.shp.zip" xr:uid="{24BDF508-5581-49A9-9CC0-8D5FB317D08D}"/>
    <hyperlink ref="B3103" r:id="rId3101" display="http://download.geofabrik.de/europe/serbia-240801-free.shp.zip.md5" xr:uid="{A6E45180-1DA2-4158-B914-CAC9A37EDCB4}"/>
    <hyperlink ref="B3104" r:id="rId3102" display="http://download.geofabrik.de/europe/serbia-240801.osm.pbf" xr:uid="{3CCA5FD0-FF81-434D-9E86-202344004FDC}"/>
    <hyperlink ref="B3105" r:id="rId3103" display="http://download.geofabrik.de/europe/serbia-240901-free.shp.zip" xr:uid="{D09D58F6-C589-4626-950F-0BD8B945B51A}"/>
    <hyperlink ref="B3106" r:id="rId3104" display="http://download.geofabrik.de/europe/serbia-240901-free.shp.zip.md5" xr:uid="{476ADCF2-66FB-4EFE-807A-6DB1A1EF8DCC}"/>
    <hyperlink ref="B3107" r:id="rId3105" display="http://download.geofabrik.de/europe/serbia-240901.osm.pbf" xr:uid="{B73481DD-9D70-446B-95FC-91AF7F707FB8}"/>
    <hyperlink ref="B3108" r:id="rId3106" display="http://download.geofabrik.de/europe/serbia-241001-free.shp.zip" xr:uid="{61CE8B4C-91CA-4325-A5FB-AAD760D234BB}"/>
    <hyperlink ref="B3109" r:id="rId3107" display="http://download.geofabrik.de/europe/serbia-241001-free.shp.zip.md5" xr:uid="{F9F85B61-E595-44BE-8F60-BD4CFB6802F6}"/>
    <hyperlink ref="B3110" r:id="rId3108" display="http://download.geofabrik.de/europe/serbia-241001.osm.pbf" xr:uid="{7F417C0E-6045-480B-B4E5-5A490B30B820}"/>
    <hyperlink ref="B3111" r:id="rId3109" display="http://download.geofabrik.de/europe/serbia-241003-free.shp.zip" xr:uid="{472B8D82-2D08-45F0-8F01-69DE81C3973B}"/>
    <hyperlink ref="B3112" r:id="rId3110" display="http://download.geofabrik.de/europe/serbia-241003-free.shp.zip.md5" xr:uid="{8553A243-9DD3-4673-A4D5-D93623D8B2B2}"/>
    <hyperlink ref="B3113" r:id="rId3111" display="http://download.geofabrik.de/europe/serbia-241003.osm.pbf" xr:uid="{7E01D67B-39E5-4702-898C-8727A3DE8BDA}"/>
    <hyperlink ref="B3114" r:id="rId3112" display="http://download.geofabrik.de/europe/serbia-241004-free.shp.zip" xr:uid="{FEC7C379-1D39-458E-ACC9-53AC3E3DF7D9}"/>
    <hyperlink ref="B3115" r:id="rId3113" display="http://download.geofabrik.de/europe/serbia-241004-free.shp.zip.md5" xr:uid="{50C4D1B7-7576-4BF7-9E75-81FCDE879EB7}"/>
    <hyperlink ref="B3116" r:id="rId3114" display="http://download.geofabrik.de/europe/serbia-241004.osm.pbf" xr:uid="{A63F08AC-A753-4E6A-91BF-EC2A3392289A}"/>
    <hyperlink ref="B3117" r:id="rId3115" display="http://download.geofabrik.de/europe/serbia-241005-free.shp.zip" xr:uid="{71745FB9-10C5-48EB-9BBD-A0EC3AF33D88}"/>
    <hyperlink ref="B3118" r:id="rId3116" display="http://download.geofabrik.de/europe/serbia-241005-free.shp.zip.md5" xr:uid="{EA5415CE-0519-4867-8411-AC927331C7EC}"/>
    <hyperlink ref="B3119" r:id="rId3117" display="http://download.geofabrik.de/europe/serbia-241005.osm.pbf" xr:uid="{7C86F9C6-2B0B-4B8E-9A66-B7CC78924EB0}"/>
    <hyperlink ref="B3120" r:id="rId3118" display="http://download.geofabrik.de/europe/serbia-241005.osm.pbf.md5" xr:uid="{54963688-5805-43BD-B4E0-114B27DD1DEB}"/>
    <hyperlink ref="B3121" r:id="rId3119" display="http://download.geofabrik.de/europe/serbia-241006-free.shp.zip" xr:uid="{20331790-A543-4DD0-81E2-9E79B58AC999}"/>
    <hyperlink ref="B3122" r:id="rId3120" display="http://download.geofabrik.de/europe/serbia-241006-free.shp.zip.md5" xr:uid="{19F9AAB8-1415-4D43-B8F7-6CB8401B6BE8}"/>
    <hyperlink ref="B3123" r:id="rId3121" display="http://download.geofabrik.de/europe/serbia-241006.osm.pbf" xr:uid="{D16F6718-9CE6-4DA6-BFFD-8406D8E2051A}"/>
    <hyperlink ref="B3124" r:id="rId3122" display="http://download.geofabrik.de/europe/serbia-241006.osm.pbf.md5" xr:uid="{1950E604-74D7-49CE-9A79-09F17A8AD27C}"/>
    <hyperlink ref="B3125" r:id="rId3123" display="http://download.geofabrik.de/europe/serbia-241007-free.shp.zip" xr:uid="{468691C1-E778-4EC3-87B7-43BD7F3D13FF}"/>
    <hyperlink ref="B3126" r:id="rId3124" display="http://download.geofabrik.de/europe/serbia-241007-free.shp.zip.md5" xr:uid="{A9B2B433-86B5-46E6-ACF9-46A354705F4C}"/>
    <hyperlink ref="B3127" r:id="rId3125" display="http://download.geofabrik.de/europe/serbia-241007.osm.pbf" xr:uid="{504A9250-2B57-488E-BA00-C008ED3FA334}"/>
    <hyperlink ref="B3128" r:id="rId3126" display="http://download.geofabrik.de/europe/serbia-241007.osm.pbf.md5" xr:uid="{9D854C7B-D984-4C2C-A740-5531D3F50D0F}"/>
    <hyperlink ref="B3129" r:id="rId3127" display="http://download.geofabrik.de/europe/serbia-241008-free.shp.zip" xr:uid="{668A0FA1-0F7E-4EA4-9E0F-E46AE0E1A7AA}"/>
    <hyperlink ref="B3130" r:id="rId3128" display="http://download.geofabrik.de/europe/serbia-241008-free.shp.zip.md5" xr:uid="{8FC68881-3697-4093-B6A0-754E4523CE77}"/>
    <hyperlink ref="B3131" r:id="rId3129" display="http://download.geofabrik.de/europe/serbia-241008.osm.pbf" xr:uid="{A9A683B2-6AB5-404E-B8CA-1C13044E4F88}"/>
    <hyperlink ref="B3132" r:id="rId3130" display="http://download.geofabrik.de/europe/serbia-241008.osm.pbf.md5" xr:uid="{BC740B3F-E831-4489-9AD0-420435CEE0D2}"/>
    <hyperlink ref="B3133" r:id="rId3131" display="http://download.geofabrik.de/europe/serbia-latest-free.shp.zip" xr:uid="{38AEE538-05A5-4A9C-A503-1104757B5398}"/>
    <hyperlink ref="B3134" r:id="rId3132" display="http://download.geofabrik.de/europe/serbia-latest-free.shp.zip.md5" xr:uid="{D6F1E37C-DF80-4265-85DE-993220D2B0DD}"/>
    <hyperlink ref="B3135" r:id="rId3133" display="http://download.geofabrik.de/europe/serbia-latest.osm.bz2" xr:uid="{F14A6D49-7959-4E56-8C60-2A59CC09BF7C}"/>
    <hyperlink ref="B3136" r:id="rId3134" display="http://download.geofabrik.de/europe/serbia-latest.osm.bz2.md5" xr:uid="{0715D361-01C7-4454-8491-7BD3F750E168}"/>
    <hyperlink ref="B3137" r:id="rId3135" display="http://download.geofabrik.de/europe/serbia-latest.osm.pbf" xr:uid="{AE344351-503D-44B9-BA1E-D075D6E2C44A}"/>
    <hyperlink ref="B3138" r:id="rId3136" display="http://download.geofabrik.de/europe/serbia-latest.osm.pbf.md5" xr:uid="{DA14BC56-F85C-420E-9F4F-06B1C0267EF0}"/>
    <hyperlink ref="B3139" r:id="rId3137" display="http://download.geofabrik.de/europe/serbia-shortbread-1.0.mbtiles" xr:uid="{A57C40F1-48D7-40C8-96EC-DC3EDBE124AD}"/>
    <hyperlink ref="B3140" r:id="rId3138" display="http://download.geofabrik.de/europe/serbia-shortbread-1.0.tar.gz" xr:uid="{6DC1566B-FC31-4589-8216-3EC0A588D5DA}"/>
    <hyperlink ref="B3141" r:id="rId3139" display="http://download.geofabrik.de/europe/serbia-updates/" xr:uid="{A907736B-0296-4330-A7DC-859766B932AE}"/>
    <hyperlink ref="B3142" r:id="rId3140" display="http://download.geofabrik.de/europe/serbia.html" xr:uid="{26F091C5-29EC-4685-8D22-CA80A1D02AA1}"/>
    <hyperlink ref="B3143" r:id="rId3141" display="http://download.geofabrik.de/europe/serbia.kml" xr:uid="{36FA16FE-C4BC-4C57-B3A4-79C00593800C}"/>
    <hyperlink ref="B3144" r:id="rId3142" display="http://download.geofabrik.de/europe/serbia.poly" xr:uid="{BD10B140-467C-4D1A-B920-D113D40F3B20}"/>
    <hyperlink ref="B3145" r:id="rId3143" display="http://download.geofabrik.de/europe/slovakia-140101-free.shp.zip" xr:uid="{1A3C3A6C-53B5-483F-8E99-0B07B6D5D9A4}"/>
    <hyperlink ref="B3146" r:id="rId3144" display="http://download.geofabrik.de/europe/slovakia-140101-free.shp.zip.md5" xr:uid="{227FC17E-D992-4E0D-94C3-C41AB7EF5F24}"/>
    <hyperlink ref="B3147" r:id="rId3145" display="http://download.geofabrik.de/europe/slovakia-140101.osm.pbf" xr:uid="{04A93B4C-2E5E-4401-BC45-FB5C14311648}"/>
    <hyperlink ref="B3148" r:id="rId3146" display="http://download.geofabrik.de/europe/slovakia-150101-free.shp.zip" xr:uid="{2C7E370E-253E-4910-B79B-CC272097FA48}"/>
    <hyperlink ref="B3149" r:id="rId3147" display="http://download.geofabrik.de/europe/slovakia-150101-free.shp.zip.md5" xr:uid="{054B8454-24F3-4888-AE03-F21BCEFCD9DC}"/>
    <hyperlink ref="B3150" r:id="rId3148" display="http://download.geofabrik.de/europe/slovakia-150101.osm.pbf" xr:uid="{B30D703A-54F1-4F04-AB00-0FE781D8298B}"/>
    <hyperlink ref="B3151" r:id="rId3149" display="http://download.geofabrik.de/europe/slovakia-160101-free.shp.zip" xr:uid="{74EE84A3-D845-4E57-9CA0-BDB31ECB92F5}"/>
    <hyperlink ref="B3152" r:id="rId3150" display="http://download.geofabrik.de/europe/slovakia-160101-free.shp.zip.md5" xr:uid="{3308AF35-2D5E-4AC2-9541-0E2A4CFACB6B}"/>
    <hyperlink ref="B3153" r:id="rId3151" display="http://download.geofabrik.de/europe/slovakia-160101.osm.pbf" xr:uid="{6DC99FE5-7D01-431C-9375-A96E0FE35EF3}"/>
    <hyperlink ref="B3154" r:id="rId3152" display="http://download.geofabrik.de/europe/slovakia-170101-free.shp.zip" xr:uid="{EE9D7580-DC22-4476-A560-29E0A7C2D8DC}"/>
    <hyperlink ref="B3155" r:id="rId3153" display="http://download.geofabrik.de/europe/slovakia-170101-free.shp.zip.md5" xr:uid="{92EAED81-6A05-46E3-AFB3-AC1CF9D10D70}"/>
    <hyperlink ref="B3156" r:id="rId3154" display="http://download.geofabrik.de/europe/slovakia-170101.osm.pbf" xr:uid="{99A8F96B-D9D2-4A10-8098-68762EBB65B3}"/>
    <hyperlink ref="B3157" r:id="rId3155" display="http://download.geofabrik.de/europe/slovakia-180101-free.shp.zip" xr:uid="{E84785D6-17C7-4C10-8FD2-18B6CE795CFD}"/>
    <hyperlink ref="B3158" r:id="rId3156" display="http://download.geofabrik.de/europe/slovakia-180101-free.shp.zip.md5" xr:uid="{6591086D-C500-421F-9C9B-2F51E4A38C65}"/>
    <hyperlink ref="B3159" r:id="rId3157" display="http://download.geofabrik.de/europe/slovakia-180101.osm.pbf" xr:uid="{09956BFA-C265-4116-9D8C-0936C9306543}"/>
    <hyperlink ref="B3160" r:id="rId3158" display="http://download.geofabrik.de/europe/slovakia-190101-free.shp.zip" xr:uid="{F80DD44F-F535-47A3-ADA3-FDC10FE9AFF5}"/>
    <hyperlink ref="B3161" r:id="rId3159" display="http://download.geofabrik.de/europe/slovakia-190101-free.shp.zip.md5" xr:uid="{2978A553-87B0-4642-BBA2-C881CEF8971A}"/>
    <hyperlink ref="B3162" r:id="rId3160" display="http://download.geofabrik.de/europe/slovakia-190101.osm.pbf" xr:uid="{38F0792C-26FF-411D-BEC6-07D38ABD6971}"/>
    <hyperlink ref="B3163" r:id="rId3161" display="http://download.geofabrik.de/europe/slovakia-200101-free.shp.zip" xr:uid="{47D9AA7F-54D2-4AB3-978F-CD80CDFCA564}"/>
    <hyperlink ref="B3164" r:id="rId3162" display="http://download.geofabrik.de/europe/slovakia-200101-free.shp.zip.md5" xr:uid="{51D8CE25-0A5F-4D22-AC29-8CB29A34402D}"/>
    <hyperlink ref="B3165" r:id="rId3163" display="http://download.geofabrik.de/europe/slovakia-200101.osm.pbf" xr:uid="{C9D8E0C2-6EE1-470E-9E4B-88A6F7C4BABA}"/>
    <hyperlink ref="B3166" r:id="rId3164" display="http://download.geofabrik.de/europe/slovakia-210101-free.shp.zip" xr:uid="{E18111DC-39AF-4C35-8E85-B93425D622FB}"/>
    <hyperlink ref="B3167" r:id="rId3165" display="http://download.geofabrik.de/europe/slovakia-210101-free.shp.zip.md5" xr:uid="{5DD44C3F-145C-4137-8DE5-E8E851D67233}"/>
    <hyperlink ref="B3168" r:id="rId3166" display="http://download.geofabrik.de/europe/slovakia-210101.osm.pbf" xr:uid="{369E7258-3D14-43B7-8F17-CD0B550981B8}"/>
    <hyperlink ref="B3169" r:id="rId3167" display="http://download.geofabrik.de/europe/slovakia-220101-free.shp.zip" xr:uid="{D3F414BD-B9AB-4FBB-9892-60E8722EE938}"/>
    <hyperlink ref="B3170" r:id="rId3168" display="http://download.geofabrik.de/europe/slovakia-220101-free.shp.zip.md5" xr:uid="{75795671-BBB3-4BF2-8918-828BD1162B91}"/>
    <hyperlink ref="B3171" r:id="rId3169" display="http://download.geofabrik.de/europe/slovakia-220101.osm.pbf" xr:uid="{74FA4BC8-20CD-4873-94E4-0E63705F23EA}"/>
    <hyperlink ref="B3172" r:id="rId3170" display="http://download.geofabrik.de/europe/slovakia-230101-free.shp.zip" xr:uid="{3675ED48-AB95-432C-B4C8-DEB669809E95}"/>
    <hyperlink ref="B3173" r:id="rId3171" display="http://download.geofabrik.de/europe/slovakia-230101-free.shp.zip.md5" xr:uid="{BBA7C8FE-5E05-4FA8-8146-54EEC9B4E306}"/>
    <hyperlink ref="B3174" r:id="rId3172" display="http://download.geofabrik.de/europe/slovakia-230101.osm.pbf" xr:uid="{27ED6BAB-7BA4-4BE5-B954-922F492E13DA}"/>
    <hyperlink ref="B3175" r:id="rId3173" display="http://download.geofabrik.de/europe/slovakia-240101-free.shp.zip" xr:uid="{A3FDC75A-88B7-4490-8C20-ABB756C11E82}"/>
    <hyperlink ref="B3176" r:id="rId3174" display="http://download.geofabrik.de/europe/slovakia-240101-free.shp.zip.md5" xr:uid="{E855C3BD-2939-41FE-9E17-5E2A67F75441}"/>
    <hyperlink ref="B3177" r:id="rId3175" display="http://download.geofabrik.de/europe/slovakia-240101.osm.pbf" xr:uid="{08D32470-6596-40E6-ABE1-A03C4086F327}"/>
    <hyperlink ref="B3178" r:id="rId3176" display="http://download.geofabrik.de/europe/slovakia-240701-free.shp.zip" xr:uid="{F5763C1E-8EBD-4281-A7CE-A04E2B20BA35}"/>
    <hyperlink ref="B3179" r:id="rId3177" display="http://download.geofabrik.de/europe/slovakia-240701-free.shp.zip.md5" xr:uid="{57B6D1DD-AF50-4909-B039-877E673F518B}"/>
    <hyperlink ref="B3180" r:id="rId3178" display="http://download.geofabrik.de/europe/slovakia-240701.osm.pbf" xr:uid="{9862E1AE-86DE-4214-A66A-CB8BEFDD43AF}"/>
    <hyperlink ref="B3181" r:id="rId3179" display="http://download.geofabrik.de/europe/slovakia-240801-free.shp.zip" xr:uid="{79091C29-AD7B-47CE-AE90-347B43E669F5}"/>
    <hyperlink ref="B3182" r:id="rId3180" display="http://download.geofabrik.de/europe/slovakia-240801-free.shp.zip.md5" xr:uid="{8F49AA83-7464-4684-9A50-A6F112B5CA38}"/>
    <hyperlink ref="B3183" r:id="rId3181" display="http://download.geofabrik.de/europe/slovakia-240801.osm.pbf" xr:uid="{185ECF15-3EAB-427B-83FA-B835EB4F9811}"/>
    <hyperlink ref="B3184" r:id="rId3182" display="http://download.geofabrik.de/europe/slovakia-240901-free.shp.zip" xr:uid="{863B25F8-2FB8-4008-8094-08C9950739FD}"/>
    <hyperlink ref="B3185" r:id="rId3183" display="http://download.geofabrik.de/europe/slovakia-240901-free.shp.zip.md5" xr:uid="{6537ED15-417B-4A10-8D86-E7407EB7AFDD}"/>
    <hyperlink ref="B3186" r:id="rId3184" display="http://download.geofabrik.de/europe/slovakia-240901.osm.pbf" xr:uid="{820F2B4C-7F3D-4CE8-919F-9C59B16379FE}"/>
    <hyperlink ref="B3187" r:id="rId3185" display="http://download.geofabrik.de/europe/slovakia-241001-free.shp.zip" xr:uid="{DB12A266-264E-455E-922B-34179CCCA896}"/>
    <hyperlink ref="B3188" r:id="rId3186" display="http://download.geofabrik.de/europe/slovakia-241001-free.shp.zip.md5" xr:uid="{796A82E0-80F3-4E62-B07A-D14F6D0E02C9}"/>
    <hyperlink ref="B3189" r:id="rId3187" display="http://download.geofabrik.de/europe/slovakia-241001.osm.pbf" xr:uid="{3110CB21-93B3-4F9A-B33F-3FC95BD80AAF}"/>
    <hyperlink ref="B3190" r:id="rId3188" display="http://download.geofabrik.de/europe/slovakia-241003-free.shp.zip" xr:uid="{09CC5DC4-CB8B-43A7-BD52-3F49EEE23E15}"/>
    <hyperlink ref="B3191" r:id="rId3189" display="http://download.geofabrik.de/europe/slovakia-241003-free.shp.zip.md5" xr:uid="{82103473-99E1-4B60-8B54-27EACE1D5A60}"/>
    <hyperlink ref="B3192" r:id="rId3190" display="http://download.geofabrik.de/europe/slovakia-241003.osm.pbf" xr:uid="{EBC14339-8469-480B-9343-99F757AD8BA1}"/>
    <hyperlink ref="B3193" r:id="rId3191" display="http://download.geofabrik.de/europe/slovakia-241004-free.shp.zip" xr:uid="{865DD56B-67C7-4602-8DF7-C97C8CDC7C27}"/>
    <hyperlink ref="B3194" r:id="rId3192" display="http://download.geofabrik.de/europe/slovakia-241004-free.shp.zip.md5" xr:uid="{B6ABD9F9-81E0-476E-889D-22F3BE46E15B}"/>
    <hyperlink ref="B3195" r:id="rId3193" display="http://download.geofabrik.de/europe/slovakia-241004.osm.pbf" xr:uid="{516286C7-7333-4F2A-A235-655A32BA93E9}"/>
    <hyperlink ref="B3196" r:id="rId3194" display="http://download.geofabrik.de/europe/slovakia-241005-free.shp.zip" xr:uid="{782D7449-0554-487B-86DA-9F96CF8B73A2}"/>
    <hyperlink ref="B3197" r:id="rId3195" display="http://download.geofabrik.de/europe/slovakia-241005-free.shp.zip.md5" xr:uid="{B0C92037-4E3D-4975-9E3E-EB7721400498}"/>
    <hyperlink ref="B3198" r:id="rId3196" display="http://download.geofabrik.de/europe/slovakia-241005.osm.pbf" xr:uid="{BF587F76-EF61-4F19-8E1A-FFDC70BC1A13}"/>
    <hyperlink ref="B3199" r:id="rId3197" display="http://download.geofabrik.de/europe/slovakia-241005.osm.pbf.md5" xr:uid="{8364BA39-025D-433C-86BD-4343D62CC334}"/>
    <hyperlink ref="B3200" r:id="rId3198" display="http://download.geofabrik.de/europe/slovakia-241006-free.shp.zip" xr:uid="{A46033DA-5A29-4062-B05B-1C2982D84697}"/>
    <hyperlink ref="B3201" r:id="rId3199" display="http://download.geofabrik.de/europe/slovakia-241006-free.shp.zip.md5" xr:uid="{B7E7705F-5CB5-4BD7-B1DB-820E82E8D168}"/>
    <hyperlink ref="B3202" r:id="rId3200" display="http://download.geofabrik.de/europe/slovakia-241006.osm.pbf" xr:uid="{151EDF9F-1DAA-41E1-9A2A-B94EE01D3D15}"/>
    <hyperlink ref="B3203" r:id="rId3201" display="http://download.geofabrik.de/europe/slovakia-241006.osm.pbf.md5" xr:uid="{6CE59A10-9A4F-4B0C-B21C-9A12D8E15EFB}"/>
    <hyperlink ref="B3204" r:id="rId3202" display="http://download.geofabrik.de/europe/slovakia-241007-free.shp.zip" xr:uid="{EB6E31A5-0FC3-489E-9275-8406A344E4BE}"/>
    <hyperlink ref="B3205" r:id="rId3203" display="http://download.geofabrik.de/europe/slovakia-241007-free.shp.zip.md5" xr:uid="{8584068A-5CA8-4713-8FF9-DB5BFDE92246}"/>
    <hyperlink ref="B3206" r:id="rId3204" display="http://download.geofabrik.de/europe/slovakia-241007.osm.pbf" xr:uid="{9A6E3190-5A4D-4DA9-A778-F8D66219D1D6}"/>
    <hyperlink ref="B3207" r:id="rId3205" display="http://download.geofabrik.de/europe/slovakia-241007.osm.pbf.md5" xr:uid="{06F03F00-D208-42ED-B9AF-22D87384DF28}"/>
    <hyperlink ref="B3208" r:id="rId3206" display="http://download.geofabrik.de/europe/slovakia-241008-free.shp.zip" xr:uid="{10765C2A-2DCA-41E8-87B0-213C81FFA455}"/>
    <hyperlink ref="B3209" r:id="rId3207" display="http://download.geofabrik.de/europe/slovakia-241008-free.shp.zip.md5" xr:uid="{6CE722D1-879B-48FA-9ADE-871F79F76FEA}"/>
    <hyperlink ref="B3210" r:id="rId3208" display="http://download.geofabrik.de/europe/slovakia-241008.osm.pbf" xr:uid="{459CA4EB-B15C-451F-B05F-354181011471}"/>
    <hyperlink ref="B3211" r:id="rId3209" display="http://download.geofabrik.de/europe/slovakia-241008.osm.pbf.md5" xr:uid="{8A9B6D4A-2A01-494F-84E8-9FA86348591C}"/>
    <hyperlink ref="B3212" r:id="rId3210" display="http://download.geofabrik.de/europe/slovakia-latest-free.shp.zip" xr:uid="{692BC4AB-92FC-4795-8796-6112B30EB7A2}"/>
    <hyperlink ref="B3213" r:id="rId3211" display="http://download.geofabrik.de/europe/slovakia-latest-free.shp.zip.md5" xr:uid="{146CB81B-FCFB-4022-9DDD-DDEA26762D4D}"/>
    <hyperlink ref="B3214" r:id="rId3212" display="http://download.geofabrik.de/europe/slovakia-latest.osm.bz2" xr:uid="{659554CD-A98A-42F0-A234-7C5111B53C70}"/>
    <hyperlink ref="B3215" r:id="rId3213" display="http://download.geofabrik.de/europe/slovakia-latest.osm.bz2.md5" xr:uid="{35C88A61-A64A-4F8D-B4B4-F0DC603E4BF6}"/>
    <hyperlink ref="B3216" r:id="rId3214" display="http://download.geofabrik.de/europe/slovakia-latest.osm.pbf" xr:uid="{38EDCAB3-4908-4289-8BC6-E5705608678C}"/>
    <hyperlink ref="B3217" r:id="rId3215" display="http://download.geofabrik.de/europe/slovakia-latest.osm.pbf.md5" xr:uid="{E59327F9-60DE-47D0-AC7D-A6EAEDC50588}"/>
    <hyperlink ref="B3218" r:id="rId3216" display="http://download.geofabrik.de/europe/slovakia-shortbread-1.0.mbtiles" xr:uid="{6172C1F8-501F-465F-8497-3A80FF082E12}"/>
    <hyperlink ref="B3219" r:id="rId3217" display="http://download.geofabrik.de/europe/slovakia-shortbread-1.0.tar.gz" xr:uid="{818D76F0-088A-4BC1-A395-32D6DFBBA589}"/>
    <hyperlink ref="B3220" r:id="rId3218" display="http://download.geofabrik.de/europe/slovakia-updates/" xr:uid="{2FA7F621-42C4-45DB-9D82-3A44A5911D31}"/>
    <hyperlink ref="B3221" r:id="rId3219" display="http://download.geofabrik.de/europe/slovakia.html" xr:uid="{4A48203B-C311-432B-A88C-461BD8CD755F}"/>
    <hyperlink ref="B3222" r:id="rId3220" display="http://download.geofabrik.de/europe/slovakia.kml" xr:uid="{E51EF470-0A2D-464E-97E5-101F80472463}"/>
    <hyperlink ref="B3223" r:id="rId3221" display="http://download.geofabrik.de/europe/slovakia.poly" xr:uid="{084752EC-A409-4B95-A7C1-80F38EFC3943}"/>
    <hyperlink ref="B3224" r:id="rId3222" display="http://download.geofabrik.de/europe/slovenia-140101-free.shp.zip" xr:uid="{D2B6B69C-CFFC-41A9-A9B1-FB92D8587DE0}"/>
    <hyperlink ref="B3225" r:id="rId3223" display="http://download.geofabrik.de/europe/slovenia-140101-free.shp.zip.md5" xr:uid="{FCC5C551-95CF-43D2-B81C-98691E5EDF51}"/>
    <hyperlink ref="B3226" r:id="rId3224" display="http://download.geofabrik.de/europe/slovenia-140101.osm.pbf" xr:uid="{836483CB-4FDC-429D-AF3A-BE09EC750CDA}"/>
    <hyperlink ref="B3227" r:id="rId3225" display="http://download.geofabrik.de/europe/slovenia-150101-free.shp.zip" xr:uid="{20C5D328-6714-4F06-B713-3A35294DC450}"/>
    <hyperlink ref="B3228" r:id="rId3226" display="http://download.geofabrik.de/europe/slovenia-150101-free.shp.zip.md5" xr:uid="{BDBDB61D-D1BC-4379-B104-15C9F5A098F0}"/>
    <hyperlink ref="B3229" r:id="rId3227" display="http://download.geofabrik.de/europe/slovenia-150101.osm.pbf" xr:uid="{297156B3-0EC7-48E2-A100-1B541BFABBC1}"/>
    <hyperlink ref="B3230" r:id="rId3228" display="http://download.geofabrik.de/europe/slovenia-160101-free.shp.zip" xr:uid="{42BE484B-FC67-40F1-8BFA-A6D05E0350F8}"/>
    <hyperlink ref="B3231" r:id="rId3229" display="http://download.geofabrik.de/europe/slovenia-160101-free.shp.zip.md5" xr:uid="{B0943EA7-8503-4B9E-83B4-707C689140FB}"/>
    <hyperlink ref="B3232" r:id="rId3230" display="http://download.geofabrik.de/europe/slovenia-160101.osm.pbf" xr:uid="{ADD0ED92-C584-41F5-94B8-7911BD9D6998}"/>
    <hyperlink ref="B3233" r:id="rId3231" display="http://download.geofabrik.de/europe/slovenia-170101-free.shp.zip" xr:uid="{5AAA4F02-84F1-46B6-8767-B59909683334}"/>
    <hyperlink ref="B3234" r:id="rId3232" display="http://download.geofabrik.de/europe/slovenia-170101-free.shp.zip.md5" xr:uid="{930AF725-6280-44DE-8C06-C7032CE36668}"/>
    <hyperlink ref="B3235" r:id="rId3233" display="http://download.geofabrik.de/europe/slovenia-170101.osm.pbf" xr:uid="{C85693BF-A8AF-427A-B2AF-C86671C7DF4F}"/>
    <hyperlink ref="B3236" r:id="rId3234" display="http://download.geofabrik.de/europe/slovenia-180101-free.shp.zip" xr:uid="{A2C389F5-03E0-4B1A-B072-E036D469F48D}"/>
    <hyperlink ref="B3237" r:id="rId3235" display="http://download.geofabrik.de/europe/slovenia-180101-free.shp.zip.md5" xr:uid="{6A0C084B-E074-4660-A7F4-8DBB18DF85AB}"/>
    <hyperlink ref="B3238" r:id="rId3236" display="http://download.geofabrik.de/europe/slovenia-180101.osm.pbf" xr:uid="{7081BD14-F7D7-435A-B93E-40C9D6BC341A}"/>
    <hyperlink ref="B3239" r:id="rId3237" display="http://download.geofabrik.de/europe/slovenia-190101-free.shp.zip" xr:uid="{165F3861-5C82-4957-8184-793023F7EAE4}"/>
    <hyperlink ref="B3240" r:id="rId3238" display="http://download.geofabrik.de/europe/slovenia-190101-free.shp.zip.md5" xr:uid="{DFFF4249-2C52-413C-9BFF-6A6BC9B3DAF9}"/>
    <hyperlink ref="B3241" r:id="rId3239" display="http://download.geofabrik.de/europe/slovenia-190101.osm.pbf" xr:uid="{53C44B57-A1E9-466D-A23D-6326CDCCCDF1}"/>
    <hyperlink ref="B3242" r:id="rId3240" display="http://download.geofabrik.de/europe/slovenia-200101-free.shp.zip" xr:uid="{DE2D9CE3-D783-44B1-8F10-08D08E007642}"/>
    <hyperlink ref="B3243" r:id="rId3241" display="http://download.geofabrik.de/europe/slovenia-200101-free.shp.zip.md5" xr:uid="{53A9B0B1-F3F9-439A-BC1F-27FC8D5F1BD9}"/>
    <hyperlink ref="B3244" r:id="rId3242" display="http://download.geofabrik.de/europe/slovenia-200101.osm.pbf" xr:uid="{628E904A-F3D5-4C54-BA2B-B387F56F6F18}"/>
    <hyperlink ref="B3245" r:id="rId3243" display="http://download.geofabrik.de/europe/slovenia-210101-free.shp.zip" xr:uid="{82ADC162-46CB-4F6C-BBF2-FD9B85F25327}"/>
    <hyperlink ref="B3246" r:id="rId3244" display="http://download.geofabrik.de/europe/slovenia-210101-free.shp.zip.md5" xr:uid="{F00E0C7B-2DE3-4733-8D81-A3013CBF8596}"/>
    <hyperlink ref="B3247" r:id="rId3245" display="http://download.geofabrik.de/europe/slovenia-210101.osm.pbf" xr:uid="{1951820C-99C5-47B9-90F9-9EB338CD2EF5}"/>
    <hyperlink ref="B3248" r:id="rId3246" display="http://download.geofabrik.de/europe/slovenia-220101-free.shp.zip" xr:uid="{04173B68-20FD-4BF7-B6AD-F44C7923F462}"/>
    <hyperlink ref="B3249" r:id="rId3247" display="http://download.geofabrik.de/europe/slovenia-220101-free.shp.zip.md5" xr:uid="{9A4F1FAB-42DF-4781-81AB-7D9C33E7649D}"/>
    <hyperlink ref="B3250" r:id="rId3248" display="http://download.geofabrik.de/europe/slovenia-220101.osm.pbf" xr:uid="{A7FEC616-46C5-4A32-BA11-CD06A5688F74}"/>
    <hyperlink ref="B3251" r:id="rId3249" display="http://download.geofabrik.de/europe/slovenia-230101-free.shp.zip" xr:uid="{414C0C7A-10DE-44B4-B05E-99FB713B455F}"/>
    <hyperlink ref="B3252" r:id="rId3250" display="http://download.geofabrik.de/europe/slovenia-230101-free.shp.zip.md5" xr:uid="{81E8CBA5-B50F-4A87-8220-A794F0907E2A}"/>
    <hyperlink ref="B3253" r:id="rId3251" display="http://download.geofabrik.de/europe/slovenia-230101.osm.pbf" xr:uid="{05DB6A20-9963-423F-B5C3-19402FE99912}"/>
    <hyperlink ref="B3254" r:id="rId3252" display="http://download.geofabrik.de/europe/slovenia-240101-free.shp.zip" xr:uid="{E9D1667C-5E18-4A7B-BB08-D555205552E8}"/>
    <hyperlink ref="B3255" r:id="rId3253" display="http://download.geofabrik.de/europe/slovenia-240101-free.shp.zip.md5" xr:uid="{2EA0C2B7-8DE6-432B-B5FF-D9AFBEAFAE83}"/>
    <hyperlink ref="B3256" r:id="rId3254" display="http://download.geofabrik.de/europe/slovenia-240101.osm.pbf" xr:uid="{EFE37D18-BC78-45A7-AF08-E75137353784}"/>
    <hyperlink ref="B3257" r:id="rId3255" display="http://download.geofabrik.de/europe/slovenia-240701-free.shp.zip" xr:uid="{A04C40D6-D94A-4F14-B4AF-BC05990975A1}"/>
    <hyperlink ref="B3258" r:id="rId3256" display="http://download.geofabrik.de/europe/slovenia-240701-free.shp.zip.md5" xr:uid="{CDFF6EB0-97F9-4A53-AE0D-5C1465E8C05B}"/>
    <hyperlink ref="B3259" r:id="rId3257" display="http://download.geofabrik.de/europe/slovenia-240701.osm.pbf" xr:uid="{E138595A-8139-45EA-A019-B986127D1C65}"/>
    <hyperlink ref="B3260" r:id="rId3258" display="http://download.geofabrik.de/europe/slovenia-240801-free.shp.zip" xr:uid="{7AABBA6E-B613-4307-BEBE-BEE373B197EF}"/>
    <hyperlink ref="B3261" r:id="rId3259" display="http://download.geofabrik.de/europe/slovenia-240801-free.shp.zip.md5" xr:uid="{560BE0C7-665D-4696-B294-183810FBC18F}"/>
    <hyperlink ref="B3262" r:id="rId3260" display="http://download.geofabrik.de/europe/slovenia-240801.osm.pbf" xr:uid="{138D104B-4F8D-4136-BF10-4975F35B4F63}"/>
    <hyperlink ref="B3263" r:id="rId3261" display="http://download.geofabrik.de/europe/slovenia-240901-free.shp.zip" xr:uid="{5450DEB3-1130-42C5-95BF-CCAEA2781FA7}"/>
    <hyperlink ref="B3264" r:id="rId3262" display="http://download.geofabrik.de/europe/slovenia-240901-free.shp.zip.md5" xr:uid="{AD71FF89-BAC4-49CA-910B-5E34CA90D4EB}"/>
    <hyperlink ref="B3265" r:id="rId3263" display="http://download.geofabrik.de/europe/slovenia-240901.osm.pbf" xr:uid="{A3EAA2D8-8A49-4EDF-BD2C-9CD8F00F8B9A}"/>
    <hyperlink ref="B3266" r:id="rId3264" display="http://download.geofabrik.de/europe/slovenia-241001-free.shp.zip" xr:uid="{5F6BFD95-D406-40C4-8888-E09F92C7D7E2}"/>
    <hyperlink ref="B3267" r:id="rId3265" display="http://download.geofabrik.de/europe/slovenia-241001-free.shp.zip.md5" xr:uid="{BCD6EC3D-5BD2-4D25-974C-59B49EC5FB0C}"/>
    <hyperlink ref="B3268" r:id="rId3266" display="http://download.geofabrik.de/europe/slovenia-241001.osm.pbf" xr:uid="{899D6F02-3B58-424D-ADA6-943FBCC66837}"/>
    <hyperlink ref="B3269" r:id="rId3267" display="http://download.geofabrik.de/europe/slovenia-241003-free.shp.zip" xr:uid="{238DA4DC-C7AC-47CA-89CA-9C0668640679}"/>
    <hyperlink ref="B3270" r:id="rId3268" display="http://download.geofabrik.de/europe/slovenia-241003-free.shp.zip.md5" xr:uid="{AC798368-54F7-48C3-A1BD-0709AD1BFC57}"/>
    <hyperlink ref="B3271" r:id="rId3269" display="http://download.geofabrik.de/europe/slovenia-241003.osm.pbf" xr:uid="{DAB9F230-6492-401C-B340-9E1322B7AD68}"/>
    <hyperlink ref="B3272" r:id="rId3270" display="http://download.geofabrik.de/europe/slovenia-241004-free.shp.zip" xr:uid="{9112156C-79B8-4135-97F2-9C1F373DA901}"/>
    <hyperlink ref="B3273" r:id="rId3271" display="http://download.geofabrik.de/europe/slovenia-241004-free.shp.zip.md5" xr:uid="{F426B907-B480-4A7E-9460-2A794F208148}"/>
    <hyperlink ref="B3274" r:id="rId3272" display="http://download.geofabrik.de/europe/slovenia-241004.osm.pbf" xr:uid="{816C51D4-1B80-4FB5-AA7F-825FAFE9F8A4}"/>
    <hyperlink ref="B3275" r:id="rId3273" display="http://download.geofabrik.de/europe/slovenia-241005-free.shp.zip" xr:uid="{291BC466-4778-4225-82BA-F6FD1908EDE9}"/>
    <hyperlink ref="B3276" r:id="rId3274" display="http://download.geofabrik.de/europe/slovenia-241005-free.shp.zip.md5" xr:uid="{64C81700-C034-45D9-9F7D-CC4F5A428BB2}"/>
    <hyperlink ref="B3277" r:id="rId3275" display="http://download.geofabrik.de/europe/slovenia-241005.osm.pbf" xr:uid="{2D6F8C07-0878-4B7A-8D04-CE43CD70CB17}"/>
    <hyperlink ref="B3278" r:id="rId3276" display="http://download.geofabrik.de/europe/slovenia-241005.osm.pbf.md5" xr:uid="{6A0565AE-8CE5-4708-9B6A-E0119CDCC213}"/>
    <hyperlink ref="B3279" r:id="rId3277" display="http://download.geofabrik.de/europe/slovenia-241006-free.shp.zip" xr:uid="{5158DB7B-3974-43AA-A91A-1598EFDBFC4C}"/>
    <hyperlink ref="B3280" r:id="rId3278" display="http://download.geofabrik.de/europe/slovenia-241006-free.shp.zip.md5" xr:uid="{3FF9BA3C-6ED3-4C87-813A-583375B8BD9B}"/>
    <hyperlink ref="B3281" r:id="rId3279" display="http://download.geofabrik.de/europe/slovenia-241006.osm.pbf" xr:uid="{5A6E86A8-4792-4755-A7A2-DEC663624D7C}"/>
    <hyperlink ref="B3282" r:id="rId3280" display="http://download.geofabrik.de/europe/slovenia-241006.osm.pbf.md5" xr:uid="{D4532080-4BF9-4050-9D8A-CBEB2BBB71C3}"/>
    <hyperlink ref="B3283" r:id="rId3281" display="http://download.geofabrik.de/europe/slovenia-241007-free.shp.zip" xr:uid="{D12C0248-C2BF-4FC0-8A20-A1E2CE02E340}"/>
    <hyperlink ref="B3284" r:id="rId3282" display="http://download.geofabrik.de/europe/slovenia-241007-free.shp.zip.md5" xr:uid="{94286F7F-5718-45C5-8742-682A6301B0ED}"/>
    <hyperlink ref="B3285" r:id="rId3283" display="http://download.geofabrik.de/europe/slovenia-241007.osm.pbf" xr:uid="{9DDEA6A7-C2A2-46A4-AD49-F95B19A43D56}"/>
    <hyperlink ref="B3286" r:id="rId3284" display="http://download.geofabrik.de/europe/slovenia-241007.osm.pbf.md5" xr:uid="{8379D4F3-204C-46F7-9BA4-271B576F19E0}"/>
    <hyperlink ref="B3287" r:id="rId3285" display="http://download.geofabrik.de/europe/slovenia-241008-free.shp.zip" xr:uid="{10336888-E5A9-443F-8B84-BFD0E8FA9672}"/>
    <hyperlink ref="B3288" r:id="rId3286" display="http://download.geofabrik.de/europe/slovenia-241008-free.shp.zip.md5" xr:uid="{4ED0CCF6-F357-4DA9-A633-8934C13B1F0D}"/>
    <hyperlink ref="B3289" r:id="rId3287" display="http://download.geofabrik.de/europe/slovenia-241008.osm.pbf" xr:uid="{13F1FE46-9B97-4CD0-8514-3A541C09B279}"/>
    <hyperlink ref="B3290" r:id="rId3288" display="http://download.geofabrik.de/europe/slovenia-241008.osm.pbf.md5" xr:uid="{57DC8C3B-A877-4BBD-B8CF-358B87AD93A7}"/>
    <hyperlink ref="B3291" r:id="rId3289" display="http://download.geofabrik.de/europe/slovenia-latest-free.shp.zip" xr:uid="{2098904F-F533-4459-B8B6-AC468876FCBA}"/>
    <hyperlink ref="B3292" r:id="rId3290" display="http://download.geofabrik.de/europe/slovenia-latest-free.shp.zip.md5" xr:uid="{9C885D57-1147-4C98-BB1B-C268B0C0CDFA}"/>
    <hyperlink ref="B3293" r:id="rId3291" display="http://download.geofabrik.de/europe/slovenia-latest.osm.bz2" xr:uid="{310A7FA8-2027-459D-82AA-757720E2411F}"/>
    <hyperlink ref="B3294" r:id="rId3292" display="http://download.geofabrik.de/europe/slovenia-latest.osm.bz2.md5" xr:uid="{0390A0FC-2D5C-4557-B521-03DCF54FAC6E}"/>
    <hyperlink ref="B3295" r:id="rId3293" display="http://download.geofabrik.de/europe/slovenia-latest.osm.pbf" xr:uid="{45DA68C5-99ED-451D-B872-DA854F0D8A86}"/>
    <hyperlink ref="B3296" r:id="rId3294" display="http://download.geofabrik.de/europe/slovenia-latest.osm.pbf.md5" xr:uid="{C1727862-D3BD-4691-BA31-5E776FED5118}"/>
    <hyperlink ref="B3297" r:id="rId3295" display="http://download.geofabrik.de/europe/slovenia-shortbread-1.0.mbtiles" xr:uid="{7B21BBC2-94FA-4A6A-A24A-7D00AC4D619B}"/>
    <hyperlink ref="B3298" r:id="rId3296" display="http://download.geofabrik.de/europe/slovenia-shortbread-1.0.tar.gz" xr:uid="{75C64512-5740-4DC1-80C2-909641AABC72}"/>
    <hyperlink ref="B3299" r:id="rId3297" display="http://download.geofabrik.de/europe/slovenia-updates/" xr:uid="{08C80001-83D2-45D1-A074-28E0AF87F53D}"/>
    <hyperlink ref="B3300" r:id="rId3298" display="http://download.geofabrik.de/europe/slovenia.html" xr:uid="{CD207251-10E6-4CD3-926C-B4161A656253}"/>
    <hyperlink ref="B3301" r:id="rId3299" display="http://download.geofabrik.de/europe/slovenia.kml" xr:uid="{8825F10B-79E7-43AE-A1E3-7B6D43582C47}"/>
    <hyperlink ref="B3302" r:id="rId3300" display="http://download.geofabrik.de/europe/slovenia.poly" xr:uid="{CA94D13A-939B-4418-BE04-D7B13B8E48C1}"/>
    <hyperlink ref="B3303" r:id="rId3301" display="http://download.geofabrik.de/europe/spain-140101-free.shp.zip" xr:uid="{CC25CDC1-C568-4990-9EF5-C2A6E7F27B6E}"/>
    <hyperlink ref="B3304" r:id="rId3302" display="http://download.geofabrik.de/europe/spain-140101-free.shp.zip.md5" xr:uid="{7D873DB8-D05C-4378-89DA-91EDE56D38D1}"/>
    <hyperlink ref="B3305" r:id="rId3303" display="http://download.geofabrik.de/europe/spain-140101.osm.pbf" xr:uid="{F1608B3F-6187-4D7D-84A8-E20DE971F56E}"/>
    <hyperlink ref="B3306" r:id="rId3304" display="http://download.geofabrik.de/europe/spain-150101-free.shp.zip" xr:uid="{88B3F599-EACB-4370-ADFD-B2D20EDC7DAA}"/>
    <hyperlink ref="B3307" r:id="rId3305" display="http://download.geofabrik.de/europe/spain-150101-free.shp.zip.md5" xr:uid="{ED538A6C-B03A-4491-BA96-D5FA9DFE8502}"/>
    <hyperlink ref="B3308" r:id="rId3306" display="http://download.geofabrik.de/europe/spain-150101.osm.pbf" xr:uid="{F3F062CC-9966-4181-95F4-85A0A0618BA4}"/>
    <hyperlink ref="B3309" r:id="rId3307" display="http://download.geofabrik.de/europe/spain-160101-free.shp.zip" xr:uid="{1B01F50C-8B3E-4BDA-A5DE-1A2EFEC3CA89}"/>
    <hyperlink ref="B3310" r:id="rId3308" display="http://download.geofabrik.de/europe/spain-160101-free.shp.zip.md5" xr:uid="{C0BEEEC7-1F4D-4497-A58D-E802FA08DEB5}"/>
    <hyperlink ref="B3311" r:id="rId3309" display="http://download.geofabrik.de/europe/spain-160101.osm.pbf" xr:uid="{0F61F4C6-1563-4C5F-8C35-BE9352037835}"/>
    <hyperlink ref="B3312" r:id="rId3310" display="http://download.geofabrik.de/europe/spain-170101-free.shp.zip" xr:uid="{1331A8B7-5CC9-4A32-954B-CFB9565F5C2F}"/>
    <hyperlink ref="B3313" r:id="rId3311" display="http://download.geofabrik.de/europe/spain-170101-free.shp.zip.md5" xr:uid="{700FCA85-7E7E-4F2C-BE9D-2B919549F0AF}"/>
    <hyperlink ref="B3314" r:id="rId3312" display="http://download.geofabrik.de/europe/spain-170101.osm.pbf" xr:uid="{7057AEBB-2B83-4185-A0A4-230B1406FFFD}"/>
    <hyperlink ref="B3315" r:id="rId3313" display="http://download.geofabrik.de/europe/spain-180101-free.shp.zip" xr:uid="{EDCDACE1-BAA4-4FBB-A207-0FD96769316E}"/>
    <hyperlink ref="B3316" r:id="rId3314" display="http://download.geofabrik.de/europe/spain-180101-free.shp.zip.md5" xr:uid="{2C72E1C9-5D6B-42C4-A7EF-17014664C171}"/>
    <hyperlink ref="B3317" r:id="rId3315" display="http://download.geofabrik.de/europe/spain-180101.osm.pbf" xr:uid="{AA85806C-E382-4A2B-B2A8-B79D19DB2E94}"/>
    <hyperlink ref="B3318" r:id="rId3316" display="http://download.geofabrik.de/europe/spain-190101-free.shp.zip" xr:uid="{DACE5BC4-2211-4A7F-8D6D-FF2D6ED9D22E}"/>
    <hyperlink ref="B3319" r:id="rId3317" display="http://download.geofabrik.de/europe/spain-190101-free.shp.zip.md5" xr:uid="{009A7370-A931-4696-9876-FA762668F867}"/>
    <hyperlink ref="B3320" r:id="rId3318" display="http://download.geofabrik.de/europe/spain-190101.osm.pbf" xr:uid="{3A5E2BA7-A6AB-4505-AE55-035B0C945121}"/>
    <hyperlink ref="B3321" r:id="rId3319" display="http://download.geofabrik.de/europe/spain-200101-free.shp.zip" xr:uid="{F63FD9EA-7CA6-4FD0-A700-E6C6B5485C98}"/>
    <hyperlink ref="B3322" r:id="rId3320" display="http://download.geofabrik.de/europe/spain-200101-free.shp.zip.md5" xr:uid="{98A2530A-30C1-409C-83B5-B258990617A6}"/>
    <hyperlink ref="B3323" r:id="rId3321" display="http://download.geofabrik.de/europe/spain-200101.osm.pbf" xr:uid="{8CDFBB6F-3F1F-4617-BD05-CCF2541C0799}"/>
    <hyperlink ref="B3324" r:id="rId3322" display="http://download.geofabrik.de/europe/spain-210101-free.shp.zip" xr:uid="{994B69ED-1B3A-40BF-B407-8DC4F633C09D}"/>
    <hyperlink ref="B3325" r:id="rId3323" display="http://download.geofabrik.de/europe/spain-210101-free.shp.zip.md5" xr:uid="{48EBF763-B6BA-4BC6-B1D5-A2B0987FF4F8}"/>
    <hyperlink ref="B3326" r:id="rId3324" display="http://download.geofabrik.de/europe/spain-210101.osm.pbf" xr:uid="{441CE054-78F4-459B-98B2-C3903291C8D5}"/>
    <hyperlink ref="B3327" r:id="rId3325" display="http://download.geofabrik.de/europe/spain-220101.osm.pbf" xr:uid="{CF10DAD9-84BA-46E1-9DF3-83A613CC164D}"/>
    <hyperlink ref="B3328" r:id="rId3326" display="http://download.geofabrik.de/europe/spain-230101.osm.pbf" xr:uid="{59881FB5-1A27-4204-8BBA-97FF8B2D940C}"/>
    <hyperlink ref="B3329" r:id="rId3327" display="http://download.geofabrik.de/europe/spain-240101.osm.pbf" xr:uid="{00111E53-7E59-4A20-8FEB-409AF157E274}"/>
    <hyperlink ref="B3330" r:id="rId3328" display="http://download.geofabrik.de/europe/spain-240701.osm.pbf" xr:uid="{3AAD50B5-7E48-4D42-BBB8-276A5BCE692C}"/>
    <hyperlink ref="B3331" r:id="rId3329" display="http://download.geofabrik.de/europe/spain-240801.osm.pbf" xr:uid="{8EE1D5C4-FC5A-4892-9AF0-D7FC96188100}"/>
    <hyperlink ref="B3332" r:id="rId3330" display="http://download.geofabrik.de/europe/spain-240901.osm.pbf" xr:uid="{ED23A960-57DE-4D74-B89E-445285135F0A}"/>
    <hyperlink ref="B3333" r:id="rId3331" display="http://download.geofabrik.de/europe/spain-241001.osm.pbf" xr:uid="{72BEF6D0-52CF-4372-A844-5E0A05A97C0B}"/>
    <hyperlink ref="B3334" r:id="rId3332" display="http://download.geofabrik.de/europe/spain-241003.osm.pbf" xr:uid="{1FAFF03F-8864-454C-BEC9-1C67DEAD4949}"/>
    <hyperlink ref="B3335" r:id="rId3333" display="http://download.geofabrik.de/europe/spain-241004.osm.pbf" xr:uid="{9E54086D-866F-4158-8EA8-37B259E3FDB2}"/>
    <hyperlink ref="B3336" r:id="rId3334" display="http://download.geofabrik.de/europe/spain-241005.osm.pbf" xr:uid="{2DEB3B10-5587-4C61-A57B-563B44630E97}"/>
    <hyperlink ref="B3337" r:id="rId3335" display="http://download.geofabrik.de/europe/spain-241005.osm.pbf.md5" xr:uid="{75AF60EA-B937-4D34-B618-22DE5ED4781C}"/>
    <hyperlink ref="B3338" r:id="rId3336" display="http://download.geofabrik.de/europe/spain-241006.osm.pbf" xr:uid="{2A65FB57-97B3-411F-8DEE-C5F079307203}"/>
    <hyperlink ref="B3339" r:id="rId3337" display="http://download.geofabrik.de/europe/spain-241006.osm.pbf.md5" xr:uid="{BB22CC9B-756D-4C69-82DE-1E3C5036F343}"/>
    <hyperlink ref="B3340" r:id="rId3338" display="http://download.geofabrik.de/europe/spain-241007.osm.pbf" xr:uid="{4231A819-98D9-4156-B59D-90199F19C7FE}"/>
    <hyperlink ref="B3341" r:id="rId3339" display="http://download.geofabrik.de/europe/spain-241007.osm.pbf.md5" xr:uid="{D4E9A5E6-A52D-4834-9A96-B21AF0089AA7}"/>
    <hyperlink ref="B3342" r:id="rId3340" display="http://download.geofabrik.de/europe/spain-241008.osm.pbf" xr:uid="{8EEF0669-8A96-458E-A7BA-71DEE76A30BA}"/>
    <hyperlink ref="B3343" r:id="rId3341" display="http://download.geofabrik.de/europe/spain-241008.osm.pbf.md5" xr:uid="{A5F063C5-BC25-4219-93AF-67678192AF98}"/>
    <hyperlink ref="B3344" r:id="rId3342" display="http://download.geofabrik.de/europe/spain-latest.osm.bz2" xr:uid="{893F527E-469B-4EDC-92AE-DC5F2F00D84D}"/>
    <hyperlink ref="B3345" r:id="rId3343" display="http://download.geofabrik.de/europe/spain-latest.osm.bz2.md5" xr:uid="{FA9A8875-3176-410B-9A42-64FD163E065C}"/>
    <hyperlink ref="B3346" r:id="rId3344" display="http://download.geofabrik.de/europe/spain-latest.osm.pbf" xr:uid="{8F40A4F9-67DD-41F5-8B85-65E0828FC78F}"/>
    <hyperlink ref="B3347" r:id="rId3345" display="http://download.geofabrik.de/europe/spain-latest.osm.pbf.md5" xr:uid="{5C5A3FB7-1AC9-4493-B8D1-FA41B102B5A6}"/>
    <hyperlink ref="B3348" r:id="rId3346" display="http://download.geofabrik.de/europe/spain-updates/" xr:uid="{7CC0DBAA-0771-49E2-8BA3-0A8BA5BFA95E}"/>
    <hyperlink ref="B3349" r:id="rId3347" display="http://download.geofabrik.de/europe/spain.html" xr:uid="{DAF319B5-B395-45F4-9A06-4741952678B7}"/>
    <hyperlink ref="B3350" r:id="rId3348" display="http://download.geofabrik.de/europe/spain.kml" xr:uid="{8484684F-B90D-4149-A1D1-488D4E39E19B}"/>
    <hyperlink ref="B3351" r:id="rId3349" display="http://download.geofabrik.de/europe/spain.poly" xr:uid="{140BC98A-77F6-4124-B52A-A91BC2332836}"/>
    <hyperlink ref="B3352" r:id="rId3350" display="http://download.geofabrik.de/europe/spain/" xr:uid="{13815C47-6A32-4C03-B3A4-D8BD8ED851A8}"/>
    <hyperlink ref="B3353" r:id="rId3351" display="http://download.geofabrik.de/europe/sweden-140101-free.shp.zip" xr:uid="{48AFA65C-C8CB-4ED0-B092-47B320EC88EA}"/>
    <hyperlink ref="B3354" r:id="rId3352" display="http://download.geofabrik.de/europe/sweden-140101-free.shp.zip.md5" xr:uid="{CBF80CA0-A7CE-4970-829F-DCE891E1A32A}"/>
    <hyperlink ref="B3355" r:id="rId3353" display="http://download.geofabrik.de/europe/sweden-140101.osm.pbf" xr:uid="{DDD549AA-A6EC-4327-BB82-06C4A78EA67C}"/>
    <hyperlink ref="B3356" r:id="rId3354" display="http://download.geofabrik.de/europe/sweden-150101-free.shp.zip" xr:uid="{348314C0-CEB8-4211-8D1D-CD761FF327AA}"/>
    <hyperlink ref="B3357" r:id="rId3355" display="http://download.geofabrik.de/europe/sweden-150101-free.shp.zip.md5" xr:uid="{058E57FE-F7C6-4F90-99CA-EC302DB19603}"/>
    <hyperlink ref="B3358" r:id="rId3356" display="http://download.geofabrik.de/europe/sweden-150101.osm.pbf" xr:uid="{3AB0F513-EB70-4E6A-8C62-25EDE8A5CD93}"/>
    <hyperlink ref="B3359" r:id="rId3357" display="http://download.geofabrik.de/europe/sweden-160101-free.shp.zip" xr:uid="{388698AE-3BA3-4726-9203-F330FD725800}"/>
    <hyperlink ref="B3360" r:id="rId3358" display="http://download.geofabrik.de/europe/sweden-160101-free.shp.zip.md5" xr:uid="{D33D6986-5778-41FC-9949-D1C032005E6F}"/>
    <hyperlink ref="B3361" r:id="rId3359" display="http://download.geofabrik.de/europe/sweden-160101.osm.pbf" xr:uid="{9FCFC058-D5C7-442F-8375-755577299C04}"/>
    <hyperlink ref="B3362" r:id="rId3360" display="http://download.geofabrik.de/europe/sweden-170101-free.shp.zip" xr:uid="{5309FE8B-1E67-40DB-8197-D735B5C0DB4B}"/>
    <hyperlink ref="B3363" r:id="rId3361" display="http://download.geofabrik.de/europe/sweden-170101-free.shp.zip.md5" xr:uid="{C313BFDE-385B-4901-984E-2559893BE07F}"/>
    <hyperlink ref="B3364" r:id="rId3362" display="http://download.geofabrik.de/europe/sweden-170101.osm.pbf" xr:uid="{37BDB6E6-F5CC-4A94-B030-72407DEF78E3}"/>
    <hyperlink ref="B3365" r:id="rId3363" display="http://download.geofabrik.de/europe/sweden-180101-free.shp.zip" xr:uid="{00A6C825-41E1-4B43-BF72-492F1437DFF9}"/>
    <hyperlink ref="B3366" r:id="rId3364" display="http://download.geofabrik.de/europe/sweden-180101-free.shp.zip.md5" xr:uid="{98A9EE27-383E-42C5-BDD0-26980EA1C6CA}"/>
    <hyperlink ref="B3367" r:id="rId3365" display="http://download.geofabrik.de/europe/sweden-180101.osm.pbf" xr:uid="{E0474D0B-2B9B-4B10-857A-0A9F9856AB33}"/>
    <hyperlink ref="B3368" r:id="rId3366" display="http://download.geofabrik.de/europe/sweden-190101-free.shp.zip" xr:uid="{A37B2A5B-57B8-4D1D-B616-E036BFA2F92C}"/>
    <hyperlink ref="B3369" r:id="rId3367" display="http://download.geofabrik.de/europe/sweden-190101-free.shp.zip.md5" xr:uid="{B6866593-2991-48B1-B9A4-9D90DE48CB77}"/>
    <hyperlink ref="B3370" r:id="rId3368" display="http://download.geofabrik.de/europe/sweden-190101.osm.pbf" xr:uid="{4DD8F22A-809E-4D46-9C94-942F0FAA88AE}"/>
    <hyperlink ref="B3371" r:id="rId3369" display="http://download.geofabrik.de/europe/sweden-200101-free.shp.zip" xr:uid="{2025A739-C4C8-41C6-A38D-E9D8BFF6FEA9}"/>
    <hyperlink ref="B3372" r:id="rId3370" display="http://download.geofabrik.de/europe/sweden-200101-free.shp.zip.md5" xr:uid="{B20E615A-3A33-47A8-B81C-FAA3CCBDD37F}"/>
    <hyperlink ref="B3373" r:id="rId3371" display="http://download.geofabrik.de/europe/sweden-200101.osm.pbf" xr:uid="{90ECDB5B-14E9-49B4-90C5-A8452BB7A334}"/>
    <hyperlink ref="B3374" r:id="rId3372" display="http://download.geofabrik.de/europe/sweden-210101-free.shp.zip" xr:uid="{9D8CB4DB-1317-494D-84FE-12B31E4D7ED6}"/>
    <hyperlink ref="B3375" r:id="rId3373" display="http://download.geofabrik.de/europe/sweden-210101-free.shp.zip.md5" xr:uid="{896A35EA-BC5B-4D09-B293-8AACCAA0208E}"/>
    <hyperlink ref="B3376" r:id="rId3374" display="http://download.geofabrik.de/europe/sweden-210101.osm.pbf" xr:uid="{2F484B92-E710-4D3B-94DE-451FFA103FE5}"/>
    <hyperlink ref="B3377" r:id="rId3375" display="http://download.geofabrik.de/europe/sweden-220101-free.shp.zip" xr:uid="{FD628B8B-A772-440A-86B7-37DFA2ECA97B}"/>
    <hyperlink ref="B3378" r:id="rId3376" display="http://download.geofabrik.de/europe/sweden-220101-free.shp.zip.md5" xr:uid="{86FAC0A8-7711-4BBC-A610-E147BBE1EB79}"/>
    <hyperlink ref="B3379" r:id="rId3377" display="http://download.geofabrik.de/europe/sweden-220101.osm.pbf" xr:uid="{0F3B3B3D-0D67-4D36-B64B-A179A4B0B289}"/>
    <hyperlink ref="B3380" r:id="rId3378" display="http://download.geofabrik.de/europe/sweden-230101-free.shp.zip" xr:uid="{D553C203-F0D0-47D5-A891-A055FA22B6FF}"/>
    <hyperlink ref="B3381" r:id="rId3379" display="http://download.geofabrik.de/europe/sweden-230101-free.shp.zip.md5" xr:uid="{F784910A-87A6-449B-981C-9C59150347BE}"/>
    <hyperlink ref="B3382" r:id="rId3380" display="http://download.geofabrik.de/europe/sweden-230101.osm.pbf" xr:uid="{7FA21140-3F3B-4796-920A-CA77C5800697}"/>
    <hyperlink ref="B3383" r:id="rId3381" display="http://download.geofabrik.de/europe/sweden-240101-free.shp.zip" xr:uid="{7CBC2F79-36E0-4B51-BA13-B892C51B927C}"/>
    <hyperlink ref="B3384" r:id="rId3382" display="http://download.geofabrik.de/europe/sweden-240101-free.shp.zip.md5" xr:uid="{33F5F0B5-B369-4B95-9BAB-0D3520C04AE4}"/>
    <hyperlink ref="B3385" r:id="rId3383" display="http://download.geofabrik.de/europe/sweden-240101.osm.pbf" xr:uid="{66ACAEE1-F1EB-49E0-B42F-E5F8A45E3D4A}"/>
    <hyperlink ref="B3386" r:id="rId3384" display="http://download.geofabrik.de/europe/sweden-240701-free.shp.zip" xr:uid="{E91BC6D1-C160-4467-BF12-A704A2FA66AB}"/>
    <hyperlink ref="B3387" r:id="rId3385" display="http://download.geofabrik.de/europe/sweden-240701-free.shp.zip.md5" xr:uid="{B19452EA-079D-473A-AAA4-F3BB9E5A2064}"/>
    <hyperlink ref="B3388" r:id="rId3386" display="http://download.geofabrik.de/europe/sweden-240701.osm.pbf" xr:uid="{048CF6E4-8D9C-4ED7-B92D-83741701F7D1}"/>
    <hyperlink ref="B3389" r:id="rId3387" display="http://download.geofabrik.de/europe/sweden-240801-free.shp.zip" xr:uid="{A25C3995-9137-4554-89DE-B55CDC64B8B8}"/>
    <hyperlink ref="B3390" r:id="rId3388" display="http://download.geofabrik.de/europe/sweden-240801-free.shp.zip.md5" xr:uid="{100BF91D-E185-4813-BD11-75B8FA2A0D50}"/>
    <hyperlink ref="B3391" r:id="rId3389" display="http://download.geofabrik.de/europe/sweden-240801.osm.pbf" xr:uid="{49628C03-7D41-41A2-BE3C-C0CBF093370D}"/>
    <hyperlink ref="B3392" r:id="rId3390" display="http://download.geofabrik.de/europe/sweden-240901-free.shp.zip" xr:uid="{17BA19B8-D57F-45F1-9C32-F72885BE814E}"/>
    <hyperlink ref="B3393" r:id="rId3391" display="http://download.geofabrik.de/europe/sweden-240901-free.shp.zip.md5" xr:uid="{E68021E1-4662-4C27-8810-7BE50850748F}"/>
    <hyperlink ref="B3394" r:id="rId3392" display="http://download.geofabrik.de/europe/sweden-240901.osm.pbf" xr:uid="{AAE02DB6-A99F-4D12-88A8-A00B9BB94F33}"/>
    <hyperlink ref="B3395" r:id="rId3393" display="http://download.geofabrik.de/europe/sweden-241001-free.shp.zip" xr:uid="{1DB441F5-D402-4543-9ACB-38AE7E3B6B3E}"/>
    <hyperlink ref="B3396" r:id="rId3394" display="http://download.geofabrik.de/europe/sweden-241001-free.shp.zip.md5" xr:uid="{3E048918-CFD4-40F5-A655-C6C56A7C4BBE}"/>
    <hyperlink ref="B3397" r:id="rId3395" display="http://download.geofabrik.de/europe/sweden-241001.osm.pbf" xr:uid="{4F45CF14-3789-44D2-A04A-3BEA04073268}"/>
    <hyperlink ref="B3398" r:id="rId3396" display="http://download.geofabrik.de/europe/sweden-241003-free.shp.zip" xr:uid="{A22E51C7-7C26-4E30-9A33-448F817A5B40}"/>
    <hyperlink ref="B3399" r:id="rId3397" display="http://download.geofabrik.de/europe/sweden-241003-free.shp.zip.md5" xr:uid="{6A2C0B77-22A5-4563-A5F7-173714FDA89D}"/>
    <hyperlink ref="B3400" r:id="rId3398" display="http://download.geofabrik.de/europe/sweden-241003.osm.pbf" xr:uid="{602EAAA3-3696-4FF2-B4BD-707D666017DE}"/>
    <hyperlink ref="B3401" r:id="rId3399" display="http://download.geofabrik.de/europe/sweden-241004-free.shp.zip" xr:uid="{2DEB96E2-7C73-4889-A542-5B16B3152A36}"/>
    <hyperlink ref="B3402" r:id="rId3400" display="http://download.geofabrik.de/europe/sweden-241004-free.shp.zip.md5" xr:uid="{D8AAD819-7E9F-4669-B770-B1501C313D59}"/>
    <hyperlink ref="B3403" r:id="rId3401" display="http://download.geofabrik.de/europe/sweden-241004.osm.pbf" xr:uid="{6894A0F5-635A-4A8B-BE80-C9E8DB6A0959}"/>
    <hyperlink ref="B3404" r:id="rId3402" display="http://download.geofabrik.de/europe/sweden-241005-free.shp.zip" xr:uid="{12F4DE1C-3D61-45EB-B16C-779B4944483D}"/>
    <hyperlink ref="B3405" r:id="rId3403" display="http://download.geofabrik.de/europe/sweden-241005-free.shp.zip.md5" xr:uid="{9F94FDAB-4FBE-438C-B4BE-B16719247626}"/>
    <hyperlink ref="B3406" r:id="rId3404" display="http://download.geofabrik.de/europe/sweden-241005.osm.pbf" xr:uid="{318B564F-1DE0-47C0-A180-56721C0D7654}"/>
    <hyperlink ref="B3407" r:id="rId3405" display="http://download.geofabrik.de/europe/sweden-241005.osm.pbf.md5" xr:uid="{AA883E0F-C28F-4581-BC43-D5C7A2274718}"/>
    <hyperlink ref="B3408" r:id="rId3406" display="http://download.geofabrik.de/europe/sweden-241006-free.shp.zip" xr:uid="{EAA913D6-712F-4852-BDAE-A46DF54E4C24}"/>
    <hyperlink ref="B3409" r:id="rId3407" display="http://download.geofabrik.de/europe/sweden-241006-free.shp.zip.md5" xr:uid="{7EECB8F0-348B-4897-A5FA-4BC188D010FE}"/>
    <hyperlink ref="B3410" r:id="rId3408" display="http://download.geofabrik.de/europe/sweden-241006.osm.pbf" xr:uid="{7B868EB5-4315-440A-991A-3B252239E14D}"/>
    <hyperlink ref="B3411" r:id="rId3409" display="http://download.geofabrik.de/europe/sweden-241006.osm.pbf.md5" xr:uid="{36BB62CB-6372-4A35-80D8-26A926D11833}"/>
    <hyperlink ref="B3412" r:id="rId3410" display="http://download.geofabrik.de/europe/sweden-241007-free.shp.zip" xr:uid="{A768E02B-535B-4520-BFDC-1C204150C6B1}"/>
    <hyperlink ref="B3413" r:id="rId3411" display="http://download.geofabrik.de/europe/sweden-241007-free.shp.zip.md5" xr:uid="{16DD5512-B248-49ED-B793-51B55BEC5730}"/>
    <hyperlink ref="B3414" r:id="rId3412" display="http://download.geofabrik.de/europe/sweden-241007.osm.pbf" xr:uid="{15792040-D431-4A1F-A4B5-B6F02D8378CC}"/>
    <hyperlink ref="B3415" r:id="rId3413" display="http://download.geofabrik.de/europe/sweden-241007.osm.pbf.md5" xr:uid="{994EBAFB-E9D6-4254-AF98-453BF7AFB362}"/>
    <hyperlink ref="B3416" r:id="rId3414" display="http://download.geofabrik.de/europe/sweden-241008-free.shp.zip" xr:uid="{E67384B0-54FA-4250-B97E-C0945A4FB1D3}"/>
    <hyperlink ref="B3417" r:id="rId3415" display="http://download.geofabrik.de/europe/sweden-241008-free.shp.zip.md5" xr:uid="{E2462EC3-8B8A-419B-A8EC-9A5EE73B656C}"/>
    <hyperlink ref="B3418" r:id="rId3416" display="http://download.geofabrik.de/europe/sweden-241008.osm.pbf" xr:uid="{77E345E0-7C14-4B55-96B0-F04C63068179}"/>
    <hyperlink ref="B3419" r:id="rId3417" display="http://download.geofabrik.de/europe/sweden-241008.osm.pbf.md5" xr:uid="{0E407851-A02D-4983-9D53-3DA700245DE7}"/>
    <hyperlink ref="B3420" r:id="rId3418" display="http://download.geofabrik.de/europe/sweden-latest-free.shp.zip" xr:uid="{C137FB7C-178C-43C8-8A20-ED6769A498EB}"/>
    <hyperlink ref="B3421" r:id="rId3419" display="http://download.geofabrik.de/europe/sweden-latest-free.shp.zip.md5" xr:uid="{1BA1DD5F-9A7E-4CF8-BCAC-937C02DD0386}"/>
    <hyperlink ref="B3422" r:id="rId3420" display="http://download.geofabrik.de/europe/sweden-latest.osm.bz2" xr:uid="{336B1B4F-E5F9-4A26-B7E0-2CC3613A3A2B}"/>
    <hyperlink ref="B3423" r:id="rId3421" display="http://download.geofabrik.de/europe/sweden-latest.osm.bz2.md5" xr:uid="{9AA56AEE-835D-4E36-81A7-F3A5D2651BC1}"/>
    <hyperlink ref="B3424" r:id="rId3422" display="http://download.geofabrik.de/europe/sweden-latest.osm.pbf" xr:uid="{D68C231F-F955-49F0-BA64-3EC150433A6A}"/>
    <hyperlink ref="B3425" r:id="rId3423" display="http://download.geofabrik.de/europe/sweden-latest.osm.pbf.md5" xr:uid="{BEA9841C-AA9B-4D5B-949C-F24CE7223416}"/>
    <hyperlink ref="B3426" r:id="rId3424" display="http://download.geofabrik.de/europe/sweden-shortbread-1.0.mbtiles" xr:uid="{53B77A03-C99F-4AB2-8D65-EF7AE1C9D40E}"/>
    <hyperlink ref="B3427" r:id="rId3425" display="http://download.geofabrik.de/europe/sweden-shortbread-1.0.tar.gz" xr:uid="{9BE0CFE3-82FE-4631-99A6-7FF77B3A6D33}"/>
    <hyperlink ref="B3428" r:id="rId3426" display="http://download.geofabrik.de/europe/sweden-updates/" xr:uid="{4413EFD4-52B7-448F-A5D7-AF5D000A4541}"/>
    <hyperlink ref="B3429" r:id="rId3427" display="http://download.geofabrik.de/europe/sweden.html" xr:uid="{D6940120-90A1-42E5-B506-65D92EFE1EBE}"/>
    <hyperlink ref="B3430" r:id="rId3428" display="http://download.geofabrik.de/europe/sweden.kml" xr:uid="{5CF7CEA3-0C80-4F3D-A025-20C5A2920DC3}"/>
    <hyperlink ref="B3431" r:id="rId3429" display="http://download.geofabrik.de/europe/sweden.poly" xr:uid="{AE9C7E1E-3D09-484E-B77E-4811CE8F27C9}"/>
    <hyperlink ref="B3432" r:id="rId3430" display="http://download.geofabrik.de/europe/switzerland-140101-free.shp.zip" xr:uid="{6D1745E4-B290-47FD-B7E1-6864EBABF4C1}"/>
    <hyperlink ref="B3433" r:id="rId3431" display="http://download.geofabrik.de/europe/switzerland-140101-free.shp.zip.md5" xr:uid="{3BEFF036-3574-4310-A14B-C7CBE8217D7F}"/>
    <hyperlink ref="B3434" r:id="rId3432" display="http://download.geofabrik.de/europe/switzerland-140101.osm.pbf" xr:uid="{CC8F3E4F-7D94-4F35-AEBD-033ABAF2799E}"/>
    <hyperlink ref="B3435" r:id="rId3433" display="http://download.geofabrik.de/europe/switzerland-150101-free.shp.zip" xr:uid="{90E9075C-FE3F-473E-B963-72E06EF8845D}"/>
    <hyperlink ref="B3436" r:id="rId3434" display="http://download.geofabrik.de/europe/switzerland-150101-free.shp.zip.md5" xr:uid="{136A7C20-C445-4D11-AD9F-76D8C564532C}"/>
    <hyperlink ref="B3437" r:id="rId3435" display="http://download.geofabrik.de/europe/switzerland-150101.osm.pbf" xr:uid="{BBCA5575-6103-4FAA-BCA8-D93E07777D2B}"/>
    <hyperlink ref="B3438" r:id="rId3436" display="http://download.geofabrik.de/europe/switzerland-160101-free.shp.zip" xr:uid="{B177D915-A8D4-46F6-9B4E-CD2949E4E550}"/>
    <hyperlink ref="B3439" r:id="rId3437" display="http://download.geofabrik.de/europe/switzerland-160101-free.shp.zip.md5" xr:uid="{AA93F158-09E8-4D8A-9177-9E6533BBF5EA}"/>
    <hyperlink ref="B3440" r:id="rId3438" display="http://download.geofabrik.de/europe/switzerland-160101.osm.pbf" xr:uid="{9546ED6B-B882-4438-B229-904A8ADE2019}"/>
    <hyperlink ref="B3441" r:id="rId3439" display="http://download.geofabrik.de/europe/switzerland-170101-free.shp.zip" xr:uid="{D2461144-BBD8-4DEE-A14C-7FFD163F1729}"/>
    <hyperlink ref="B3442" r:id="rId3440" display="http://download.geofabrik.de/europe/switzerland-170101-free.shp.zip.md5" xr:uid="{73163314-B875-43E9-8C71-4AC220A37160}"/>
    <hyperlink ref="B3443" r:id="rId3441" display="http://download.geofabrik.de/europe/switzerland-170101.osm.pbf" xr:uid="{89795DB0-2C1F-4CB7-985D-CA380032B3C5}"/>
    <hyperlink ref="B3444" r:id="rId3442" display="http://download.geofabrik.de/europe/switzerland-180101-free.shp.zip" xr:uid="{2752C95F-519C-447A-9EA9-1DE9216544FF}"/>
    <hyperlink ref="B3445" r:id="rId3443" display="http://download.geofabrik.de/europe/switzerland-180101-free.shp.zip.md5" xr:uid="{FF67BE4A-4A6D-4CAC-8C04-77BB82FA2197}"/>
    <hyperlink ref="B3446" r:id="rId3444" display="http://download.geofabrik.de/europe/switzerland-180101.osm.pbf" xr:uid="{8E410E45-B043-4122-82F5-98C912175746}"/>
    <hyperlink ref="B3447" r:id="rId3445" display="http://download.geofabrik.de/europe/switzerland-190101-free.shp.zip" xr:uid="{95E61913-3485-4284-A2B4-769635DB8EDE}"/>
    <hyperlink ref="B3448" r:id="rId3446" display="http://download.geofabrik.de/europe/switzerland-190101-free.shp.zip.md5" xr:uid="{21CEA2B8-497A-45CD-A2C8-D032C7A7A5CE}"/>
    <hyperlink ref="B3449" r:id="rId3447" display="http://download.geofabrik.de/europe/switzerland-190101.osm.pbf" xr:uid="{952F2448-0C64-4EAD-ABF4-0AAB1DAC0901}"/>
    <hyperlink ref="B3450" r:id="rId3448" display="http://download.geofabrik.de/europe/switzerland-200101-free.shp.zip" xr:uid="{E30386E1-AB56-4E41-A4E0-7A786D52D735}"/>
    <hyperlink ref="B3451" r:id="rId3449" display="http://download.geofabrik.de/europe/switzerland-200101-free.shp.zip.md5" xr:uid="{A5146FBA-FC98-4791-B0CF-263319A1E872}"/>
    <hyperlink ref="B3452" r:id="rId3450" display="http://download.geofabrik.de/europe/switzerland-200101.osm.pbf" xr:uid="{D688115B-7118-4FFE-8701-4FEC8768D0EC}"/>
    <hyperlink ref="B3453" r:id="rId3451" display="http://download.geofabrik.de/europe/switzerland-210101-free.shp.zip" xr:uid="{66D85FD4-1F33-45D2-8E92-04BB08E674C1}"/>
    <hyperlink ref="B3454" r:id="rId3452" display="http://download.geofabrik.de/europe/switzerland-210101-free.shp.zip.md5" xr:uid="{9576E066-7084-4301-ADFE-0299AF7FFEAE}"/>
    <hyperlink ref="B3455" r:id="rId3453" display="http://download.geofabrik.de/europe/switzerland-210101.osm.pbf" xr:uid="{4A0AB247-A47E-4A6F-9BE6-52631B1E671E}"/>
    <hyperlink ref="B3456" r:id="rId3454" display="http://download.geofabrik.de/europe/switzerland-220101-free.shp.zip" xr:uid="{460E7003-5101-4B44-9108-7E07669CD2A7}"/>
    <hyperlink ref="B3457" r:id="rId3455" display="http://download.geofabrik.de/europe/switzerland-220101-free.shp.zip.md5" xr:uid="{0A180BDE-567E-4C57-8B89-5A044B4D8056}"/>
    <hyperlink ref="B3458" r:id="rId3456" display="http://download.geofabrik.de/europe/switzerland-220101.osm.pbf" xr:uid="{2E6C6BB5-3671-4659-AD10-BA327968E4B9}"/>
    <hyperlink ref="B3459" r:id="rId3457" display="http://download.geofabrik.de/europe/switzerland-230101-free.shp.zip" xr:uid="{0B9FF414-20E4-4859-84EC-187B007CE960}"/>
    <hyperlink ref="B3460" r:id="rId3458" display="http://download.geofabrik.de/europe/switzerland-230101-free.shp.zip.md5" xr:uid="{829998A3-D5CD-4C44-90E4-717E8826CC0E}"/>
    <hyperlink ref="B3461" r:id="rId3459" display="http://download.geofabrik.de/europe/switzerland-230101.osm.pbf" xr:uid="{F5E10993-BAAB-48B5-98CA-425E825F551A}"/>
    <hyperlink ref="B3462" r:id="rId3460" display="http://download.geofabrik.de/europe/switzerland-240101-free.shp.zip" xr:uid="{8AA9034F-3554-4514-8643-735379CD3DE9}"/>
    <hyperlink ref="B3463" r:id="rId3461" display="http://download.geofabrik.de/europe/switzerland-240101-free.shp.zip.md5" xr:uid="{9FAE1F1B-F47B-4F21-8946-4CA2A9D81924}"/>
    <hyperlink ref="B3464" r:id="rId3462" display="http://download.geofabrik.de/europe/switzerland-240101.osm.pbf" xr:uid="{C63F7692-CEF0-460F-8170-B3E1029AB647}"/>
    <hyperlink ref="B3465" r:id="rId3463" display="http://download.geofabrik.de/europe/switzerland-240701-free.shp.zip" xr:uid="{F602573A-FCED-490C-BBF8-59176414060F}"/>
    <hyperlink ref="B3466" r:id="rId3464" display="http://download.geofabrik.de/europe/switzerland-240701-free.shp.zip.md5" xr:uid="{C9F7A085-A7E3-4C9C-8DEF-BE3E00EF4988}"/>
    <hyperlink ref="B3467" r:id="rId3465" display="http://download.geofabrik.de/europe/switzerland-240701.osm.pbf" xr:uid="{9D5FD0F6-5941-4376-A8A2-CED89116E70E}"/>
    <hyperlink ref="B3468" r:id="rId3466" display="http://download.geofabrik.de/europe/switzerland-240801-free.shp.zip" xr:uid="{EA296399-79F4-4DF2-B2B9-786765997B8F}"/>
    <hyperlink ref="B3469" r:id="rId3467" display="http://download.geofabrik.de/europe/switzerland-240801-free.shp.zip.md5" xr:uid="{DBC74E2F-0652-4CC2-8783-D76671C558C7}"/>
    <hyperlink ref="B3470" r:id="rId3468" display="http://download.geofabrik.de/europe/switzerland-240801.osm.pbf" xr:uid="{B157715C-BCE3-4F64-905D-A437FFB71843}"/>
    <hyperlink ref="B3471" r:id="rId3469" display="http://download.geofabrik.de/europe/switzerland-240901-free.shp.zip" xr:uid="{08FB20FD-1917-4095-A330-0CC72524FD8A}"/>
    <hyperlink ref="B3472" r:id="rId3470" display="http://download.geofabrik.de/europe/switzerland-240901-free.shp.zip.md5" xr:uid="{3D14B21D-559C-46D9-9FC9-B58986A0C161}"/>
    <hyperlink ref="B3473" r:id="rId3471" display="http://download.geofabrik.de/europe/switzerland-240901.osm.pbf" xr:uid="{B2255E55-6E16-4B65-969C-51FE740573E7}"/>
    <hyperlink ref="B3474" r:id="rId3472" display="http://download.geofabrik.de/europe/switzerland-241001-free.shp.zip" xr:uid="{434BBB23-B127-4AFA-BEAB-13396BE2D936}"/>
    <hyperlink ref="B3475" r:id="rId3473" display="http://download.geofabrik.de/europe/switzerland-241001-free.shp.zip.md5" xr:uid="{864CD8EA-9CC7-4479-9775-9CF5A42ABC37}"/>
    <hyperlink ref="B3476" r:id="rId3474" display="http://download.geofabrik.de/europe/switzerland-241001.osm.pbf" xr:uid="{284AD0F5-E63C-4D3A-9965-C5FF059EF550}"/>
    <hyperlink ref="B3477" r:id="rId3475" display="http://download.geofabrik.de/europe/switzerland-241003-free.shp.zip" xr:uid="{67001CFC-A90F-498E-86EF-A77A59BCE467}"/>
    <hyperlink ref="B3478" r:id="rId3476" display="http://download.geofabrik.de/europe/switzerland-241003-free.shp.zip.md5" xr:uid="{684036FB-F87A-4602-8FD9-54352EC03FB6}"/>
    <hyperlink ref="B3479" r:id="rId3477" display="http://download.geofabrik.de/europe/switzerland-241003.osm.pbf" xr:uid="{1A97B1B0-893B-4C01-B650-9446C5541E73}"/>
    <hyperlink ref="B3480" r:id="rId3478" display="http://download.geofabrik.de/europe/switzerland-241004-free.shp.zip" xr:uid="{D992F078-E3B6-4682-9A7C-648CEE51FB09}"/>
    <hyperlink ref="B3481" r:id="rId3479" display="http://download.geofabrik.de/europe/switzerland-241004-free.shp.zip.md5" xr:uid="{02058C64-7B23-4387-ABC3-7F377954FE3B}"/>
    <hyperlink ref="B3482" r:id="rId3480" display="http://download.geofabrik.de/europe/switzerland-241004.osm.pbf" xr:uid="{C1038932-9556-4262-80E6-5A65D01D85CB}"/>
    <hyperlink ref="B3483" r:id="rId3481" display="http://download.geofabrik.de/europe/switzerland-241005-free.shp.zip" xr:uid="{517BD807-DF22-497D-9C82-AD8D308438EF}"/>
    <hyperlink ref="B3484" r:id="rId3482" display="http://download.geofabrik.de/europe/switzerland-241005-free.shp.zip.md5" xr:uid="{FA99C31F-0A0A-47AB-8DA9-42C50204786F}"/>
    <hyperlink ref="B3485" r:id="rId3483" display="http://download.geofabrik.de/europe/switzerland-241005.osm.pbf" xr:uid="{EAF5E8EB-35E2-4660-BBAF-2B0343DB8B13}"/>
    <hyperlink ref="B3486" r:id="rId3484" display="http://download.geofabrik.de/europe/switzerland-241005.osm.pbf.md5" xr:uid="{371AFDB1-3A93-4E8D-9170-5F9574B811FE}"/>
    <hyperlink ref="B3487" r:id="rId3485" display="http://download.geofabrik.de/europe/switzerland-241006-free.shp.zip" xr:uid="{C77D032A-06A0-4AA0-AAF9-DFD5D210FA5A}"/>
    <hyperlink ref="B3488" r:id="rId3486" display="http://download.geofabrik.de/europe/switzerland-241006-free.shp.zip.md5" xr:uid="{B466A2FA-ACC3-415A-AAF4-8D20A1FE369E}"/>
    <hyperlink ref="B3489" r:id="rId3487" display="http://download.geofabrik.de/europe/switzerland-241006.osm.pbf" xr:uid="{5541BFB7-1832-4254-909F-09F04EA8FDF0}"/>
    <hyperlink ref="B3490" r:id="rId3488" display="http://download.geofabrik.de/europe/switzerland-241006.osm.pbf.md5" xr:uid="{E88D4921-4392-422E-A870-E0C636F588DE}"/>
    <hyperlink ref="B3491" r:id="rId3489" display="http://download.geofabrik.de/europe/switzerland-241007-free.shp.zip" xr:uid="{6DE0DDCF-CABA-4C3A-9F2A-CFA2AFED69AF}"/>
    <hyperlink ref="B3492" r:id="rId3490" display="http://download.geofabrik.de/europe/switzerland-241007-free.shp.zip.md5" xr:uid="{4374EDD6-E43A-430C-9797-6F226417C58A}"/>
    <hyperlink ref="B3493" r:id="rId3491" display="http://download.geofabrik.de/europe/switzerland-241007.osm.pbf" xr:uid="{C2C52E97-31F8-4AE3-9F49-CBAEE3E98BF9}"/>
    <hyperlink ref="B3494" r:id="rId3492" display="http://download.geofabrik.de/europe/switzerland-241007.osm.pbf.md5" xr:uid="{1EC45D24-FC8A-4CED-9718-77FF6E3A1A89}"/>
    <hyperlink ref="B3495" r:id="rId3493" display="http://download.geofabrik.de/europe/switzerland-241008-free.shp.zip" xr:uid="{242E1642-77F3-469E-A828-918295020F75}"/>
    <hyperlink ref="B3496" r:id="rId3494" display="http://download.geofabrik.de/europe/switzerland-241008-free.shp.zip.md5" xr:uid="{11571651-7E50-49EF-9B1B-9BE5A91D9495}"/>
    <hyperlink ref="B3497" r:id="rId3495" display="http://download.geofabrik.de/europe/switzerland-241008.osm.pbf" xr:uid="{1F2256A1-7BE2-4C7D-B917-D88259809E8C}"/>
    <hyperlink ref="B3498" r:id="rId3496" display="http://download.geofabrik.de/europe/switzerland-241008.osm.pbf.md5" xr:uid="{A147FC51-EAFF-4932-90A2-DAC7C89058CF}"/>
    <hyperlink ref="B3499" r:id="rId3497" display="http://download.geofabrik.de/europe/switzerland-latest-free.shp.zip" xr:uid="{B16C7C71-9E52-4D2B-9615-499696EF7030}"/>
    <hyperlink ref="B3500" r:id="rId3498" display="http://download.geofabrik.de/europe/switzerland-latest-free.shp.zip.md5" xr:uid="{93B1B4B3-F94E-4D85-A755-981E6C7E8E27}"/>
    <hyperlink ref="B3501" r:id="rId3499" display="http://download.geofabrik.de/europe/switzerland-latest.osm.bz2" xr:uid="{6E111B03-DEEE-4938-99F1-3298C367DFC4}"/>
    <hyperlink ref="B3502" r:id="rId3500" display="http://download.geofabrik.de/europe/switzerland-latest.osm.bz2.md5" xr:uid="{4A048138-AA69-49B3-8D7D-29950F97AEB9}"/>
    <hyperlink ref="B3503" r:id="rId3501" display="http://download.geofabrik.de/europe/switzerland-latest.osm.pbf" xr:uid="{8DD35AD1-7F00-4A14-B2B8-54057CAA8BBE}"/>
    <hyperlink ref="B3504" r:id="rId3502" display="http://download.geofabrik.de/europe/switzerland-latest.osm.pbf.md5" xr:uid="{F37DCCA8-178E-4D19-85C6-CD9061B4AB98}"/>
    <hyperlink ref="B3505" r:id="rId3503" display="http://download.geofabrik.de/europe/switzerland-shortbread-1.0.mbtiles" xr:uid="{4BB08473-6EDD-4867-B109-C47C242A78B7}"/>
    <hyperlink ref="B3506" r:id="rId3504" display="http://download.geofabrik.de/europe/switzerland-shortbread-1.0.tar.gz" xr:uid="{0077AB28-77DB-47F6-A3A2-51C33953E6A1}"/>
    <hyperlink ref="B3507" r:id="rId3505" display="http://download.geofabrik.de/europe/switzerland-updates/" xr:uid="{B7E1A88F-8456-469E-934F-5818E162A460}"/>
    <hyperlink ref="B3508" r:id="rId3506" display="http://download.geofabrik.de/europe/switzerland.html" xr:uid="{F740569E-5699-4407-B7AE-B2F655DCE7C2}"/>
    <hyperlink ref="B3509" r:id="rId3507" display="http://download.geofabrik.de/europe/switzerland.kml" xr:uid="{955D2A4D-43EB-416D-A123-48AB4CF5404E}"/>
    <hyperlink ref="B3510" r:id="rId3508" display="http://download.geofabrik.de/europe/switzerland.poly" xr:uid="{CADC460A-0EFB-4749-9F46-91107B18FF42}"/>
    <hyperlink ref="B3511" r:id="rId3509" display="http://download.geofabrik.de/europe/turkey-140101-free.shp.zip" xr:uid="{DCC1215D-0A26-48A3-AD85-5C119B073C9E}"/>
    <hyperlink ref="B3512" r:id="rId3510" display="http://download.geofabrik.de/europe/turkey-140101-free.shp.zip.md5" xr:uid="{8F435C7F-61DD-44DC-ABA9-641558E813C6}"/>
    <hyperlink ref="B3513" r:id="rId3511" display="http://download.geofabrik.de/europe/turkey-140101.osm.pbf" xr:uid="{9D74754F-FFD1-4B58-AFBF-FC5C3AB1AB1E}"/>
    <hyperlink ref="B3514" r:id="rId3512" display="http://download.geofabrik.de/europe/turkey-150101-free.shp.zip" xr:uid="{C100FA02-DB38-4956-AD21-05F753F63EF8}"/>
    <hyperlink ref="B3515" r:id="rId3513" display="http://download.geofabrik.de/europe/turkey-150101-free.shp.zip.md5" xr:uid="{2AEC621F-C75F-4D6B-B243-372D91373A40}"/>
    <hyperlink ref="B3516" r:id="rId3514" display="http://download.geofabrik.de/europe/turkey-150101.osm.pbf" xr:uid="{60BD4AA0-BB7D-4BFC-8CE7-FD7F7B84E53A}"/>
    <hyperlink ref="B3517" r:id="rId3515" display="http://download.geofabrik.de/europe/turkey-160101-free.shp.zip" xr:uid="{AB9DA580-E516-4EF9-80A4-132B1939500A}"/>
    <hyperlink ref="B3518" r:id="rId3516" display="http://download.geofabrik.de/europe/turkey-160101-free.shp.zip.md5" xr:uid="{48500733-804F-4324-BB20-FBFC3F46BB03}"/>
    <hyperlink ref="B3519" r:id="rId3517" display="http://download.geofabrik.de/europe/turkey-160101.osm.pbf" xr:uid="{EEC9C797-8315-4E68-B3D4-CA65907CFCDF}"/>
    <hyperlink ref="B3520" r:id="rId3518" display="http://download.geofabrik.de/europe/turkey-170101-free.shp.zip" xr:uid="{76DD59FA-2D65-4E03-9D91-7B8F04B110AE}"/>
    <hyperlink ref="B3521" r:id="rId3519" display="http://download.geofabrik.de/europe/turkey-170101-free.shp.zip.md5" xr:uid="{B88E50C4-7263-4D9A-838F-41EC2BF47224}"/>
    <hyperlink ref="B3522" r:id="rId3520" display="http://download.geofabrik.de/europe/turkey-170101.osm.pbf" xr:uid="{85B38F77-EF0A-401B-ABFE-0D6D72D4B2D7}"/>
    <hyperlink ref="B3523" r:id="rId3521" display="http://download.geofabrik.de/europe/turkey-180101-free.shp.zip" xr:uid="{8EB754E7-93F5-42BE-B320-721EF334FE44}"/>
    <hyperlink ref="B3524" r:id="rId3522" display="http://download.geofabrik.de/europe/turkey-180101-free.shp.zip.md5" xr:uid="{F004C4D4-68B3-4D37-94E0-AE19ADC7FF01}"/>
    <hyperlink ref="B3525" r:id="rId3523" display="http://download.geofabrik.de/europe/turkey-180101.osm.pbf" xr:uid="{B857093B-7A87-40E4-8FA5-279C7F9C1B26}"/>
    <hyperlink ref="B3526" r:id="rId3524" display="http://download.geofabrik.de/europe/turkey-190101-free.shp.zip" xr:uid="{B09AB7D7-AB54-44D2-84FF-A39ACE6836BB}"/>
    <hyperlink ref="B3527" r:id="rId3525" display="http://download.geofabrik.de/europe/turkey-190101-free.shp.zip.md5" xr:uid="{89EADAC6-5393-4E5B-B333-D274D196EEE6}"/>
    <hyperlink ref="B3528" r:id="rId3526" display="http://download.geofabrik.de/europe/turkey-190101.osm.pbf" xr:uid="{D4F9EEAA-46FF-43E2-B9B5-2A8A864A0D49}"/>
    <hyperlink ref="B3529" r:id="rId3527" display="http://download.geofabrik.de/europe/turkey-200101-free.shp.zip" xr:uid="{ABF99215-C006-42A0-BDE4-F5A02EB455E5}"/>
    <hyperlink ref="B3530" r:id="rId3528" display="http://download.geofabrik.de/europe/turkey-200101-free.shp.zip.md5" xr:uid="{362AFD90-A00D-4FA6-9454-D37E8722357B}"/>
    <hyperlink ref="B3531" r:id="rId3529" display="http://download.geofabrik.de/europe/turkey-200101.osm.pbf" xr:uid="{3A7D5B5C-357D-466A-830D-D856EA9EBCCA}"/>
    <hyperlink ref="B3532" r:id="rId3530" display="http://download.geofabrik.de/europe/turkey-210101-free.shp.zip" xr:uid="{6F5B2574-D0FA-4688-9A62-99D28AEF0BA0}"/>
    <hyperlink ref="B3533" r:id="rId3531" display="http://download.geofabrik.de/europe/turkey-210101-free.shp.zip.md5" xr:uid="{BFCC1D3A-7BAE-4AB9-88FE-21073DB82577}"/>
    <hyperlink ref="B3534" r:id="rId3532" display="http://download.geofabrik.de/europe/turkey-210101.osm.pbf" xr:uid="{66BD88C0-ABAB-42E7-A737-CD957AF86A05}"/>
    <hyperlink ref="B3535" r:id="rId3533" display="http://download.geofabrik.de/europe/turkey-220101-free.shp.zip" xr:uid="{EA4C152D-92FF-4433-9A61-C06E75F28323}"/>
    <hyperlink ref="B3536" r:id="rId3534" display="http://download.geofabrik.de/europe/turkey-220101-free.shp.zip.md5" xr:uid="{10E95387-AA46-491A-89F1-3B3E0C90118E}"/>
    <hyperlink ref="B3537" r:id="rId3535" display="http://download.geofabrik.de/europe/turkey-220101.osm.pbf" xr:uid="{9B68DDE4-FB7C-4BAE-9DDF-8D754BB961AC}"/>
    <hyperlink ref="B3538" r:id="rId3536" display="http://download.geofabrik.de/europe/turkey-230101-free.shp.zip" xr:uid="{D458DFD5-8555-497E-9FBE-C89C214BEDC8}"/>
    <hyperlink ref="B3539" r:id="rId3537" display="http://download.geofabrik.de/europe/turkey-230101-free.shp.zip.md5" xr:uid="{4DC8BD3C-5535-4746-A97C-E26192EB2071}"/>
    <hyperlink ref="B3540" r:id="rId3538" display="http://download.geofabrik.de/europe/turkey-230101.osm.pbf" xr:uid="{3A9E9F73-E66F-42CF-BB53-070BDD5E6397}"/>
    <hyperlink ref="B3541" r:id="rId3539" display="http://download.geofabrik.de/europe/turkey-240101-free.shp.zip" xr:uid="{9011EBEB-FD35-4902-8ABB-4E2CA94B79DE}"/>
    <hyperlink ref="B3542" r:id="rId3540" display="http://download.geofabrik.de/europe/turkey-240101-free.shp.zip.md5" xr:uid="{80BFB0A9-9FE1-4E44-BDC9-9D53DFD6AB01}"/>
    <hyperlink ref="B3543" r:id="rId3541" display="http://download.geofabrik.de/europe/turkey-240101.osm.pbf" xr:uid="{3572CA40-8742-4CD9-982E-2B6834045AE1}"/>
    <hyperlink ref="B3544" r:id="rId3542" display="http://download.geofabrik.de/europe/turkey-240701-free.shp.zip" xr:uid="{8A4E7075-1FCB-4E45-8441-F9301C738371}"/>
    <hyperlink ref="B3545" r:id="rId3543" display="http://download.geofabrik.de/europe/turkey-240701-free.shp.zip.md5" xr:uid="{D663344C-1E2E-425A-BCE8-F80BCB5A33C9}"/>
    <hyperlink ref="B3546" r:id="rId3544" display="http://download.geofabrik.de/europe/turkey-240701.osm.pbf" xr:uid="{DAFB961E-6D68-4376-B18E-BF51148D3818}"/>
    <hyperlink ref="B3547" r:id="rId3545" display="http://download.geofabrik.de/europe/turkey-240801-free.shp.zip" xr:uid="{1ADF029E-8E26-450D-997B-96E8100989A4}"/>
    <hyperlink ref="B3548" r:id="rId3546" display="http://download.geofabrik.de/europe/turkey-240801-free.shp.zip.md5" xr:uid="{5C1A4F7C-00CC-43E4-A9A5-EA0EE232E2E6}"/>
    <hyperlink ref="B3549" r:id="rId3547" display="http://download.geofabrik.de/europe/turkey-240801.osm.pbf" xr:uid="{096EC3FE-4705-427D-93D3-A63E9A98043D}"/>
    <hyperlink ref="B3550" r:id="rId3548" display="http://download.geofabrik.de/europe/turkey-240901-free.shp.zip" xr:uid="{CEB1FCF5-FA56-4AAD-B196-5088E74AE15F}"/>
    <hyperlink ref="B3551" r:id="rId3549" display="http://download.geofabrik.de/europe/turkey-240901-free.shp.zip.md5" xr:uid="{7D917DD8-A501-4776-8161-DDE09EAAB5CB}"/>
    <hyperlink ref="B3552" r:id="rId3550" display="http://download.geofabrik.de/europe/turkey-240901.osm.pbf" xr:uid="{6E73528C-A4CA-4053-9F55-C507411C68BE}"/>
    <hyperlink ref="B3553" r:id="rId3551" display="http://download.geofabrik.de/europe/turkey-241001-free.shp.zip" xr:uid="{ABE589B9-9089-4529-B9D1-2891B7B8D619}"/>
    <hyperlink ref="B3554" r:id="rId3552" display="http://download.geofabrik.de/europe/turkey-241001-free.shp.zip.md5" xr:uid="{A1596BF6-B3A4-4918-9F85-6062C9505B62}"/>
    <hyperlink ref="B3555" r:id="rId3553" display="http://download.geofabrik.de/europe/turkey-241001.osm.pbf" xr:uid="{B7B768CC-A831-478E-8760-C19B0840E3B7}"/>
    <hyperlink ref="B3556" r:id="rId3554" display="http://download.geofabrik.de/europe/turkey-241003-free.shp.zip" xr:uid="{D6B8732F-4D3A-49C9-AD77-95314CD86423}"/>
    <hyperlink ref="B3557" r:id="rId3555" display="http://download.geofabrik.de/europe/turkey-241003-free.shp.zip.md5" xr:uid="{083DC33A-1330-49FA-9348-1EA7CD2E5AC2}"/>
    <hyperlink ref="B3558" r:id="rId3556" display="http://download.geofabrik.de/europe/turkey-241003.osm.pbf" xr:uid="{EEDFB24D-65EE-43D9-A62B-AF535D747F98}"/>
    <hyperlink ref="B3559" r:id="rId3557" display="http://download.geofabrik.de/europe/turkey-241004-free.shp.zip" xr:uid="{07E3CCD4-4C60-4B33-B108-AD411448E74A}"/>
    <hyperlink ref="B3560" r:id="rId3558" display="http://download.geofabrik.de/europe/turkey-241004-free.shp.zip.md5" xr:uid="{8ECADCAA-BEB7-4E91-8D84-D46A887572EE}"/>
    <hyperlink ref="B3561" r:id="rId3559" display="http://download.geofabrik.de/europe/turkey-241004.osm.pbf" xr:uid="{1EFBBDCC-E8E4-4745-AD98-01D1E684D746}"/>
    <hyperlink ref="B3562" r:id="rId3560" display="http://download.geofabrik.de/europe/turkey-241005-free.shp.zip" xr:uid="{DE9529F0-3433-40AB-84DC-977CBE9FA55A}"/>
    <hyperlink ref="B3563" r:id="rId3561" display="http://download.geofabrik.de/europe/turkey-241005-free.shp.zip.md5" xr:uid="{7D621730-36DF-4DEA-A60E-DD11B6E10434}"/>
    <hyperlink ref="B3564" r:id="rId3562" display="http://download.geofabrik.de/europe/turkey-241005.osm.pbf" xr:uid="{F75EE512-8DE1-4BD6-9B85-C7F2C03F3151}"/>
    <hyperlink ref="B3565" r:id="rId3563" display="http://download.geofabrik.de/europe/turkey-241005.osm.pbf.md5" xr:uid="{10AB5934-5CAD-4C8F-B996-1B2106AC604A}"/>
    <hyperlink ref="B3566" r:id="rId3564" display="http://download.geofabrik.de/europe/turkey-241006-free.shp.zip" xr:uid="{430F1406-AE46-4A82-B006-71FA00094ADA}"/>
    <hyperlink ref="B3567" r:id="rId3565" display="http://download.geofabrik.de/europe/turkey-241006-free.shp.zip.md5" xr:uid="{4AD297B7-0860-4B29-91B1-495E7B2B8F84}"/>
    <hyperlink ref="B3568" r:id="rId3566" display="http://download.geofabrik.de/europe/turkey-241006.osm.pbf" xr:uid="{C8727038-44C8-4D62-BD34-964A19E49937}"/>
    <hyperlink ref="B3569" r:id="rId3567" display="http://download.geofabrik.de/europe/turkey-241006.osm.pbf.md5" xr:uid="{DC1BB790-8740-4B88-AB64-E8034405E88B}"/>
    <hyperlink ref="B3570" r:id="rId3568" display="http://download.geofabrik.de/europe/turkey-241007-free.shp.zip" xr:uid="{C70A689A-7E04-45BC-821E-13FA6F56A53A}"/>
    <hyperlink ref="B3571" r:id="rId3569" display="http://download.geofabrik.de/europe/turkey-241007-free.shp.zip.md5" xr:uid="{FA7F1EEC-5D5B-40A5-8B7B-F4267D1E443C}"/>
    <hyperlink ref="B3572" r:id="rId3570" display="http://download.geofabrik.de/europe/turkey-241007.osm.pbf" xr:uid="{7E80E42A-7E41-4909-81E3-198FBDBF70A7}"/>
    <hyperlink ref="B3573" r:id="rId3571" display="http://download.geofabrik.de/europe/turkey-241007.osm.pbf.md5" xr:uid="{6A776549-B137-4E4F-AFDF-D181F37D1AFB}"/>
    <hyperlink ref="B3574" r:id="rId3572" display="http://download.geofabrik.de/europe/turkey-241008-free.shp.zip" xr:uid="{D3A6D260-2397-4370-A4F2-94F2C50DE528}"/>
    <hyperlink ref="B3575" r:id="rId3573" display="http://download.geofabrik.de/europe/turkey-241008-free.shp.zip.md5" xr:uid="{6849D6E8-6F11-44C4-914F-036FF99874D0}"/>
    <hyperlink ref="B3576" r:id="rId3574" display="http://download.geofabrik.de/europe/turkey-241008.osm.pbf" xr:uid="{11FD97E0-F658-4E76-B09F-39F6EB80F40B}"/>
    <hyperlink ref="B3577" r:id="rId3575" display="http://download.geofabrik.de/europe/turkey-241008.osm.pbf.md5" xr:uid="{267FBAB3-2CD4-4B12-893B-9B6DCB42AE0B}"/>
    <hyperlink ref="B3578" r:id="rId3576" display="http://download.geofabrik.de/europe/turkey-latest-free.shp.zip" xr:uid="{3247C077-7B6E-49DF-AFBC-3B3A27D5DC44}"/>
    <hyperlink ref="B3579" r:id="rId3577" display="http://download.geofabrik.de/europe/turkey-latest-free.shp.zip.md5" xr:uid="{21D4757F-C5C6-4F9A-B6BE-7B5DA9F0CDF9}"/>
    <hyperlink ref="B3580" r:id="rId3578" display="http://download.geofabrik.de/europe/turkey-latest.osm.bz2" xr:uid="{CEF4E763-9FB8-435F-A5BE-6B9EC4E2C996}"/>
    <hyperlink ref="B3581" r:id="rId3579" display="http://download.geofabrik.de/europe/turkey-latest.osm.bz2.md5" xr:uid="{5876EB37-0A00-4AC1-B247-1F31FEE4BAA7}"/>
    <hyperlink ref="B3582" r:id="rId3580" display="http://download.geofabrik.de/europe/turkey-latest.osm.pbf" xr:uid="{76DD0D53-FEA5-4575-86C6-AFD419C8F5FC}"/>
    <hyperlink ref="B3583" r:id="rId3581" display="http://download.geofabrik.de/europe/turkey-latest.osm.pbf.md5" xr:uid="{9B861A1B-4E72-45E9-A7C8-87377D08ED43}"/>
    <hyperlink ref="B3584" r:id="rId3582" display="http://download.geofabrik.de/europe/turkey-shortbread-1.0.mbtiles" xr:uid="{87CD5644-A5A6-445A-9E66-C4F2E095328E}"/>
    <hyperlink ref="B3585" r:id="rId3583" display="http://download.geofabrik.de/europe/turkey-shortbread-1.0.tar.gz" xr:uid="{90DE871E-A0DA-4FEA-8390-F1659612ED59}"/>
    <hyperlink ref="B3586" r:id="rId3584" display="http://download.geofabrik.de/europe/turkey-updates/" xr:uid="{3230D07B-4F60-4CA9-BC82-F6891C16086D}"/>
    <hyperlink ref="B3587" r:id="rId3585" display="http://download.geofabrik.de/europe/turkey.html" xr:uid="{C6A1D510-4E80-4D8F-9F48-8B459C35B76A}"/>
    <hyperlink ref="B3588" r:id="rId3586" display="http://download.geofabrik.de/europe/turkey.kml" xr:uid="{A2E786AD-FED5-45B8-8081-A6D6FCC9B6E7}"/>
    <hyperlink ref="B3589" r:id="rId3587" display="http://download.geofabrik.de/europe/turkey.poly" xr:uid="{8DF572C5-E275-49B1-B007-2DEE29B97DDC}"/>
    <hyperlink ref="B3590" r:id="rId3588" display="http://download.geofabrik.de/europe/ukraine-140101-free.shp.zip" xr:uid="{B2FA5423-B064-429F-8488-BB066FE932DF}"/>
    <hyperlink ref="B3591" r:id="rId3589" display="http://download.geofabrik.de/europe/ukraine-140101-free.shp.zip.md5" xr:uid="{1BF3590A-2EF9-4392-AB1C-A1366D930E22}"/>
    <hyperlink ref="B3592" r:id="rId3590" display="http://download.geofabrik.de/europe/ukraine-140101.osm.pbf" xr:uid="{F608ADB8-D702-415F-913E-1CDB2E1796F3}"/>
    <hyperlink ref="B3593" r:id="rId3591" display="http://download.geofabrik.de/europe/ukraine-150101-free.shp.zip" xr:uid="{C62A6E8F-F63F-4823-B40F-B7501153CDFE}"/>
    <hyperlink ref="B3594" r:id="rId3592" display="http://download.geofabrik.de/europe/ukraine-150101-free.shp.zip.md5" xr:uid="{F1AE09D6-5B02-4A39-AF72-7452059B8629}"/>
    <hyperlink ref="B3595" r:id="rId3593" display="http://download.geofabrik.de/europe/ukraine-150101.osm.pbf" xr:uid="{C6540E94-7584-46D5-9BC2-541FA4809774}"/>
    <hyperlink ref="B3596" r:id="rId3594" display="http://download.geofabrik.de/europe/ukraine-160101-free.shp.zip" xr:uid="{B309E5B7-C283-4A3D-8219-45807216BEBA}"/>
    <hyperlink ref="B3597" r:id="rId3595" display="http://download.geofabrik.de/europe/ukraine-160101-free.shp.zip.md5" xr:uid="{C2FA237B-9935-4166-A17F-B8C5B229167B}"/>
    <hyperlink ref="B3598" r:id="rId3596" display="http://download.geofabrik.de/europe/ukraine-160101.osm.pbf" xr:uid="{14C1B550-8E97-4495-B3AE-43E0C98A5910}"/>
    <hyperlink ref="B3599" r:id="rId3597" display="http://download.geofabrik.de/europe/ukraine-170101-free.shp.zip" xr:uid="{9BD80204-9E12-443C-AA1A-F04D51165276}"/>
    <hyperlink ref="B3600" r:id="rId3598" display="http://download.geofabrik.de/europe/ukraine-170101-free.shp.zip.md5" xr:uid="{96DBBA31-87B1-4D0E-B1E0-D3ECCF12F89E}"/>
    <hyperlink ref="B3601" r:id="rId3599" display="http://download.geofabrik.de/europe/ukraine-170101.osm.pbf" xr:uid="{24941706-8EFE-4586-BFAB-2B3C14AB42C0}"/>
    <hyperlink ref="B3602" r:id="rId3600" display="http://download.geofabrik.de/europe/ukraine-180101-free.shp.zip" xr:uid="{35A5EA1E-262A-44D7-A91A-0AEA88CE1908}"/>
    <hyperlink ref="B3603" r:id="rId3601" display="http://download.geofabrik.de/europe/ukraine-180101-free.shp.zip.md5" xr:uid="{3FE41FE4-5968-4406-85AB-54A229D83C15}"/>
    <hyperlink ref="B3604" r:id="rId3602" display="http://download.geofabrik.de/europe/ukraine-180101.osm.pbf" xr:uid="{5C0924C5-594D-47AE-9B0F-C27815AC6444}"/>
    <hyperlink ref="B3605" r:id="rId3603" display="http://download.geofabrik.de/europe/ukraine-190101-free.shp.zip" xr:uid="{0418278B-BB66-4E20-B6C9-B97D13EF2679}"/>
    <hyperlink ref="B3606" r:id="rId3604" display="http://download.geofabrik.de/europe/ukraine-190101-free.shp.zip.md5" xr:uid="{3C00A9DB-5B73-4FB3-AE34-D9DC73D1F4DA}"/>
    <hyperlink ref="B3607" r:id="rId3605" display="http://download.geofabrik.de/europe/ukraine-190101.osm.pbf" xr:uid="{2186F99C-5D4C-4768-B465-177BDECA8F37}"/>
    <hyperlink ref="B3608" r:id="rId3606" display="http://download.geofabrik.de/europe/ukraine-200101-free.shp.zip" xr:uid="{01DD1948-099B-433D-A9E5-EE5E4F3F4380}"/>
    <hyperlink ref="B3609" r:id="rId3607" display="http://download.geofabrik.de/europe/ukraine-200101-free.shp.zip.md5" xr:uid="{61F7E187-B552-4D21-8B3D-2CB9051505BC}"/>
    <hyperlink ref="B3610" r:id="rId3608" display="http://download.geofabrik.de/europe/ukraine-200101.osm.pbf" xr:uid="{43948458-7732-44A4-9683-A3F02CB417F4}"/>
    <hyperlink ref="B3611" r:id="rId3609" display="http://download.geofabrik.de/europe/ukraine-210101-free.shp.zip" xr:uid="{14A18074-4138-4CAF-B035-8D8A45B2605D}"/>
    <hyperlink ref="B3612" r:id="rId3610" display="http://download.geofabrik.de/europe/ukraine-210101-free.shp.zip.md5" xr:uid="{9CEC932B-5DC9-4DE2-8326-4BE55AB5E648}"/>
    <hyperlink ref="B3613" r:id="rId3611" display="http://download.geofabrik.de/europe/ukraine-210101.osm.pbf" xr:uid="{5C783773-3C36-4124-A6E1-6708813B8F31}"/>
    <hyperlink ref="B3614" r:id="rId3612" display="http://download.geofabrik.de/europe/ukraine-220101-free.shp.zip" xr:uid="{D2800210-9125-4066-BEEA-C798B0ABE75A}"/>
    <hyperlink ref="B3615" r:id="rId3613" display="http://download.geofabrik.de/europe/ukraine-220101-free.shp.zip.md5" xr:uid="{DFD7C789-B64F-47B6-9E31-11410100F581}"/>
    <hyperlink ref="B3616" r:id="rId3614" display="http://download.geofabrik.de/europe/ukraine-220101.osm.pbf" xr:uid="{BDA98894-F315-40B9-A3E0-51E72CC5E262}"/>
    <hyperlink ref="B3617" r:id="rId3615" display="http://download.geofabrik.de/europe/ukraine-230101-free.shp.zip" xr:uid="{29EE168F-557D-4A74-B566-C4D4FA82D662}"/>
    <hyperlink ref="B3618" r:id="rId3616" display="http://download.geofabrik.de/europe/ukraine-230101-free.shp.zip.md5" xr:uid="{90EE273E-F782-468E-A5EA-98E1C2020014}"/>
    <hyperlink ref="B3619" r:id="rId3617" display="http://download.geofabrik.de/europe/ukraine-230101.osm.pbf" xr:uid="{A3B55791-194B-4BB1-B4F3-FD890FA93FCF}"/>
    <hyperlink ref="B3620" r:id="rId3618" display="http://download.geofabrik.de/europe/ukraine-240101-free.shp.zip" xr:uid="{F24CA190-1C47-4636-A267-DC85DD793569}"/>
    <hyperlink ref="B3621" r:id="rId3619" display="http://download.geofabrik.de/europe/ukraine-240101-free.shp.zip.md5" xr:uid="{91F24BE4-491C-4E56-92B5-07608113181B}"/>
    <hyperlink ref="B3622" r:id="rId3620" display="http://download.geofabrik.de/europe/ukraine-240101.osm.pbf" xr:uid="{BCFF2DF2-9D89-4448-ABFD-A6E760022F60}"/>
    <hyperlink ref="B3623" r:id="rId3621" display="http://download.geofabrik.de/europe/ukraine-240701-free.shp.zip" xr:uid="{7E2F833B-9BA0-4511-822D-235840D988C3}"/>
    <hyperlink ref="B3624" r:id="rId3622" display="http://download.geofabrik.de/europe/ukraine-240701-free.shp.zip.md5" xr:uid="{A8E35F1C-1CD6-4847-BAFE-FB89F6EDE4B8}"/>
    <hyperlink ref="B3625" r:id="rId3623" display="http://download.geofabrik.de/europe/ukraine-240701.osm.pbf" xr:uid="{806D0AFC-FE93-488B-AEC1-1096E911DAB1}"/>
    <hyperlink ref="B3626" r:id="rId3624" display="http://download.geofabrik.de/europe/ukraine-240801-free.shp.zip" xr:uid="{D9BFC999-E6B3-425C-8D60-6E371B3A84C4}"/>
    <hyperlink ref="B3627" r:id="rId3625" display="http://download.geofabrik.de/europe/ukraine-240801-free.shp.zip.md5" xr:uid="{B94347E5-E910-4B40-A9F6-D0DC726B4C5A}"/>
    <hyperlink ref="B3628" r:id="rId3626" display="http://download.geofabrik.de/europe/ukraine-240801.osm.pbf" xr:uid="{63048893-FF74-4334-891C-600423F365BB}"/>
    <hyperlink ref="B3629" r:id="rId3627" display="http://download.geofabrik.de/europe/ukraine-240901-free.shp.zip" xr:uid="{F0AD3118-BACE-448D-9243-DF68E380DE8A}"/>
    <hyperlink ref="B3630" r:id="rId3628" display="http://download.geofabrik.de/europe/ukraine-240901-free.shp.zip.md5" xr:uid="{1B6B2533-9456-4C84-A2F2-02C1E62251C1}"/>
    <hyperlink ref="B3631" r:id="rId3629" display="http://download.geofabrik.de/europe/ukraine-240901.osm.pbf" xr:uid="{CA4F620E-8544-42F5-BF1D-B95A0708123C}"/>
    <hyperlink ref="B3632" r:id="rId3630" display="http://download.geofabrik.de/europe/ukraine-241001-free.shp.zip" xr:uid="{A76FEE5A-9BDB-4932-8355-66297896E867}"/>
    <hyperlink ref="B3633" r:id="rId3631" display="http://download.geofabrik.de/europe/ukraine-241001-free.shp.zip.md5" xr:uid="{FE208EDA-13D6-4FF0-BA75-D927279B064F}"/>
    <hyperlink ref="B3634" r:id="rId3632" display="http://download.geofabrik.de/europe/ukraine-241001.osm.pbf" xr:uid="{02112752-23E0-4F0F-B5F2-810253E81CBD}"/>
    <hyperlink ref="B3635" r:id="rId3633" display="http://download.geofabrik.de/europe/ukraine-241003-free.shp.zip" xr:uid="{0AAC76FE-BDD5-4815-963E-520A0DCD7CBD}"/>
    <hyperlink ref="B3636" r:id="rId3634" display="http://download.geofabrik.de/europe/ukraine-241003-free.shp.zip.md5" xr:uid="{9228A8EF-671D-494B-8C41-263BAE2510F0}"/>
    <hyperlink ref="B3637" r:id="rId3635" display="http://download.geofabrik.de/europe/ukraine-241003.osm.pbf" xr:uid="{03EB327E-71D0-4DC8-9388-046FF4EF3423}"/>
    <hyperlink ref="B3638" r:id="rId3636" display="http://download.geofabrik.de/europe/ukraine-241004-free.shp.zip" xr:uid="{E5BE4713-DD59-4D7E-B1EF-AC66A8831D5D}"/>
    <hyperlink ref="B3639" r:id="rId3637" display="http://download.geofabrik.de/europe/ukraine-241004-free.shp.zip.md5" xr:uid="{AC268998-FE87-47C9-96E8-91ED06E7B6EA}"/>
    <hyperlink ref="B3640" r:id="rId3638" display="http://download.geofabrik.de/europe/ukraine-241004.osm.pbf" xr:uid="{8AA05A0B-B699-463F-85FE-FB9668683083}"/>
    <hyperlink ref="B3641" r:id="rId3639" display="http://download.geofabrik.de/europe/ukraine-241005-free.shp.zip" xr:uid="{C4302F06-1D96-4A09-8695-F12E1E4D44CB}"/>
    <hyperlink ref="B3642" r:id="rId3640" display="http://download.geofabrik.de/europe/ukraine-241005-free.shp.zip.md5" xr:uid="{D45E86D7-AD35-4A63-8EC7-FBA9A8943AE0}"/>
    <hyperlink ref="B3643" r:id="rId3641" display="http://download.geofabrik.de/europe/ukraine-241005.osm.pbf" xr:uid="{5698C482-06CD-49E1-8A54-F7582617A7E3}"/>
    <hyperlink ref="B3644" r:id="rId3642" display="http://download.geofabrik.de/europe/ukraine-241005.osm.pbf.md5" xr:uid="{BFA938CE-688A-4881-A179-4FA9D3CCD350}"/>
    <hyperlink ref="B3645" r:id="rId3643" display="http://download.geofabrik.de/europe/ukraine-241006-free.shp.zip" xr:uid="{0AD9510F-5BE0-453B-B3A1-8754DB586D81}"/>
    <hyperlink ref="B3646" r:id="rId3644" display="http://download.geofabrik.de/europe/ukraine-241006-free.shp.zip.md5" xr:uid="{AE3830E6-9AC8-4A31-A0C7-30EC3651F6CF}"/>
    <hyperlink ref="B3647" r:id="rId3645" display="http://download.geofabrik.de/europe/ukraine-241006.osm.pbf" xr:uid="{46EAFDE6-B4B4-4CE4-818B-9AA062F00533}"/>
    <hyperlink ref="B3648" r:id="rId3646" display="http://download.geofabrik.de/europe/ukraine-241006.osm.pbf.md5" xr:uid="{BEE450A3-CBEA-4D59-96D6-685A77B883AE}"/>
    <hyperlink ref="B3649" r:id="rId3647" display="http://download.geofabrik.de/europe/ukraine-241007-free.shp.zip" xr:uid="{E617AC33-70B9-433B-BEDF-0003CEDFEFAA}"/>
    <hyperlink ref="B3650" r:id="rId3648" display="http://download.geofabrik.de/europe/ukraine-241007-free.shp.zip.md5" xr:uid="{50895C2F-E833-4425-81FC-CD369CC06A4C}"/>
    <hyperlink ref="B3651" r:id="rId3649" display="http://download.geofabrik.de/europe/ukraine-241007.osm.pbf" xr:uid="{78885779-64FB-4FC2-A8AC-A83710FE43C7}"/>
    <hyperlink ref="B3652" r:id="rId3650" display="http://download.geofabrik.de/europe/ukraine-241007.osm.pbf.md5" xr:uid="{D7A6CA1D-D5BD-4F1B-AD97-E77FCF50C4D3}"/>
    <hyperlink ref="B3653" r:id="rId3651" display="http://download.geofabrik.de/europe/ukraine-241008-free.shp.zip" xr:uid="{0850A67C-3482-4951-B7F9-FF17830B0CDA}"/>
    <hyperlink ref="B3654" r:id="rId3652" display="http://download.geofabrik.de/europe/ukraine-241008-free.shp.zip.md5" xr:uid="{61332FB4-1E30-4663-98DA-4B959FDA427B}"/>
    <hyperlink ref="B3655" r:id="rId3653" display="http://download.geofabrik.de/europe/ukraine-241008.osm.pbf" xr:uid="{C49B6EE8-F9F9-4C4F-B6B6-9D22E3036DE0}"/>
    <hyperlink ref="B3656" r:id="rId3654" display="http://download.geofabrik.de/europe/ukraine-241008.osm.pbf.md5" xr:uid="{BF8DED73-C5B1-40A2-BC08-0242E1D00771}"/>
    <hyperlink ref="B3657" r:id="rId3655" display="http://download.geofabrik.de/europe/ukraine-latest-free.shp.zip" xr:uid="{C1577D80-631F-42F2-8350-2BA05FB007B7}"/>
    <hyperlink ref="B3658" r:id="rId3656" display="http://download.geofabrik.de/europe/ukraine-latest-free.shp.zip.md5" xr:uid="{6AE8CD58-E90C-4CA7-B00C-F2BEE8A7F20A}"/>
    <hyperlink ref="B3659" r:id="rId3657" display="http://download.geofabrik.de/europe/ukraine-latest.osm.bz2" xr:uid="{0476D02A-52B6-4D20-8DE7-56E6F7CDA21E}"/>
    <hyperlink ref="B3660" r:id="rId3658" display="http://download.geofabrik.de/europe/ukraine-latest.osm.bz2.md5" xr:uid="{504740E4-2E56-44FB-8E50-5C085E93D7DC}"/>
    <hyperlink ref="B3661" r:id="rId3659" display="http://download.geofabrik.de/europe/ukraine-latest.osm.pbf" xr:uid="{B417D110-2396-4CA8-AAF6-12ECC123CC2F}"/>
    <hyperlink ref="B3662" r:id="rId3660" display="http://download.geofabrik.de/europe/ukraine-latest.osm.pbf.md5" xr:uid="{F6690CD2-8700-45D5-BC6B-A3DE599CE602}"/>
    <hyperlink ref="B3663" r:id="rId3661" display="http://download.geofabrik.de/europe/ukraine-shortbread-1.0.mbtiles" xr:uid="{A5043481-27FC-46A4-9621-C9E2E2E34D90}"/>
    <hyperlink ref="B3664" r:id="rId3662" display="http://download.geofabrik.de/europe/ukraine-shortbread-1.0.tar.gz" xr:uid="{30F1D417-686C-4D70-88AE-68E782AB10A6}"/>
    <hyperlink ref="B3665" r:id="rId3663" display="http://download.geofabrik.de/europe/ukraine-updates/" xr:uid="{5A911D9C-5563-4106-AB72-45D8A887C558}"/>
    <hyperlink ref="B3666" r:id="rId3664" display="http://download.geofabrik.de/europe/ukraine.html" xr:uid="{4398BA16-10AB-4649-B4C8-99218F5112E8}"/>
    <hyperlink ref="B3667" r:id="rId3665" display="http://download.geofabrik.de/europe/ukraine.kml" xr:uid="{CD8A3532-F3ED-48AA-9EE7-57B588D45388}"/>
    <hyperlink ref="B3668" r:id="rId3666" display="http://download.geofabrik.de/europe/ukraine.poly" xr:uid="{91D9DF02-C5EA-4582-BBAB-0ECD845A932A}"/>
    <hyperlink ref="B3669" r:id="rId3667" display="http://download.geofabrik.de/europe/united-kingdom-240101.osm.pbf" xr:uid="{D160F9A5-71B3-4F4F-A01D-1F9B943CBADF}"/>
    <hyperlink ref="B3670" r:id="rId3668" display="http://download.geofabrik.de/europe/united-kingdom-240701.osm.pbf" xr:uid="{A99E73DB-D9B7-4A36-AC03-2DA826441595}"/>
    <hyperlink ref="B3671" r:id="rId3669" display="http://download.geofabrik.de/europe/united-kingdom-240801.osm.pbf" xr:uid="{1D85432C-7974-41AF-9FD1-34AF639B5BCA}"/>
    <hyperlink ref="B3672" r:id="rId3670" display="http://download.geofabrik.de/europe/united-kingdom-240901.osm.pbf" xr:uid="{91549E18-2022-42AF-BC99-EE95BDF64212}"/>
    <hyperlink ref="B3673" r:id="rId3671" display="http://download.geofabrik.de/europe/united-kingdom-241001.osm.pbf" xr:uid="{6542CB96-CE4B-49BA-9CD4-85AF3D837D54}"/>
    <hyperlink ref="B3674" r:id="rId3672" display="http://download.geofabrik.de/europe/united-kingdom-241003.osm.pbf" xr:uid="{B3180218-262A-4055-9210-64CA261C34AC}"/>
    <hyperlink ref="B3675" r:id="rId3673" display="http://download.geofabrik.de/europe/united-kingdom-241004.osm.pbf" xr:uid="{668FC72E-484B-4156-9D50-EC9EEE496F7D}"/>
    <hyperlink ref="B3676" r:id="rId3674" display="http://download.geofabrik.de/europe/united-kingdom-241005.osm.pbf" xr:uid="{6AB86380-03BC-4639-9976-401FBDE094A7}"/>
    <hyperlink ref="B3677" r:id="rId3675" display="http://download.geofabrik.de/europe/united-kingdom-241005.osm.pbf.md5" xr:uid="{001C5FEE-0DDF-4B82-ABB9-335EB1193597}"/>
    <hyperlink ref="B3678" r:id="rId3676" display="http://download.geofabrik.de/europe/united-kingdom-241006.osm.pbf" xr:uid="{4FC6C6FE-EF31-4C1F-BC76-10137A0A7C42}"/>
    <hyperlink ref="B3679" r:id="rId3677" display="http://download.geofabrik.de/europe/united-kingdom-241006.osm.pbf.md5" xr:uid="{14C7C56E-CC58-4570-98C9-39E8082ACC84}"/>
    <hyperlink ref="B3680" r:id="rId3678" display="http://download.geofabrik.de/europe/united-kingdom-241007.osm.pbf" xr:uid="{4E63BF08-5F6F-4BA1-A635-7F165CABE57C}"/>
    <hyperlink ref="B3681" r:id="rId3679" display="http://download.geofabrik.de/europe/united-kingdom-241007.osm.pbf.md5" xr:uid="{645C8913-30AE-4745-B845-908E2E48C4EF}"/>
    <hyperlink ref="B3682" r:id="rId3680" display="http://download.geofabrik.de/europe/united-kingdom-241008.osm.pbf" xr:uid="{3E0B5BB5-3E21-4E52-A449-17D7F96E504D}"/>
    <hyperlink ref="B3683" r:id="rId3681" display="http://download.geofabrik.de/europe/united-kingdom-241008.osm.pbf.md5" xr:uid="{F31B1146-6416-4BDB-B153-C3BA3A5E52B4}"/>
    <hyperlink ref="B3684" r:id="rId3682" display="http://download.geofabrik.de/europe/united-kingdom-latest.osm.bz2" xr:uid="{78817C95-9B03-469F-860C-17A2C8A98E04}"/>
    <hyperlink ref="B3685" r:id="rId3683" display="http://download.geofabrik.de/europe/united-kingdom-latest.osm.bz2.md5" xr:uid="{37DDE493-3857-4595-BC6D-F7F14A08155E}"/>
    <hyperlink ref="B3686" r:id="rId3684" display="http://download.geofabrik.de/europe/united-kingdom-latest.osm.pbf" xr:uid="{9D65A1E1-EC7A-4FD7-B69F-3C5D18AC80F2}"/>
    <hyperlink ref="B3687" r:id="rId3685" display="http://download.geofabrik.de/europe/united-kingdom-latest.osm.pbf.md5" xr:uid="{261FAA11-2F00-4DFD-96BE-FCD3002C7582}"/>
    <hyperlink ref="B3688" r:id="rId3686" display="http://download.geofabrik.de/europe/united-kingdom-updates/" xr:uid="{1236EAA7-B52B-4057-A278-D6DE1CA47391}"/>
    <hyperlink ref="B3689" r:id="rId3687" display="http://download.geofabrik.de/europe/united-kingdom.html" xr:uid="{0B36F2DA-40AB-4E4D-96CE-E65C762EED8B}"/>
    <hyperlink ref="B3690" r:id="rId3688" display="http://download.geofabrik.de/europe/united-kingdom.kml" xr:uid="{AFC6B576-75C8-4994-B414-BCAB0326F965}"/>
    <hyperlink ref="B3691" r:id="rId3689" display="http://download.geofabrik.de/europe/united-kingdom.poly" xr:uid="{AC1754E7-86CC-4ABD-9C34-82398DA04C45}"/>
    <hyperlink ref="B3692" r:id="rId3690" display="http://download.geofabrik.de/europe/united-kingdom/" xr:uid="{7A42B619-3C90-483C-B9AB-F8633AF4C536}"/>
    <hyperlink ref="B6" r:id="rId3691" display="http://download.geofabrik.de/" xr:uid="{AF912405-03EC-497A-AB68-5DE80C9C7E36}"/>
  </hyperlinks>
  <pageMargins left="0.7" right="0.7" top="0.75" bottom="0.75" header="0.3" footer="0.3"/>
  <drawing r:id="rId36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0ED9D-85B9-45C7-BEE1-AB1693EC36C4}">
  <sheetPr filterMode="1"/>
  <dimension ref="A1:C3687"/>
  <sheetViews>
    <sheetView workbookViewId="0">
      <selection sqref="A1:C3681"/>
    </sheetView>
  </sheetViews>
  <sheetFormatPr baseColWidth="10" defaultRowHeight="15" x14ac:dyDescent="0.25"/>
  <cols>
    <col min="1" max="1" width="37.5703125" customWidth="1"/>
    <col min="2" max="2" width="15.7109375" bestFit="1" customWidth="1"/>
  </cols>
  <sheetData>
    <row r="1" spans="1:3" x14ac:dyDescent="0.25">
      <c r="A1" s="2" t="s">
        <v>4437</v>
      </c>
      <c r="B1" s="2" t="s">
        <v>4438</v>
      </c>
      <c r="C1" s="2" t="s">
        <v>4439</v>
      </c>
    </row>
    <row r="2" spans="1:3" hidden="1" x14ac:dyDescent="0.25">
      <c r="A2" s="7" t="s">
        <v>7</v>
      </c>
      <c r="B2" s="9">
        <v>43216.98333333333</v>
      </c>
      <c r="C2" s="8" t="s">
        <v>8</v>
      </c>
    </row>
    <row r="3" spans="1:3" hidden="1" x14ac:dyDescent="0.25">
      <c r="A3" s="7" t="s">
        <v>9</v>
      </c>
      <c r="B3" s="9">
        <v>43223.725694444445</v>
      </c>
      <c r="C3" s="8">
        <v>62</v>
      </c>
    </row>
    <row r="4" spans="1:3" hidden="1" x14ac:dyDescent="0.25">
      <c r="A4" s="7" t="s">
        <v>10</v>
      </c>
      <c r="B4" s="9">
        <v>41641.150694444441</v>
      </c>
      <c r="C4" s="8" t="s">
        <v>11</v>
      </c>
    </row>
    <row r="5" spans="1:3" hidden="1" x14ac:dyDescent="0.25">
      <c r="A5" s="7" t="s">
        <v>12</v>
      </c>
      <c r="B5" s="9">
        <v>43216.993055555555</v>
      </c>
      <c r="C5" s="8" t="s">
        <v>13</v>
      </c>
    </row>
    <row r="6" spans="1:3" hidden="1" x14ac:dyDescent="0.25">
      <c r="A6" s="7" t="s">
        <v>14</v>
      </c>
      <c r="B6" s="9">
        <v>43223.763888888891</v>
      </c>
      <c r="C6" s="8">
        <v>62</v>
      </c>
    </row>
    <row r="7" spans="1:3" hidden="1" x14ac:dyDescent="0.25">
      <c r="A7" s="7" t="s">
        <v>15</v>
      </c>
      <c r="B7" s="9">
        <v>42006.25</v>
      </c>
      <c r="C7" s="8" t="s">
        <v>16</v>
      </c>
    </row>
    <row r="8" spans="1:3" hidden="1" x14ac:dyDescent="0.25">
      <c r="A8" s="7" t="s">
        <v>17</v>
      </c>
      <c r="B8" s="9">
        <v>43216.999305555553</v>
      </c>
      <c r="C8" s="8" t="s">
        <v>18</v>
      </c>
    </row>
    <row r="9" spans="1:3" hidden="1" x14ac:dyDescent="0.25">
      <c r="A9" s="7" t="s">
        <v>19</v>
      </c>
      <c r="B9" s="9">
        <v>43223.737500000003</v>
      </c>
      <c r="C9" s="8">
        <v>62</v>
      </c>
    </row>
    <row r="10" spans="1:3" hidden="1" x14ac:dyDescent="0.25">
      <c r="A10" s="7" t="s">
        <v>20</v>
      </c>
      <c r="B10" s="9">
        <v>42371.194444444445</v>
      </c>
      <c r="C10" s="8" t="s">
        <v>21</v>
      </c>
    </row>
    <row r="11" spans="1:3" hidden="1" x14ac:dyDescent="0.25">
      <c r="A11" s="7" t="s">
        <v>22</v>
      </c>
      <c r="B11" s="9">
        <v>43216.995138888888</v>
      </c>
      <c r="C11" s="8" t="s">
        <v>23</v>
      </c>
    </row>
    <row r="12" spans="1:3" hidden="1" x14ac:dyDescent="0.25">
      <c r="A12" s="7" t="s">
        <v>24</v>
      </c>
      <c r="B12" s="9">
        <v>43223.763194444444</v>
      </c>
      <c r="C12" s="8">
        <v>62</v>
      </c>
    </row>
    <row r="13" spans="1:3" hidden="1" x14ac:dyDescent="0.25">
      <c r="A13" s="7" t="s">
        <v>25</v>
      </c>
      <c r="B13" s="9">
        <v>42737.196527777778</v>
      </c>
      <c r="C13" s="8" t="s">
        <v>26</v>
      </c>
    </row>
    <row r="14" spans="1:3" hidden="1" x14ac:dyDescent="0.25">
      <c r="A14" s="7" t="s">
        <v>27</v>
      </c>
      <c r="B14" s="9">
        <v>43217.020833333336</v>
      </c>
      <c r="C14" s="8" t="s">
        <v>28</v>
      </c>
    </row>
    <row r="15" spans="1:3" hidden="1" x14ac:dyDescent="0.25">
      <c r="A15" s="7" t="s">
        <v>29</v>
      </c>
      <c r="B15" s="9">
        <v>43223.745138888888</v>
      </c>
      <c r="C15" s="8">
        <v>62</v>
      </c>
    </row>
    <row r="16" spans="1:3" hidden="1" x14ac:dyDescent="0.25">
      <c r="A16" s="7" t="s">
        <v>30</v>
      </c>
      <c r="B16" s="9">
        <v>43102.059027777781</v>
      </c>
      <c r="C16" s="8" t="s">
        <v>31</v>
      </c>
    </row>
    <row r="17" spans="1:3" hidden="1" x14ac:dyDescent="0.25">
      <c r="A17" s="7" t="s">
        <v>32</v>
      </c>
      <c r="B17" s="9">
        <v>43467.065972222219</v>
      </c>
      <c r="C17" s="8" t="s">
        <v>33</v>
      </c>
    </row>
    <row r="18" spans="1:3" hidden="1" x14ac:dyDescent="0.25">
      <c r="A18" s="7" t="s">
        <v>34</v>
      </c>
      <c r="B18" s="9">
        <v>43467.065972222219</v>
      </c>
      <c r="C18" s="8">
        <v>62</v>
      </c>
    </row>
    <row r="19" spans="1:3" hidden="1" x14ac:dyDescent="0.25">
      <c r="A19" s="7" t="s">
        <v>35</v>
      </c>
      <c r="B19" s="9">
        <v>43467.055555555555</v>
      </c>
      <c r="C19" s="8" t="s">
        <v>36</v>
      </c>
    </row>
    <row r="20" spans="1:3" hidden="1" x14ac:dyDescent="0.25">
      <c r="A20" s="7" t="s">
        <v>37</v>
      </c>
      <c r="B20" s="9">
        <v>43954.011111111111</v>
      </c>
      <c r="C20" s="8" t="s">
        <v>38</v>
      </c>
    </row>
    <row r="21" spans="1:3" hidden="1" x14ac:dyDescent="0.25">
      <c r="A21" s="7" t="s">
        <v>39</v>
      </c>
      <c r="B21" s="9">
        <v>43954.011111111111</v>
      </c>
      <c r="C21" s="8">
        <v>62</v>
      </c>
    </row>
    <row r="22" spans="1:3" hidden="1" x14ac:dyDescent="0.25">
      <c r="A22" s="7" t="s">
        <v>40</v>
      </c>
      <c r="B22" s="9">
        <v>43880.690972222219</v>
      </c>
      <c r="C22" s="8" t="s">
        <v>23</v>
      </c>
    </row>
    <row r="23" spans="1:3" hidden="1" x14ac:dyDescent="0.25">
      <c r="A23" s="7" t="s">
        <v>41</v>
      </c>
      <c r="B23" s="9">
        <v>44198.137499999997</v>
      </c>
      <c r="C23" s="8" t="s">
        <v>42</v>
      </c>
    </row>
    <row r="24" spans="1:3" hidden="1" x14ac:dyDescent="0.25">
      <c r="A24" s="7" t="s">
        <v>43</v>
      </c>
      <c r="B24" s="9">
        <v>44198.137499999997</v>
      </c>
      <c r="C24" s="8">
        <v>62</v>
      </c>
    </row>
    <row r="25" spans="1:3" hidden="1" x14ac:dyDescent="0.25">
      <c r="A25" s="7" t="s">
        <v>44</v>
      </c>
      <c r="B25" s="9">
        <v>44198.104861111111</v>
      </c>
      <c r="C25" s="8" t="s">
        <v>45</v>
      </c>
    </row>
    <row r="26" spans="1:3" hidden="1" x14ac:dyDescent="0.25">
      <c r="A26" s="7" t="s">
        <v>46</v>
      </c>
      <c r="B26" s="9">
        <v>44563.175000000003</v>
      </c>
      <c r="C26" s="8" t="s">
        <v>47</v>
      </c>
    </row>
    <row r="27" spans="1:3" hidden="1" x14ac:dyDescent="0.25">
      <c r="A27" s="7" t="s">
        <v>48</v>
      </c>
      <c r="B27" s="9">
        <v>44563.175000000003</v>
      </c>
      <c r="C27" s="8">
        <v>62</v>
      </c>
    </row>
    <row r="28" spans="1:3" hidden="1" x14ac:dyDescent="0.25">
      <c r="A28" s="7" t="s">
        <v>49</v>
      </c>
      <c r="B28" s="9">
        <v>44563.149305555555</v>
      </c>
      <c r="C28" s="8" t="s">
        <v>50</v>
      </c>
    </row>
    <row r="29" spans="1:3" hidden="1" x14ac:dyDescent="0.25">
      <c r="A29" s="7" t="s">
        <v>51</v>
      </c>
      <c r="B29" s="9">
        <v>44928.14166666667</v>
      </c>
      <c r="C29" s="8" t="s">
        <v>52</v>
      </c>
    </row>
    <row r="30" spans="1:3" hidden="1" x14ac:dyDescent="0.25">
      <c r="A30" s="7" t="s">
        <v>53</v>
      </c>
      <c r="B30" s="9">
        <v>44928.14166666667</v>
      </c>
      <c r="C30" s="8">
        <v>62</v>
      </c>
    </row>
    <row r="31" spans="1:3" hidden="1" x14ac:dyDescent="0.25">
      <c r="A31" s="7" t="s">
        <v>54</v>
      </c>
      <c r="B31" s="9">
        <v>44928.135416666664</v>
      </c>
      <c r="C31" s="8" t="s">
        <v>55</v>
      </c>
    </row>
    <row r="32" spans="1:3" hidden="1" x14ac:dyDescent="0.25">
      <c r="A32" s="7" t="s">
        <v>56</v>
      </c>
      <c r="B32" s="9">
        <v>45293.1875</v>
      </c>
      <c r="C32" s="8" t="s">
        <v>57</v>
      </c>
    </row>
    <row r="33" spans="1:3" hidden="1" x14ac:dyDescent="0.25">
      <c r="A33" s="7" t="s">
        <v>58</v>
      </c>
      <c r="B33" s="9">
        <v>45293.1875</v>
      </c>
      <c r="C33" s="8">
        <v>62</v>
      </c>
    </row>
    <row r="34" spans="1:3" hidden="1" x14ac:dyDescent="0.25">
      <c r="A34" s="7" t="s">
        <v>59</v>
      </c>
      <c r="B34" s="9">
        <v>45293.147916666669</v>
      </c>
      <c r="C34" s="8" t="s">
        <v>50</v>
      </c>
    </row>
    <row r="35" spans="1:3" hidden="1" x14ac:dyDescent="0.25">
      <c r="A35" s="7" t="s">
        <v>60</v>
      </c>
      <c r="B35" s="9">
        <v>45475.15347222222</v>
      </c>
      <c r="C35" s="8" t="s">
        <v>61</v>
      </c>
    </row>
    <row r="36" spans="1:3" hidden="1" x14ac:dyDescent="0.25">
      <c r="A36" s="7" t="s">
        <v>62</v>
      </c>
      <c r="B36" s="9">
        <v>45475.15347222222</v>
      </c>
      <c r="C36" s="8">
        <v>62</v>
      </c>
    </row>
    <row r="37" spans="1:3" hidden="1" x14ac:dyDescent="0.25">
      <c r="A37" s="7" t="s">
        <v>63</v>
      </c>
      <c r="B37" s="9">
        <v>45475.126388888886</v>
      </c>
      <c r="C37" s="8" t="s">
        <v>64</v>
      </c>
    </row>
    <row r="38" spans="1:3" hidden="1" x14ac:dyDescent="0.25">
      <c r="A38" s="7" t="s">
        <v>65</v>
      </c>
      <c r="B38" s="9">
        <v>45506.144444444442</v>
      </c>
      <c r="C38" s="8" t="s">
        <v>66</v>
      </c>
    </row>
    <row r="39" spans="1:3" hidden="1" x14ac:dyDescent="0.25">
      <c r="A39" s="7" t="s">
        <v>67</v>
      </c>
      <c r="B39" s="9">
        <v>45506.144444444442</v>
      </c>
      <c r="C39" s="8">
        <v>62</v>
      </c>
    </row>
    <row r="40" spans="1:3" hidden="1" x14ac:dyDescent="0.25">
      <c r="A40" s="7" t="s">
        <v>68</v>
      </c>
      <c r="B40" s="9">
        <v>45506.113888888889</v>
      </c>
      <c r="C40" s="8" t="s">
        <v>64</v>
      </c>
    </row>
    <row r="41" spans="1:3" hidden="1" x14ac:dyDescent="0.25">
      <c r="A41" s="7" t="s">
        <v>69</v>
      </c>
      <c r="B41" s="9">
        <v>45537.234027777777</v>
      </c>
      <c r="C41" s="8" t="s">
        <v>70</v>
      </c>
    </row>
    <row r="42" spans="1:3" hidden="1" x14ac:dyDescent="0.25">
      <c r="A42" s="7" t="s">
        <v>71</v>
      </c>
      <c r="B42" s="9">
        <v>45537.234027777777</v>
      </c>
      <c r="C42" s="8">
        <v>62</v>
      </c>
    </row>
    <row r="43" spans="1:3" hidden="1" x14ac:dyDescent="0.25">
      <c r="A43" s="7" t="s">
        <v>72</v>
      </c>
      <c r="B43" s="9">
        <v>45537.132638888892</v>
      </c>
      <c r="C43" s="8" t="s">
        <v>64</v>
      </c>
    </row>
    <row r="44" spans="1:3" hidden="1" x14ac:dyDescent="0.25">
      <c r="A44" s="7" t="s">
        <v>73</v>
      </c>
      <c r="B44" s="9">
        <v>45567.209722222222</v>
      </c>
      <c r="C44" s="8" t="s">
        <v>74</v>
      </c>
    </row>
    <row r="45" spans="1:3" hidden="1" x14ac:dyDescent="0.25">
      <c r="A45" s="7" t="s">
        <v>75</v>
      </c>
      <c r="B45" s="9">
        <v>45567.209722222222</v>
      </c>
      <c r="C45" s="8">
        <v>62</v>
      </c>
    </row>
    <row r="46" spans="1:3" hidden="1" x14ac:dyDescent="0.25">
      <c r="A46" s="7" t="s">
        <v>76</v>
      </c>
      <c r="B46" s="9">
        <v>45567.178472222222</v>
      </c>
      <c r="C46" s="8" t="s">
        <v>55</v>
      </c>
    </row>
    <row r="47" spans="1:3" hidden="1" x14ac:dyDescent="0.25">
      <c r="A47" s="7" t="s">
        <v>77</v>
      </c>
      <c r="B47" s="9">
        <v>45569.188888888886</v>
      </c>
      <c r="C47" s="8" t="s">
        <v>74</v>
      </c>
    </row>
    <row r="48" spans="1:3" hidden="1" x14ac:dyDescent="0.25">
      <c r="A48" s="7" t="s">
        <v>78</v>
      </c>
      <c r="B48" s="9">
        <v>45569.188888888886</v>
      </c>
      <c r="C48" s="8">
        <v>62</v>
      </c>
    </row>
    <row r="49" spans="1:3" hidden="1" x14ac:dyDescent="0.25">
      <c r="A49" s="7" t="s">
        <v>79</v>
      </c>
      <c r="B49" s="9">
        <v>45569.163888888892</v>
      </c>
      <c r="C49" s="8" t="s">
        <v>55</v>
      </c>
    </row>
    <row r="50" spans="1:3" hidden="1" x14ac:dyDescent="0.25">
      <c r="A50" s="7" t="s">
        <v>80</v>
      </c>
      <c r="B50" s="9">
        <v>45570.186805555553</v>
      </c>
      <c r="C50" s="8" t="s">
        <v>74</v>
      </c>
    </row>
    <row r="51" spans="1:3" hidden="1" x14ac:dyDescent="0.25">
      <c r="A51" s="7" t="s">
        <v>81</v>
      </c>
      <c r="B51" s="9">
        <v>45570.186805555553</v>
      </c>
      <c r="C51" s="8">
        <v>62</v>
      </c>
    </row>
    <row r="52" spans="1:3" hidden="1" x14ac:dyDescent="0.25">
      <c r="A52" s="7" t="s">
        <v>82</v>
      </c>
      <c r="B52" s="9">
        <v>45570.125694444447</v>
      </c>
      <c r="C52" s="8" t="s">
        <v>55</v>
      </c>
    </row>
    <row r="53" spans="1:3" hidden="1" x14ac:dyDescent="0.25">
      <c r="A53" s="7" t="s">
        <v>83</v>
      </c>
      <c r="B53" s="9">
        <v>45571.128472222219</v>
      </c>
      <c r="C53" s="8" t="s">
        <v>74</v>
      </c>
    </row>
    <row r="54" spans="1:3" hidden="1" x14ac:dyDescent="0.25">
      <c r="A54" s="7" t="s">
        <v>84</v>
      </c>
      <c r="B54" s="9">
        <v>45571.128472222219</v>
      </c>
      <c r="C54" s="8">
        <v>62</v>
      </c>
    </row>
    <row r="55" spans="1:3" hidden="1" x14ac:dyDescent="0.25">
      <c r="A55" s="7" t="s">
        <v>85</v>
      </c>
      <c r="B55" s="9">
        <v>45571.118750000001</v>
      </c>
      <c r="C55" s="8" t="s">
        <v>55</v>
      </c>
    </row>
    <row r="56" spans="1:3" hidden="1" x14ac:dyDescent="0.25">
      <c r="A56" s="7" t="s">
        <v>86</v>
      </c>
      <c r="B56" s="9">
        <v>45571.128472222219</v>
      </c>
      <c r="C56" s="8">
        <v>57</v>
      </c>
    </row>
    <row r="57" spans="1:3" hidden="1" x14ac:dyDescent="0.25">
      <c r="A57" s="7" t="s">
        <v>87</v>
      </c>
      <c r="B57" s="9">
        <v>45572.189583333333</v>
      </c>
      <c r="C57" s="8" t="s">
        <v>74</v>
      </c>
    </row>
    <row r="58" spans="1:3" hidden="1" x14ac:dyDescent="0.25">
      <c r="A58" s="7" t="s">
        <v>88</v>
      </c>
      <c r="B58" s="9">
        <v>45572.189583333333</v>
      </c>
      <c r="C58" s="8">
        <v>62</v>
      </c>
    </row>
    <row r="59" spans="1:3" hidden="1" x14ac:dyDescent="0.25">
      <c r="A59" s="7" t="s">
        <v>89</v>
      </c>
      <c r="B59" s="9">
        <v>45572.161805555559</v>
      </c>
      <c r="C59" s="8" t="s">
        <v>55</v>
      </c>
    </row>
    <row r="60" spans="1:3" hidden="1" x14ac:dyDescent="0.25">
      <c r="A60" s="7" t="s">
        <v>90</v>
      </c>
      <c r="B60" s="9">
        <v>45572.188888888886</v>
      </c>
      <c r="C60" s="8">
        <v>57</v>
      </c>
    </row>
    <row r="61" spans="1:3" hidden="1" x14ac:dyDescent="0.25">
      <c r="A61" s="7" t="s">
        <v>91</v>
      </c>
      <c r="B61" s="9">
        <v>45573.154166666667</v>
      </c>
      <c r="C61" s="8" t="s">
        <v>74</v>
      </c>
    </row>
    <row r="62" spans="1:3" hidden="1" x14ac:dyDescent="0.25">
      <c r="A62" s="7" t="s">
        <v>92</v>
      </c>
      <c r="B62" s="9">
        <v>45573.154166666667</v>
      </c>
      <c r="C62" s="8">
        <v>62</v>
      </c>
    </row>
    <row r="63" spans="1:3" hidden="1" x14ac:dyDescent="0.25">
      <c r="A63" s="7" t="s">
        <v>93</v>
      </c>
      <c r="B63" s="9">
        <v>45573.150694444441</v>
      </c>
      <c r="C63" s="8" t="s">
        <v>55</v>
      </c>
    </row>
    <row r="64" spans="1:3" hidden="1" x14ac:dyDescent="0.25">
      <c r="A64" s="7" t="s">
        <v>94</v>
      </c>
      <c r="B64" s="9">
        <v>45573.154166666667</v>
      </c>
      <c r="C64" s="8">
        <v>57</v>
      </c>
    </row>
    <row r="65" spans="1:3" hidden="1" x14ac:dyDescent="0.25">
      <c r="A65" s="7" t="s">
        <v>95</v>
      </c>
      <c r="B65" s="9">
        <v>45574.206944444442</v>
      </c>
      <c r="C65" s="8" t="s">
        <v>74</v>
      </c>
    </row>
    <row r="66" spans="1:3" hidden="1" x14ac:dyDescent="0.25">
      <c r="A66" s="7" t="s">
        <v>96</v>
      </c>
      <c r="B66" s="9">
        <v>45574.206944444442</v>
      </c>
      <c r="C66" s="8">
        <v>62</v>
      </c>
    </row>
    <row r="67" spans="1:3" hidden="1" x14ac:dyDescent="0.25">
      <c r="A67" s="7" t="s">
        <v>97</v>
      </c>
      <c r="B67" s="9">
        <v>45574.146527777775</v>
      </c>
      <c r="C67" s="8" t="s">
        <v>55</v>
      </c>
    </row>
    <row r="68" spans="1:3" hidden="1" x14ac:dyDescent="0.25">
      <c r="A68" s="7" t="s">
        <v>98</v>
      </c>
      <c r="B68" s="9">
        <v>45574.206250000003</v>
      </c>
      <c r="C68" s="8">
        <v>57</v>
      </c>
    </row>
    <row r="69" spans="1:3" hidden="1" x14ac:dyDescent="0.25">
      <c r="A69" s="7" t="s">
        <v>99</v>
      </c>
      <c r="B69" s="9">
        <v>45574.206944444442</v>
      </c>
      <c r="C69" s="8" t="s">
        <v>74</v>
      </c>
    </row>
    <row r="70" spans="1:3" hidden="1" x14ac:dyDescent="0.25">
      <c r="A70" s="7" t="s">
        <v>100</v>
      </c>
      <c r="B70" s="9">
        <v>45574.206944444442</v>
      </c>
      <c r="C70" s="8">
        <v>62</v>
      </c>
    </row>
    <row r="71" spans="1:3" hidden="1" x14ac:dyDescent="0.25">
      <c r="A71" s="7" t="s">
        <v>101</v>
      </c>
      <c r="B71" s="9">
        <v>45518.072222222225</v>
      </c>
      <c r="C71" s="8" t="s">
        <v>102</v>
      </c>
    </row>
    <row r="72" spans="1:3" hidden="1" x14ac:dyDescent="0.25">
      <c r="A72" s="7" t="s">
        <v>103</v>
      </c>
      <c r="B72" s="9">
        <v>45518.072222222225</v>
      </c>
      <c r="C72" s="8">
        <v>57</v>
      </c>
    </row>
    <row r="73" spans="1:3" x14ac:dyDescent="0.25">
      <c r="A73" s="7" t="s">
        <v>104</v>
      </c>
      <c r="B73" s="9">
        <v>45574.146527777775</v>
      </c>
      <c r="C73" s="8" t="s">
        <v>55</v>
      </c>
    </row>
    <row r="74" spans="1:3" hidden="1" x14ac:dyDescent="0.25">
      <c r="A74" s="7" t="s">
        <v>105</v>
      </c>
      <c r="B74" s="9">
        <v>45574.206250000003</v>
      </c>
      <c r="C74" s="8">
        <v>57</v>
      </c>
    </row>
    <row r="75" spans="1:3" hidden="1" x14ac:dyDescent="0.25">
      <c r="A75" s="7" t="s">
        <v>106</v>
      </c>
      <c r="B75" s="9">
        <v>45341.542361111111</v>
      </c>
      <c r="C75" s="8" t="s">
        <v>107</v>
      </c>
    </row>
    <row r="76" spans="1:3" hidden="1" x14ac:dyDescent="0.25">
      <c r="A76" s="7" t="s">
        <v>108</v>
      </c>
      <c r="B76" s="9">
        <v>45093.724999999999</v>
      </c>
      <c r="C76" s="8" t="s">
        <v>109</v>
      </c>
    </row>
    <row r="77" spans="1:3" hidden="1" x14ac:dyDescent="0.25">
      <c r="A77" s="7" t="s">
        <v>110</v>
      </c>
      <c r="B77" s="9">
        <v>45574.212500000001</v>
      </c>
      <c r="C77" s="8" t="s">
        <v>6</v>
      </c>
    </row>
    <row r="78" spans="1:3" hidden="1" x14ac:dyDescent="0.25">
      <c r="A78" s="7" t="s">
        <v>111</v>
      </c>
      <c r="B78" s="9">
        <v>45574.4375</v>
      </c>
      <c r="C78" s="8" t="s">
        <v>112</v>
      </c>
    </row>
    <row r="79" spans="1:3" hidden="1" x14ac:dyDescent="0.25">
      <c r="A79" s="7" t="s">
        <v>113</v>
      </c>
      <c r="B79" s="9">
        <v>45574.147222222222</v>
      </c>
      <c r="C79" s="8" t="s">
        <v>114</v>
      </c>
    </row>
    <row r="80" spans="1:3" hidden="1" x14ac:dyDescent="0.25">
      <c r="A80" s="7" t="s">
        <v>115</v>
      </c>
      <c r="B80" s="9">
        <v>45574.143750000003</v>
      </c>
      <c r="C80" s="8" t="s">
        <v>116</v>
      </c>
    </row>
    <row r="81" spans="1:3" hidden="1" x14ac:dyDescent="0.25">
      <c r="A81" s="7" t="s">
        <v>117</v>
      </c>
      <c r="B81" s="9">
        <v>41641.121527777781</v>
      </c>
      <c r="C81" s="8" t="s">
        <v>118</v>
      </c>
    </row>
    <row r="82" spans="1:3" hidden="1" x14ac:dyDescent="0.25">
      <c r="A82" s="7" t="s">
        <v>119</v>
      </c>
      <c r="B82" s="9">
        <v>42006.217361111114</v>
      </c>
      <c r="C82" s="8" t="s">
        <v>120</v>
      </c>
    </row>
    <row r="83" spans="1:3" hidden="1" x14ac:dyDescent="0.25">
      <c r="A83" s="7" t="s">
        <v>121</v>
      </c>
      <c r="B83" s="9">
        <v>42371.226388888892</v>
      </c>
      <c r="C83" s="8" t="s">
        <v>122</v>
      </c>
    </row>
    <row r="84" spans="1:3" hidden="1" x14ac:dyDescent="0.25">
      <c r="A84" s="7" t="s">
        <v>123</v>
      </c>
      <c r="B84" s="9">
        <v>42737.25</v>
      </c>
      <c r="C84" s="8" t="s">
        <v>124</v>
      </c>
    </row>
    <row r="85" spans="1:3" hidden="1" x14ac:dyDescent="0.25">
      <c r="A85" s="7" t="s">
        <v>125</v>
      </c>
      <c r="B85" s="9">
        <v>43102.068055555559</v>
      </c>
      <c r="C85" s="8" t="s">
        <v>126</v>
      </c>
    </row>
    <row r="86" spans="1:3" hidden="1" x14ac:dyDescent="0.25">
      <c r="A86" s="7" t="s">
        <v>127</v>
      </c>
      <c r="B86" s="9">
        <v>43467.06527777778</v>
      </c>
      <c r="C86" s="8" t="s">
        <v>128</v>
      </c>
    </row>
    <row r="87" spans="1:3" hidden="1" x14ac:dyDescent="0.25">
      <c r="A87" s="7" t="s">
        <v>129</v>
      </c>
      <c r="B87" s="9">
        <v>43880.688888888886</v>
      </c>
      <c r="C87" s="8" t="s">
        <v>130</v>
      </c>
    </row>
    <row r="88" spans="1:3" hidden="1" x14ac:dyDescent="0.25">
      <c r="A88" s="7" t="s">
        <v>131</v>
      </c>
      <c r="B88" s="9">
        <v>44198.111805555556</v>
      </c>
      <c r="C88" s="8" t="s">
        <v>132</v>
      </c>
    </row>
    <row r="89" spans="1:3" hidden="1" x14ac:dyDescent="0.25">
      <c r="A89" s="7" t="s">
        <v>133</v>
      </c>
      <c r="B89" s="9">
        <v>44563.15902777778</v>
      </c>
      <c r="C89" s="8" t="s">
        <v>134</v>
      </c>
    </row>
    <row r="90" spans="1:3" hidden="1" x14ac:dyDescent="0.25">
      <c r="A90" s="7" t="s">
        <v>135</v>
      </c>
      <c r="B90" s="9">
        <v>44928.15625</v>
      </c>
      <c r="C90" s="8" t="s">
        <v>136</v>
      </c>
    </row>
    <row r="91" spans="1:3" hidden="1" x14ac:dyDescent="0.25">
      <c r="A91" s="7" t="s">
        <v>137</v>
      </c>
      <c r="B91" s="9">
        <v>45293.140972222223</v>
      </c>
      <c r="C91" s="8" t="s">
        <v>138</v>
      </c>
    </row>
    <row r="92" spans="1:3" hidden="1" x14ac:dyDescent="0.25">
      <c r="A92" s="7" t="s">
        <v>139</v>
      </c>
      <c r="B92" s="9">
        <v>45475.116666666669</v>
      </c>
      <c r="C92" s="8" t="s">
        <v>138</v>
      </c>
    </row>
    <row r="93" spans="1:3" hidden="1" x14ac:dyDescent="0.25">
      <c r="A93" s="7" t="s">
        <v>140</v>
      </c>
      <c r="B93" s="9">
        <v>45506.104861111111</v>
      </c>
      <c r="C93" s="8" t="s">
        <v>138</v>
      </c>
    </row>
    <row r="94" spans="1:3" hidden="1" x14ac:dyDescent="0.25">
      <c r="A94" s="7" t="s">
        <v>141</v>
      </c>
      <c r="B94" s="9">
        <v>45537.124305555553</v>
      </c>
      <c r="C94" s="8" t="s">
        <v>138</v>
      </c>
    </row>
    <row r="95" spans="1:3" hidden="1" x14ac:dyDescent="0.25">
      <c r="A95" s="7" t="s">
        <v>142</v>
      </c>
      <c r="B95" s="9">
        <v>45567.140277777777</v>
      </c>
      <c r="C95" s="8" t="s">
        <v>126</v>
      </c>
    </row>
    <row r="96" spans="1:3" hidden="1" x14ac:dyDescent="0.25">
      <c r="A96" s="7" t="s">
        <v>143</v>
      </c>
      <c r="B96" s="9">
        <v>45569.11041666667</v>
      </c>
      <c r="C96" s="8" t="s">
        <v>126</v>
      </c>
    </row>
    <row r="97" spans="1:3" hidden="1" x14ac:dyDescent="0.25">
      <c r="A97" s="7" t="s">
        <v>144</v>
      </c>
      <c r="B97" s="9">
        <v>45570.113888888889</v>
      </c>
      <c r="C97" s="8" t="s">
        <v>126</v>
      </c>
    </row>
    <row r="98" spans="1:3" hidden="1" x14ac:dyDescent="0.25">
      <c r="A98" s="7" t="s">
        <v>145</v>
      </c>
      <c r="B98" s="9">
        <v>45571.103472222225</v>
      </c>
      <c r="C98" s="8" t="s">
        <v>126</v>
      </c>
    </row>
    <row r="99" spans="1:3" hidden="1" x14ac:dyDescent="0.25">
      <c r="A99" s="7" t="s">
        <v>146</v>
      </c>
      <c r="B99" s="9">
        <v>45571.134722222225</v>
      </c>
      <c r="C99" s="8">
        <v>54</v>
      </c>
    </row>
    <row r="100" spans="1:3" hidden="1" x14ac:dyDescent="0.25">
      <c r="A100" s="7" t="s">
        <v>147</v>
      </c>
      <c r="B100" s="9">
        <v>45572.138194444444</v>
      </c>
      <c r="C100" s="8" t="s">
        <v>126</v>
      </c>
    </row>
    <row r="101" spans="1:3" hidden="1" x14ac:dyDescent="0.25">
      <c r="A101" s="7" t="s">
        <v>148</v>
      </c>
      <c r="B101" s="9">
        <v>45572.186805555553</v>
      </c>
      <c r="C101" s="8">
        <v>54</v>
      </c>
    </row>
    <row r="102" spans="1:3" hidden="1" x14ac:dyDescent="0.25">
      <c r="A102" s="7" t="s">
        <v>149</v>
      </c>
      <c r="B102" s="9">
        <v>45573.145833333336</v>
      </c>
      <c r="C102" s="8" t="s">
        <v>126</v>
      </c>
    </row>
    <row r="103" spans="1:3" hidden="1" x14ac:dyDescent="0.25">
      <c r="A103" s="7" t="s">
        <v>150</v>
      </c>
      <c r="B103" s="9">
        <v>45573.15625</v>
      </c>
      <c r="C103" s="8">
        <v>54</v>
      </c>
    </row>
    <row r="104" spans="1:3" hidden="1" x14ac:dyDescent="0.25">
      <c r="A104" s="7" t="s">
        <v>151</v>
      </c>
      <c r="B104" s="9">
        <v>45574.124305555553</v>
      </c>
      <c r="C104" s="8" t="s">
        <v>126</v>
      </c>
    </row>
    <row r="105" spans="1:3" hidden="1" x14ac:dyDescent="0.25">
      <c r="A105" s="7" t="s">
        <v>152</v>
      </c>
      <c r="B105" s="9">
        <v>45574.2</v>
      </c>
      <c r="C105" s="8">
        <v>54</v>
      </c>
    </row>
    <row r="106" spans="1:3" hidden="1" x14ac:dyDescent="0.25">
      <c r="A106" s="7" t="s">
        <v>153</v>
      </c>
      <c r="B106" s="9">
        <v>45518.120833333334</v>
      </c>
      <c r="C106" s="8" t="s">
        <v>154</v>
      </c>
    </row>
    <row r="107" spans="1:3" hidden="1" x14ac:dyDescent="0.25">
      <c r="A107" s="7" t="s">
        <v>155</v>
      </c>
      <c r="B107" s="9">
        <v>45518.120833333334</v>
      </c>
      <c r="C107" s="8">
        <v>54</v>
      </c>
    </row>
    <row r="108" spans="1:3" x14ac:dyDescent="0.25">
      <c r="A108" s="7" t="s">
        <v>156</v>
      </c>
      <c r="B108" s="9">
        <v>45574.124305555553</v>
      </c>
      <c r="C108" s="8" t="s">
        <v>126</v>
      </c>
    </row>
    <row r="109" spans="1:3" hidden="1" x14ac:dyDescent="0.25">
      <c r="A109" s="7" t="s">
        <v>157</v>
      </c>
      <c r="B109" s="9">
        <v>45574.2</v>
      </c>
      <c r="C109" s="8">
        <v>54</v>
      </c>
    </row>
    <row r="110" spans="1:3" hidden="1" x14ac:dyDescent="0.25">
      <c r="A110" s="7" t="s">
        <v>158</v>
      </c>
      <c r="B110" s="9">
        <v>45574.234027777777</v>
      </c>
      <c r="C110" s="8" t="s">
        <v>6</v>
      </c>
    </row>
    <row r="111" spans="1:3" hidden="1" x14ac:dyDescent="0.25">
      <c r="A111" s="7" t="s">
        <v>159</v>
      </c>
      <c r="B111" s="9">
        <v>45574.4375</v>
      </c>
      <c r="C111" s="8" t="s">
        <v>160</v>
      </c>
    </row>
    <row r="112" spans="1:3" hidden="1" x14ac:dyDescent="0.25">
      <c r="A112" s="7" t="s">
        <v>161</v>
      </c>
      <c r="B112" s="9">
        <v>45574.127083333333</v>
      </c>
      <c r="C112" s="8" t="s">
        <v>162</v>
      </c>
    </row>
    <row r="113" spans="1:3" hidden="1" x14ac:dyDescent="0.25">
      <c r="A113" s="7" t="s">
        <v>163</v>
      </c>
      <c r="B113" s="9">
        <v>45574.09097222222</v>
      </c>
      <c r="C113" s="8" t="s">
        <v>164</v>
      </c>
    </row>
    <row r="114" spans="1:3" hidden="1" x14ac:dyDescent="0.25">
      <c r="A114" s="7" t="s">
        <v>165</v>
      </c>
      <c r="B114" s="9">
        <v>43217.033333333333</v>
      </c>
      <c r="C114" s="8" t="s">
        <v>166</v>
      </c>
    </row>
    <row r="115" spans="1:3" hidden="1" x14ac:dyDescent="0.25">
      <c r="A115" s="7" t="s">
        <v>167</v>
      </c>
      <c r="B115" s="9">
        <v>43223.763194444444</v>
      </c>
      <c r="C115" s="8">
        <v>62</v>
      </c>
    </row>
    <row r="116" spans="1:3" hidden="1" x14ac:dyDescent="0.25">
      <c r="A116" s="7" t="s">
        <v>168</v>
      </c>
      <c r="B116" s="9">
        <v>41641.127083333333</v>
      </c>
      <c r="C116" s="8" t="s">
        <v>169</v>
      </c>
    </row>
    <row r="117" spans="1:3" hidden="1" x14ac:dyDescent="0.25">
      <c r="A117" s="7" t="s">
        <v>170</v>
      </c>
      <c r="B117" s="9">
        <v>43217.029861111114</v>
      </c>
      <c r="C117" s="8" t="s">
        <v>171</v>
      </c>
    </row>
    <row r="118" spans="1:3" hidden="1" x14ac:dyDescent="0.25">
      <c r="A118" s="7" t="s">
        <v>172</v>
      </c>
      <c r="B118" s="9">
        <v>43223.76458333333</v>
      </c>
      <c r="C118" s="8">
        <v>62</v>
      </c>
    </row>
    <row r="119" spans="1:3" hidden="1" x14ac:dyDescent="0.25">
      <c r="A119" s="7" t="s">
        <v>173</v>
      </c>
      <c r="B119" s="9">
        <v>42006.213194444441</v>
      </c>
      <c r="C119" s="8" t="s">
        <v>174</v>
      </c>
    </row>
    <row r="120" spans="1:3" hidden="1" x14ac:dyDescent="0.25">
      <c r="A120" s="7" t="s">
        <v>175</v>
      </c>
      <c r="B120" s="9">
        <v>43217.006944444445</v>
      </c>
      <c r="C120" s="8" t="s">
        <v>176</v>
      </c>
    </row>
    <row r="121" spans="1:3" hidden="1" x14ac:dyDescent="0.25">
      <c r="A121" s="7" t="s">
        <v>177</v>
      </c>
      <c r="B121" s="9">
        <v>43223.740277777775</v>
      </c>
      <c r="C121" s="8">
        <v>62</v>
      </c>
    </row>
    <row r="122" spans="1:3" hidden="1" x14ac:dyDescent="0.25">
      <c r="A122" s="7" t="s">
        <v>178</v>
      </c>
      <c r="B122" s="9">
        <v>42371.236805555556</v>
      </c>
      <c r="C122" s="8" t="s">
        <v>179</v>
      </c>
    </row>
    <row r="123" spans="1:3" hidden="1" x14ac:dyDescent="0.25">
      <c r="A123" s="7" t="s">
        <v>180</v>
      </c>
      <c r="B123" s="9">
        <v>43216.974305555559</v>
      </c>
      <c r="C123" s="8" t="s">
        <v>181</v>
      </c>
    </row>
    <row r="124" spans="1:3" hidden="1" x14ac:dyDescent="0.25">
      <c r="A124" s="7" t="s">
        <v>182</v>
      </c>
      <c r="B124" s="9">
        <v>43223.76458333333</v>
      </c>
      <c r="C124" s="8">
        <v>62</v>
      </c>
    </row>
    <row r="125" spans="1:3" hidden="1" x14ac:dyDescent="0.25">
      <c r="A125" s="7" t="s">
        <v>183</v>
      </c>
      <c r="B125" s="9">
        <v>42737.216666666667</v>
      </c>
      <c r="C125" s="8" t="s">
        <v>184</v>
      </c>
    </row>
    <row r="126" spans="1:3" hidden="1" x14ac:dyDescent="0.25">
      <c r="A126" s="7" t="s">
        <v>185</v>
      </c>
      <c r="B126" s="9">
        <v>43216.995833333334</v>
      </c>
      <c r="C126" s="8" t="s">
        <v>186</v>
      </c>
    </row>
    <row r="127" spans="1:3" hidden="1" x14ac:dyDescent="0.25">
      <c r="A127" s="7" t="s">
        <v>187</v>
      </c>
      <c r="B127" s="9">
        <v>43223.722916666666</v>
      </c>
      <c r="C127" s="8">
        <v>62</v>
      </c>
    </row>
    <row r="128" spans="1:3" hidden="1" x14ac:dyDescent="0.25">
      <c r="A128" s="7" t="s">
        <v>188</v>
      </c>
      <c r="B128" s="9">
        <v>43102.085416666669</v>
      </c>
      <c r="C128" s="8" t="s">
        <v>189</v>
      </c>
    </row>
    <row r="129" spans="1:3" hidden="1" x14ac:dyDescent="0.25">
      <c r="A129" s="7" t="s">
        <v>190</v>
      </c>
      <c r="B129" s="9">
        <v>43467.048611111109</v>
      </c>
      <c r="C129" s="8" t="s">
        <v>191</v>
      </c>
    </row>
    <row r="130" spans="1:3" hidden="1" x14ac:dyDescent="0.25">
      <c r="A130" s="7" t="s">
        <v>192</v>
      </c>
      <c r="B130" s="9">
        <v>43467.048611111109</v>
      </c>
      <c r="C130" s="8">
        <v>62</v>
      </c>
    </row>
    <row r="131" spans="1:3" hidden="1" x14ac:dyDescent="0.25">
      <c r="A131" s="7" t="s">
        <v>193</v>
      </c>
      <c r="B131" s="9">
        <v>43467.044444444444</v>
      </c>
      <c r="C131" s="8" t="s">
        <v>194</v>
      </c>
    </row>
    <row r="132" spans="1:3" hidden="1" x14ac:dyDescent="0.25">
      <c r="A132" s="7" t="s">
        <v>195</v>
      </c>
      <c r="B132" s="9">
        <v>43954.015277777777</v>
      </c>
      <c r="C132" s="8" t="s">
        <v>196</v>
      </c>
    </row>
    <row r="133" spans="1:3" hidden="1" x14ac:dyDescent="0.25">
      <c r="A133" s="7" t="s">
        <v>197</v>
      </c>
      <c r="B133" s="9">
        <v>43954.015277777777</v>
      </c>
      <c r="C133" s="8">
        <v>62</v>
      </c>
    </row>
    <row r="134" spans="1:3" hidden="1" x14ac:dyDescent="0.25">
      <c r="A134" s="7" t="s">
        <v>198</v>
      </c>
      <c r="B134" s="9">
        <v>43880.693055555559</v>
      </c>
      <c r="C134" s="8" t="s">
        <v>199</v>
      </c>
    </row>
    <row r="135" spans="1:3" hidden="1" x14ac:dyDescent="0.25">
      <c r="A135" s="7" t="s">
        <v>200</v>
      </c>
      <c r="B135" s="9">
        <v>44198.132638888892</v>
      </c>
      <c r="C135" s="8" t="s">
        <v>201</v>
      </c>
    </row>
    <row r="136" spans="1:3" hidden="1" x14ac:dyDescent="0.25">
      <c r="A136" s="7" t="s">
        <v>202</v>
      </c>
      <c r="B136" s="9">
        <v>44198.132638888892</v>
      </c>
      <c r="C136" s="8">
        <v>62</v>
      </c>
    </row>
    <row r="137" spans="1:3" hidden="1" x14ac:dyDescent="0.25">
      <c r="A137" s="7" t="s">
        <v>203</v>
      </c>
      <c r="B137" s="9">
        <v>44198.093055555553</v>
      </c>
      <c r="C137" s="8" t="s">
        <v>204</v>
      </c>
    </row>
    <row r="138" spans="1:3" hidden="1" x14ac:dyDescent="0.25">
      <c r="A138" s="7" t="s">
        <v>205</v>
      </c>
      <c r="B138" s="9">
        <v>44563.206250000003</v>
      </c>
      <c r="C138" s="8" t="s">
        <v>206</v>
      </c>
    </row>
    <row r="139" spans="1:3" hidden="1" x14ac:dyDescent="0.25">
      <c r="A139" s="7" t="s">
        <v>207</v>
      </c>
      <c r="B139" s="9">
        <v>44563.206250000003</v>
      </c>
      <c r="C139" s="8">
        <v>62</v>
      </c>
    </row>
    <row r="140" spans="1:3" hidden="1" x14ac:dyDescent="0.25">
      <c r="A140" s="7" t="s">
        <v>208</v>
      </c>
      <c r="B140" s="9">
        <v>44563.199305555558</v>
      </c>
      <c r="C140" s="8" t="s">
        <v>176</v>
      </c>
    </row>
    <row r="141" spans="1:3" hidden="1" x14ac:dyDescent="0.25">
      <c r="A141" s="7" t="s">
        <v>209</v>
      </c>
      <c r="B141" s="9">
        <v>44928.190972222219</v>
      </c>
      <c r="C141" s="8" t="s">
        <v>210</v>
      </c>
    </row>
    <row r="142" spans="1:3" hidden="1" x14ac:dyDescent="0.25">
      <c r="A142" s="7" t="s">
        <v>211</v>
      </c>
      <c r="B142" s="9">
        <v>44928.190972222219</v>
      </c>
      <c r="C142" s="8">
        <v>62</v>
      </c>
    </row>
    <row r="143" spans="1:3" hidden="1" x14ac:dyDescent="0.25">
      <c r="A143" s="7" t="s">
        <v>212</v>
      </c>
      <c r="B143" s="9">
        <v>44928.175694444442</v>
      </c>
      <c r="C143" s="8" t="s">
        <v>181</v>
      </c>
    </row>
    <row r="144" spans="1:3" hidden="1" x14ac:dyDescent="0.25">
      <c r="A144" s="7" t="s">
        <v>213</v>
      </c>
      <c r="B144" s="9">
        <v>45293.172222222223</v>
      </c>
      <c r="C144" s="8" t="s">
        <v>214</v>
      </c>
    </row>
    <row r="145" spans="1:3" hidden="1" x14ac:dyDescent="0.25">
      <c r="A145" s="7" t="s">
        <v>215</v>
      </c>
      <c r="B145" s="9">
        <v>45293.172222222223</v>
      </c>
      <c r="C145" s="8">
        <v>62</v>
      </c>
    </row>
    <row r="146" spans="1:3" hidden="1" x14ac:dyDescent="0.25">
      <c r="A146" s="7" t="s">
        <v>216</v>
      </c>
      <c r="B146" s="9">
        <v>45293.158333333333</v>
      </c>
      <c r="C146" s="8" t="s">
        <v>217</v>
      </c>
    </row>
    <row r="147" spans="1:3" hidden="1" x14ac:dyDescent="0.25">
      <c r="A147" s="7" t="s">
        <v>218</v>
      </c>
      <c r="B147" s="9">
        <v>45475.223611111112</v>
      </c>
      <c r="C147" s="8" t="s">
        <v>219</v>
      </c>
    </row>
    <row r="148" spans="1:3" hidden="1" x14ac:dyDescent="0.25">
      <c r="A148" s="7" t="s">
        <v>220</v>
      </c>
      <c r="B148" s="9">
        <v>45475.223611111112</v>
      </c>
      <c r="C148" s="8">
        <v>62</v>
      </c>
    </row>
    <row r="149" spans="1:3" hidden="1" x14ac:dyDescent="0.25">
      <c r="A149" s="7" t="s">
        <v>221</v>
      </c>
      <c r="B149" s="9">
        <v>45475.179166666669</v>
      </c>
      <c r="C149" s="8" t="s">
        <v>186</v>
      </c>
    </row>
    <row r="150" spans="1:3" hidden="1" x14ac:dyDescent="0.25">
      <c r="A150" s="7" t="s">
        <v>222</v>
      </c>
      <c r="B150" s="9">
        <v>45506.240277777775</v>
      </c>
      <c r="C150" s="8" t="s">
        <v>219</v>
      </c>
    </row>
    <row r="151" spans="1:3" hidden="1" x14ac:dyDescent="0.25">
      <c r="A151" s="7" t="s">
        <v>223</v>
      </c>
      <c r="B151" s="9">
        <v>45506.240277777775</v>
      </c>
      <c r="C151" s="8">
        <v>62</v>
      </c>
    </row>
    <row r="152" spans="1:3" hidden="1" x14ac:dyDescent="0.25">
      <c r="A152" s="7" t="s">
        <v>224</v>
      </c>
      <c r="B152" s="9">
        <v>45506.142361111109</v>
      </c>
      <c r="C152" s="8" t="s">
        <v>191</v>
      </c>
    </row>
    <row r="153" spans="1:3" hidden="1" x14ac:dyDescent="0.25">
      <c r="A153" s="7" t="s">
        <v>225</v>
      </c>
      <c r="B153" s="9">
        <v>45537.213888888888</v>
      </c>
      <c r="C153" s="8" t="s">
        <v>226</v>
      </c>
    </row>
    <row r="154" spans="1:3" hidden="1" x14ac:dyDescent="0.25">
      <c r="A154" s="7" t="s">
        <v>227</v>
      </c>
      <c r="B154" s="9">
        <v>45537.213888888888</v>
      </c>
      <c r="C154" s="8">
        <v>62</v>
      </c>
    </row>
    <row r="155" spans="1:3" hidden="1" x14ac:dyDescent="0.25">
      <c r="A155" s="7" t="s">
        <v>228</v>
      </c>
      <c r="B155" s="9">
        <v>45537.159722222219</v>
      </c>
      <c r="C155" s="8" t="s">
        <v>229</v>
      </c>
    </row>
    <row r="156" spans="1:3" hidden="1" x14ac:dyDescent="0.25">
      <c r="A156" s="7" t="s">
        <v>230</v>
      </c>
      <c r="B156" s="9">
        <v>45567.222222222219</v>
      </c>
      <c r="C156" s="8" t="s">
        <v>231</v>
      </c>
    </row>
    <row r="157" spans="1:3" hidden="1" x14ac:dyDescent="0.25">
      <c r="A157" s="7" t="s">
        <v>232</v>
      </c>
      <c r="B157" s="9">
        <v>45567.222222222219</v>
      </c>
      <c r="C157" s="8">
        <v>62</v>
      </c>
    </row>
    <row r="158" spans="1:3" hidden="1" x14ac:dyDescent="0.25">
      <c r="A158" s="7" t="s">
        <v>233</v>
      </c>
      <c r="B158" s="9">
        <v>45567.162499999999</v>
      </c>
      <c r="C158" s="8" t="s">
        <v>234</v>
      </c>
    </row>
    <row r="159" spans="1:3" hidden="1" x14ac:dyDescent="0.25">
      <c r="A159" s="7" t="s">
        <v>235</v>
      </c>
      <c r="B159" s="9">
        <v>45569.167361111111</v>
      </c>
      <c r="C159" s="8" t="s">
        <v>231</v>
      </c>
    </row>
    <row r="160" spans="1:3" hidden="1" x14ac:dyDescent="0.25">
      <c r="A160" s="7" t="s">
        <v>236</v>
      </c>
      <c r="B160" s="9">
        <v>45569.167361111111</v>
      </c>
      <c r="C160" s="8">
        <v>62</v>
      </c>
    </row>
    <row r="161" spans="1:3" hidden="1" x14ac:dyDescent="0.25">
      <c r="A161" s="7" t="s">
        <v>237</v>
      </c>
      <c r="B161" s="9">
        <v>45569.13958333333</v>
      </c>
      <c r="C161" s="8" t="s">
        <v>234</v>
      </c>
    </row>
    <row r="162" spans="1:3" hidden="1" x14ac:dyDescent="0.25">
      <c r="A162" s="7" t="s">
        <v>238</v>
      </c>
      <c r="B162" s="9">
        <v>45570.238194444442</v>
      </c>
      <c r="C162" s="8" t="s">
        <v>231</v>
      </c>
    </row>
    <row r="163" spans="1:3" hidden="1" x14ac:dyDescent="0.25">
      <c r="A163" s="7" t="s">
        <v>239</v>
      </c>
      <c r="B163" s="9">
        <v>45570.238194444442</v>
      </c>
      <c r="C163" s="8">
        <v>62</v>
      </c>
    </row>
    <row r="164" spans="1:3" hidden="1" x14ac:dyDescent="0.25">
      <c r="A164" s="7" t="s">
        <v>240</v>
      </c>
      <c r="B164" s="9">
        <v>45570.163194444445</v>
      </c>
      <c r="C164" s="8" t="s">
        <v>234</v>
      </c>
    </row>
    <row r="165" spans="1:3" hidden="1" x14ac:dyDescent="0.25">
      <c r="A165" s="7" t="s">
        <v>241</v>
      </c>
      <c r="B165" s="9">
        <v>45571.128472222219</v>
      </c>
      <c r="C165" s="8" t="s">
        <v>231</v>
      </c>
    </row>
    <row r="166" spans="1:3" hidden="1" x14ac:dyDescent="0.25">
      <c r="A166" s="7" t="s">
        <v>242</v>
      </c>
      <c r="B166" s="9">
        <v>45571.128472222219</v>
      </c>
      <c r="C166" s="8">
        <v>62</v>
      </c>
    </row>
    <row r="167" spans="1:3" hidden="1" x14ac:dyDescent="0.25">
      <c r="A167" s="7" t="s">
        <v>243</v>
      </c>
      <c r="B167" s="9">
        <v>45571.127083333333</v>
      </c>
      <c r="C167" s="8" t="s">
        <v>234</v>
      </c>
    </row>
    <row r="168" spans="1:3" hidden="1" x14ac:dyDescent="0.25">
      <c r="A168" s="7" t="s">
        <v>244</v>
      </c>
      <c r="B168" s="9">
        <v>45571.128472222219</v>
      </c>
      <c r="C168" s="8">
        <v>57</v>
      </c>
    </row>
    <row r="169" spans="1:3" hidden="1" x14ac:dyDescent="0.25">
      <c r="A169" s="7" t="s">
        <v>245</v>
      </c>
      <c r="B169" s="9">
        <v>45572.176388888889</v>
      </c>
      <c r="C169" s="8" t="s">
        <v>231</v>
      </c>
    </row>
    <row r="170" spans="1:3" hidden="1" x14ac:dyDescent="0.25">
      <c r="A170" s="7" t="s">
        <v>246</v>
      </c>
      <c r="B170" s="9">
        <v>45572.176388888889</v>
      </c>
      <c r="C170" s="8">
        <v>62</v>
      </c>
    </row>
    <row r="171" spans="1:3" hidden="1" x14ac:dyDescent="0.25">
      <c r="A171" s="7" t="s">
        <v>247</v>
      </c>
      <c r="B171" s="9">
        <v>45572.149305555555</v>
      </c>
      <c r="C171" s="8" t="s">
        <v>234</v>
      </c>
    </row>
    <row r="172" spans="1:3" hidden="1" x14ac:dyDescent="0.25">
      <c r="A172" s="7" t="s">
        <v>248</v>
      </c>
      <c r="B172" s="9">
        <v>45572.176388888889</v>
      </c>
      <c r="C172" s="8">
        <v>57</v>
      </c>
    </row>
    <row r="173" spans="1:3" hidden="1" x14ac:dyDescent="0.25">
      <c r="A173" s="7" t="s">
        <v>249</v>
      </c>
      <c r="B173" s="9">
        <v>45573.186111111114</v>
      </c>
      <c r="C173" s="8" t="s">
        <v>231</v>
      </c>
    </row>
    <row r="174" spans="1:3" hidden="1" x14ac:dyDescent="0.25">
      <c r="A174" s="7" t="s">
        <v>250</v>
      </c>
      <c r="B174" s="9">
        <v>45573.186111111114</v>
      </c>
      <c r="C174" s="8">
        <v>62</v>
      </c>
    </row>
    <row r="175" spans="1:3" hidden="1" x14ac:dyDescent="0.25">
      <c r="A175" s="7" t="s">
        <v>251</v>
      </c>
      <c r="B175" s="9">
        <v>45573.156944444447</v>
      </c>
      <c r="C175" s="8" t="s">
        <v>234</v>
      </c>
    </row>
    <row r="176" spans="1:3" hidden="1" x14ac:dyDescent="0.25">
      <c r="A176" s="7" t="s">
        <v>252</v>
      </c>
      <c r="B176" s="9">
        <v>45573.186111111114</v>
      </c>
      <c r="C176" s="8">
        <v>57</v>
      </c>
    </row>
    <row r="177" spans="1:3" hidden="1" x14ac:dyDescent="0.25">
      <c r="A177" s="7" t="s">
        <v>253</v>
      </c>
      <c r="B177" s="9">
        <v>45574.209722222222</v>
      </c>
      <c r="C177" s="8" t="s">
        <v>231</v>
      </c>
    </row>
    <row r="178" spans="1:3" hidden="1" x14ac:dyDescent="0.25">
      <c r="A178" s="7" t="s">
        <v>254</v>
      </c>
      <c r="B178" s="9">
        <v>45574.209722222222</v>
      </c>
      <c r="C178" s="8">
        <v>62</v>
      </c>
    </row>
    <row r="179" spans="1:3" hidden="1" x14ac:dyDescent="0.25">
      <c r="A179" s="7" t="s">
        <v>255</v>
      </c>
      <c r="B179" s="9">
        <v>45574.162499999999</v>
      </c>
      <c r="C179" s="8" t="s">
        <v>234</v>
      </c>
    </row>
    <row r="180" spans="1:3" hidden="1" x14ac:dyDescent="0.25">
      <c r="A180" s="7" t="s">
        <v>256</v>
      </c>
      <c r="B180" s="9">
        <v>45574.209722222222</v>
      </c>
      <c r="C180" s="8">
        <v>57</v>
      </c>
    </row>
    <row r="181" spans="1:3" hidden="1" x14ac:dyDescent="0.25">
      <c r="A181" s="7" t="s">
        <v>257</v>
      </c>
      <c r="B181" s="9">
        <v>45574.209722222222</v>
      </c>
      <c r="C181" s="8" t="s">
        <v>231</v>
      </c>
    </row>
    <row r="182" spans="1:3" hidden="1" x14ac:dyDescent="0.25">
      <c r="A182" s="7" t="s">
        <v>258</v>
      </c>
      <c r="B182" s="9">
        <v>45574.209722222222</v>
      </c>
      <c r="C182" s="8">
        <v>62</v>
      </c>
    </row>
    <row r="183" spans="1:3" hidden="1" x14ac:dyDescent="0.25">
      <c r="A183" s="7" t="s">
        <v>259</v>
      </c>
      <c r="B183" s="9">
        <v>45517.697916666664</v>
      </c>
      <c r="C183" s="8" t="s">
        <v>231</v>
      </c>
    </row>
    <row r="184" spans="1:3" hidden="1" x14ac:dyDescent="0.25">
      <c r="A184" s="7" t="s">
        <v>260</v>
      </c>
      <c r="B184" s="9">
        <v>45517.697916666664</v>
      </c>
      <c r="C184" s="8">
        <v>57</v>
      </c>
    </row>
    <row r="185" spans="1:3" x14ac:dyDescent="0.25">
      <c r="A185" s="7" t="s">
        <v>261</v>
      </c>
      <c r="B185" s="9">
        <v>45574.162499999999</v>
      </c>
      <c r="C185" s="8" t="s">
        <v>234</v>
      </c>
    </row>
    <row r="186" spans="1:3" hidden="1" x14ac:dyDescent="0.25">
      <c r="A186" s="7" t="s">
        <v>262</v>
      </c>
      <c r="B186" s="9">
        <v>45574.209722222222</v>
      </c>
      <c r="C186" s="8">
        <v>57</v>
      </c>
    </row>
    <row r="187" spans="1:3" hidden="1" x14ac:dyDescent="0.25">
      <c r="A187" s="7" t="s">
        <v>263</v>
      </c>
      <c r="B187" s="9">
        <v>45341.542361111111</v>
      </c>
      <c r="C187" s="8" t="s">
        <v>264</v>
      </c>
    </row>
    <row r="188" spans="1:3" hidden="1" x14ac:dyDescent="0.25">
      <c r="A188" s="7" t="s">
        <v>265</v>
      </c>
      <c r="B188" s="9">
        <v>45093.724999999999</v>
      </c>
      <c r="C188" s="8" t="s">
        <v>266</v>
      </c>
    </row>
    <row r="189" spans="1:3" hidden="1" x14ac:dyDescent="0.25">
      <c r="A189" s="7" t="s">
        <v>267</v>
      </c>
      <c r="B189" s="9">
        <v>45574.249305555553</v>
      </c>
      <c r="C189" s="8" t="s">
        <v>6</v>
      </c>
    </row>
    <row r="190" spans="1:3" hidden="1" x14ac:dyDescent="0.25">
      <c r="A190" s="7" t="s">
        <v>268</v>
      </c>
      <c r="B190" s="9">
        <v>45574.4375</v>
      </c>
      <c r="C190" s="8" t="s">
        <v>112</v>
      </c>
    </row>
    <row r="191" spans="1:3" hidden="1" x14ac:dyDescent="0.25">
      <c r="A191" s="7" t="s">
        <v>269</v>
      </c>
      <c r="B191" s="9">
        <v>45574.162499999999</v>
      </c>
      <c r="C191" s="8" t="s">
        <v>164</v>
      </c>
    </row>
    <row r="192" spans="1:3" hidden="1" x14ac:dyDescent="0.25">
      <c r="A192" s="7" t="s">
        <v>270</v>
      </c>
      <c r="B192" s="9">
        <v>45574.15347222222</v>
      </c>
      <c r="C192" s="8" t="s">
        <v>271</v>
      </c>
    </row>
    <row r="193" spans="1:3" hidden="1" x14ac:dyDescent="0.25">
      <c r="A193" s="7" t="s">
        <v>272</v>
      </c>
      <c r="B193" s="9">
        <v>43216.979166666664</v>
      </c>
      <c r="C193" s="8" t="s">
        <v>273</v>
      </c>
    </row>
    <row r="194" spans="1:3" hidden="1" x14ac:dyDescent="0.25">
      <c r="A194" s="7" t="s">
        <v>274</v>
      </c>
      <c r="B194" s="9">
        <v>43223.763194444444</v>
      </c>
      <c r="C194" s="8">
        <v>62</v>
      </c>
    </row>
    <row r="195" spans="1:3" hidden="1" x14ac:dyDescent="0.25">
      <c r="A195" s="7" t="s">
        <v>275</v>
      </c>
      <c r="B195" s="9">
        <v>41641.121527777781</v>
      </c>
      <c r="C195" s="8" t="s">
        <v>276</v>
      </c>
    </row>
    <row r="196" spans="1:3" hidden="1" x14ac:dyDescent="0.25">
      <c r="A196" s="7" t="s">
        <v>277</v>
      </c>
      <c r="B196" s="9">
        <v>43217.017361111109</v>
      </c>
      <c r="C196" s="8" t="s">
        <v>278</v>
      </c>
    </row>
    <row r="197" spans="1:3" hidden="1" x14ac:dyDescent="0.25">
      <c r="A197" s="7" t="s">
        <v>279</v>
      </c>
      <c r="B197" s="9">
        <v>43223.722916666666</v>
      </c>
      <c r="C197" s="8">
        <v>62</v>
      </c>
    </row>
    <row r="198" spans="1:3" hidden="1" x14ac:dyDescent="0.25">
      <c r="A198" s="7" t="s">
        <v>280</v>
      </c>
      <c r="B198" s="9">
        <v>42006.217361111114</v>
      </c>
      <c r="C198" s="8" t="s">
        <v>281</v>
      </c>
    </row>
    <row r="199" spans="1:3" hidden="1" x14ac:dyDescent="0.25">
      <c r="A199" s="7" t="s">
        <v>282</v>
      </c>
      <c r="B199" s="9">
        <v>43217.029166666667</v>
      </c>
      <c r="C199" s="8" t="s">
        <v>283</v>
      </c>
    </row>
    <row r="200" spans="1:3" hidden="1" x14ac:dyDescent="0.25">
      <c r="A200" s="7" t="s">
        <v>284</v>
      </c>
      <c r="B200" s="9">
        <v>43223.722916666666</v>
      </c>
      <c r="C200" s="8">
        <v>62</v>
      </c>
    </row>
    <row r="201" spans="1:3" hidden="1" x14ac:dyDescent="0.25">
      <c r="A201" s="7" t="s">
        <v>285</v>
      </c>
      <c r="B201" s="9">
        <v>42371.226388888892</v>
      </c>
      <c r="C201" s="8" t="s">
        <v>286</v>
      </c>
    </row>
    <row r="202" spans="1:3" hidden="1" x14ac:dyDescent="0.25">
      <c r="A202" s="7" t="s">
        <v>287</v>
      </c>
      <c r="B202" s="9">
        <v>43216.97152777778</v>
      </c>
      <c r="C202" s="8" t="s">
        <v>288</v>
      </c>
    </row>
    <row r="203" spans="1:3" hidden="1" x14ac:dyDescent="0.25">
      <c r="A203" s="7" t="s">
        <v>289</v>
      </c>
      <c r="B203" s="9">
        <v>43223.745833333334</v>
      </c>
      <c r="C203" s="8">
        <v>62</v>
      </c>
    </row>
    <row r="204" spans="1:3" hidden="1" x14ac:dyDescent="0.25">
      <c r="A204" s="7" t="s">
        <v>290</v>
      </c>
      <c r="B204" s="9">
        <v>42737.25</v>
      </c>
      <c r="C204" s="8" t="s">
        <v>291</v>
      </c>
    </row>
    <row r="205" spans="1:3" hidden="1" x14ac:dyDescent="0.25">
      <c r="A205" s="7" t="s">
        <v>292</v>
      </c>
      <c r="B205" s="9">
        <v>43217.034722222219</v>
      </c>
      <c r="C205" s="8" t="s">
        <v>293</v>
      </c>
    </row>
    <row r="206" spans="1:3" hidden="1" x14ac:dyDescent="0.25">
      <c r="A206" s="7" t="s">
        <v>294</v>
      </c>
      <c r="B206" s="9">
        <v>43223.740277777775</v>
      </c>
      <c r="C206" s="8">
        <v>62</v>
      </c>
    </row>
    <row r="207" spans="1:3" hidden="1" x14ac:dyDescent="0.25">
      <c r="A207" s="7" t="s">
        <v>295</v>
      </c>
      <c r="B207" s="9">
        <v>43102.068055555559</v>
      </c>
      <c r="C207" s="8" t="s">
        <v>296</v>
      </c>
    </row>
    <row r="208" spans="1:3" hidden="1" x14ac:dyDescent="0.25">
      <c r="A208" s="7" t="s">
        <v>297</v>
      </c>
      <c r="B208" s="9">
        <v>43467.079861111109</v>
      </c>
      <c r="C208" s="8" t="s">
        <v>298</v>
      </c>
    </row>
    <row r="209" spans="1:3" hidden="1" x14ac:dyDescent="0.25">
      <c r="A209" s="7" t="s">
        <v>299</v>
      </c>
      <c r="B209" s="9">
        <v>43467.079861111109</v>
      </c>
      <c r="C209" s="8">
        <v>62</v>
      </c>
    </row>
    <row r="210" spans="1:3" hidden="1" x14ac:dyDescent="0.25">
      <c r="A210" s="7" t="s">
        <v>300</v>
      </c>
      <c r="B210" s="9">
        <v>43467.06527777778</v>
      </c>
      <c r="C210" s="8" t="s">
        <v>301</v>
      </c>
    </row>
    <row r="211" spans="1:3" hidden="1" x14ac:dyDescent="0.25">
      <c r="A211" s="7" t="s">
        <v>302</v>
      </c>
      <c r="B211" s="9">
        <v>43954.020833333336</v>
      </c>
      <c r="C211" s="8" t="s">
        <v>303</v>
      </c>
    </row>
    <row r="212" spans="1:3" hidden="1" x14ac:dyDescent="0.25">
      <c r="A212" s="7" t="s">
        <v>304</v>
      </c>
      <c r="B212" s="9">
        <v>43954.020833333336</v>
      </c>
      <c r="C212" s="8">
        <v>62</v>
      </c>
    </row>
    <row r="213" spans="1:3" hidden="1" x14ac:dyDescent="0.25">
      <c r="A213" s="7" t="s">
        <v>305</v>
      </c>
      <c r="B213" s="9">
        <v>43880.678472222222</v>
      </c>
      <c r="C213" s="8" t="s">
        <v>306</v>
      </c>
    </row>
    <row r="214" spans="1:3" hidden="1" x14ac:dyDescent="0.25">
      <c r="A214" s="7" t="s">
        <v>307</v>
      </c>
      <c r="B214" s="9">
        <v>44198.121527777781</v>
      </c>
      <c r="C214" s="8" t="s">
        <v>308</v>
      </c>
    </row>
    <row r="215" spans="1:3" hidden="1" x14ac:dyDescent="0.25">
      <c r="A215" s="7" t="s">
        <v>309</v>
      </c>
      <c r="B215" s="9">
        <v>44198.121527777781</v>
      </c>
      <c r="C215" s="8">
        <v>62</v>
      </c>
    </row>
    <row r="216" spans="1:3" hidden="1" x14ac:dyDescent="0.25">
      <c r="A216" s="7" t="s">
        <v>310</v>
      </c>
      <c r="B216" s="9">
        <v>44198.111805555556</v>
      </c>
      <c r="C216" s="8" t="s">
        <v>311</v>
      </c>
    </row>
    <row r="217" spans="1:3" hidden="1" x14ac:dyDescent="0.25">
      <c r="A217" s="7" t="s">
        <v>312</v>
      </c>
      <c r="B217" s="9">
        <v>44563.165972222225</v>
      </c>
      <c r="C217" s="8" t="s">
        <v>308</v>
      </c>
    </row>
    <row r="218" spans="1:3" hidden="1" x14ac:dyDescent="0.25">
      <c r="A218" s="7" t="s">
        <v>313</v>
      </c>
      <c r="B218" s="9">
        <v>44563.166666666664</v>
      </c>
      <c r="C218" s="8">
        <v>62</v>
      </c>
    </row>
    <row r="219" spans="1:3" hidden="1" x14ac:dyDescent="0.25">
      <c r="A219" s="7" t="s">
        <v>314</v>
      </c>
      <c r="B219" s="9">
        <v>44563.15902777778</v>
      </c>
      <c r="C219" s="8" t="s">
        <v>315</v>
      </c>
    </row>
    <row r="220" spans="1:3" hidden="1" x14ac:dyDescent="0.25">
      <c r="A220" s="7" t="s">
        <v>316</v>
      </c>
      <c r="B220" s="9">
        <v>44928.162499999999</v>
      </c>
      <c r="C220" s="8" t="s">
        <v>118</v>
      </c>
    </row>
    <row r="221" spans="1:3" hidden="1" x14ac:dyDescent="0.25">
      <c r="A221" s="7" t="s">
        <v>317</v>
      </c>
      <c r="B221" s="9">
        <v>44928.162499999999</v>
      </c>
      <c r="C221" s="8">
        <v>62</v>
      </c>
    </row>
    <row r="222" spans="1:3" hidden="1" x14ac:dyDescent="0.25">
      <c r="A222" s="7" t="s">
        <v>318</v>
      </c>
      <c r="B222" s="9">
        <v>44928.15625</v>
      </c>
      <c r="C222" s="8" t="s">
        <v>319</v>
      </c>
    </row>
    <row r="223" spans="1:3" hidden="1" x14ac:dyDescent="0.25">
      <c r="A223" s="7" t="s">
        <v>320</v>
      </c>
      <c r="B223" s="9">
        <v>45293.228472222225</v>
      </c>
      <c r="C223" s="8" t="s">
        <v>118</v>
      </c>
    </row>
    <row r="224" spans="1:3" hidden="1" x14ac:dyDescent="0.25">
      <c r="A224" s="7" t="s">
        <v>321</v>
      </c>
      <c r="B224" s="9">
        <v>45293.228472222225</v>
      </c>
      <c r="C224" s="8">
        <v>62</v>
      </c>
    </row>
    <row r="225" spans="1:3" hidden="1" x14ac:dyDescent="0.25">
      <c r="A225" s="7" t="s">
        <v>322</v>
      </c>
      <c r="B225" s="9">
        <v>45293.181944444441</v>
      </c>
      <c r="C225" s="8" t="s">
        <v>323</v>
      </c>
    </row>
    <row r="226" spans="1:3" hidden="1" x14ac:dyDescent="0.25">
      <c r="A226" s="7" t="s">
        <v>324</v>
      </c>
      <c r="B226" s="9">
        <v>45475.226388888892</v>
      </c>
      <c r="C226" s="8" t="s">
        <v>118</v>
      </c>
    </row>
    <row r="227" spans="1:3" hidden="1" x14ac:dyDescent="0.25">
      <c r="A227" s="7" t="s">
        <v>325</v>
      </c>
      <c r="B227" s="9">
        <v>45475.226388888892</v>
      </c>
      <c r="C227" s="8">
        <v>62</v>
      </c>
    </row>
    <row r="228" spans="1:3" hidden="1" x14ac:dyDescent="0.25">
      <c r="A228" s="7" t="s">
        <v>326</v>
      </c>
      <c r="B228" s="9">
        <v>45475.156944444447</v>
      </c>
      <c r="C228" s="8" t="s">
        <v>327</v>
      </c>
    </row>
    <row r="229" spans="1:3" hidden="1" x14ac:dyDescent="0.25">
      <c r="A229" s="7" t="s">
        <v>328</v>
      </c>
      <c r="B229" s="9">
        <v>45506.140972222223</v>
      </c>
      <c r="C229" s="8" t="s">
        <v>118</v>
      </c>
    </row>
    <row r="230" spans="1:3" hidden="1" x14ac:dyDescent="0.25">
      <c r="A230" s="7" t="s">
        <v>329</v>
      </c>
      <c r="B230" s="9">
        <v>45506.142361111109</v>
      </c>
      <c r="C230" s="8">
        <v>62</v>
      </c>
    </row>
    <row r="231" spans="1:3" hidden="1" x14ac:dyDescent="0.25">
      <c r="A231" s="7" t="s">
        <v>330</v>
      </c>
      <c r="B231" s="9">
        <v>45506.131944444445</v>
      </c>
      <c r="C231" s="8" t="s">
        <v>331</v>
      </c>
    </row>
    <row r="232" spans="1:3" hidden="1" x14ac:dyDescent="0.25">
      <c r="A232" s="7" t="s">
        <v>332</v>
      </c>
      <c r="B232" s="9">
        <v>45537.223611111112</v>
      </c>
      <c r="C232" s="8" t="s">
        <v>118</v>
      </c>
    </row>
    <row r="233" spans="1:3" hidden="1" x14ac:dyDescent="0.25">
      <c r="A233" s="7" t="s">
        <v>333</v>
      </c>
      <c r="B233" s="9">
        <v>45537.224305555559</v>
      </c>
      <c r="C233" s="8">
        <v>62</v>
      </c>
    </row>
    <row r="234" spans="1:3" hidden="1" x14ac:dyDescent="0.25">
      <c r="A234" s="7" t="s">
        <v>334</v>
      </c>
      <c r="B234" s="9">
        <v>45537.147916666669</v>
      </c>
      <c r="C234" s="8" t="s">
        <v>335</v>
      </c>
    </row>
    <row r="235" spans="1:3" hidden="1" x14ac:dyDescent="0.25">
      <c r="A235" s="7" t="s">
        <v>336</v>
      </c>
      <c r="B235" s="9">
        <v>45567.213194444441</v>
      </c>
      <c r="C235" s="8" t="s">
        <v>118</v>
      </c>
    </row>
    <row r="236" spans="1:3" hidden="1" x14ac:dyDescent="0.25">
      <c r="A236" s="7" t="s">
        <v>337</v>
      </c>
      <c r="B236" s="9">
        <v>45567.213888888888</v>
      </c>
      <c r="C236" s="8">
        <v>62</v>
      </c>
    </row>
    <row r="237" spans="1:3" hidden="1" x14ac:dyDescent="0.25">
      <c r="A237" s="7" t="s">
        <v>338</v>
      </c>
      <c r="B237" s="9">
        <v>45567.189583333333</v>
      </c>
      <c r="C237" s="8" t="s">
        <v>339</v>
      </c>
    </row>
    <row r="238" spans="1:3" hidden="1" x14ac:dyDescent="0.25">
      <c r="A238" s="7" t="s">
        <v>340</v>
      </c>
      <c r="B238" s="9">
        <v>45569.179861111108</v>
      </c>
      <c r="C238" s="8" t="s">
        <v>118</v>
      </c>
    </row>
    <row r="239" spans="1:3" hidden="1" x14ac:dyDescent="0.25">
      <c r="A239" s="7" t="s">
        <v>341</v>
      </c>
      <c r="B239" s="9">
        <v>45569.179861111108</v>
      </c>
      <c r="C239" s="8">
        <v>62</v>
      </c>
    </row>
    <row r="240" spans="1:3" hidden="1" x14ac:dyDescent="0.25">
      <c r="A240" s="7" t="s">
        <v>342</v>
      </c>
      <c r="B240" s="9">
        <v>45569.131944444445</v>
      </c>
      <c r="C240" s="8" t="s">
        <v>339</v>
      </c>
    </row>
    <row r="241" spans="1:3" hidden="1" x14ac:dyDescent="0.25">
      <c r="A241" s="7" t="s">
        <v>343</v>
      </c>
      <c r="B241" s="9">
        <v>45570.18472222222</v>
      </c>
      <c r="C241" s="8" t="s">
        <v>118</v>
      </c>
    </row>
    <row r="242" spans="1:3" hidden="1" x14ac:dyDescent="0.25">
      <c r="A242" s="7" t="s">
        <v>344</v>
      </c>
      <c r="B242" s="9">
        <v>45570.18472222222</v>
      </c>
      <c r="C242" s="8">
        <v>62</v>
      </c>
    </row>
    <row r="243" spans="1:3" hidden="1" x14ac:dyDescent="0.25">
      <c r="A243" s="7" t="s">
        <v>345</v>
      </c>
      <c r="B243" s="9">
        <v>45570.136111111111</v>
      </c>
      <c r="C243" s="8" t="s">
        <v>339</v>
      </c>
    </row>
    <row r="244" spans="1:3" hidden="1" x14ac:dyDescent="0.25">
      <c r="A244" s="7" t="s">
        <v>346</v>
      </c>
      <c r="B244" s="9">
        <v>45571.222222222219</v>
      </c>
      <c r="C244" s="8" t="s">
        <v>118</v>
      </c>
    </row>
    <row r="245" spans="1:3" hidden="1" x14ac:dyDescent="0.25">
      <c r="A245" s="7" t="s">
        <v>347</v>
      </c>
      <c r="B245" s="9">
        <v>45571.222222222219</v>
      </c>
      <c r="C245" s="8">
        <v>62</v>
      </c>
    </row>
    <row r="246" spans="1:3" hidden="1" x14ac:dyDescent="0.25">
      <c r="A246" s="7" t="s">
        <v>348</v>
      </c>
      <c r="B246" s="9">
        <v>45571.137499999997</v>
      </c>
      <c r="C246" s="8" t="s">
        <v>349</v>
      </c>
    </row>
    <row r="247" spans="1:3" hidden="1" x14ac:dyDescent="0.25">
      <c r="A247" s="7" t="s">
        <v>350</v>
      </c>
      <c r="B247" s="9">
        <v>45571.219444444447</v>
      </c>
      <c r="C247" s="8">
        <v>57</v>
      </c>
    </row>
    <row r="248" spans="1:3" hidden="1" x14ac:dyDescent="0.25">
      <c r="A248" s="7" t="s">
        <v>351</v>
      </c>
      <c r="B248" s="9">
        <v>45572.196527777778</v>
      </c>
      <c r="C248" s="8" t="s">
        <v>118</v>
      </c>
    </row>
    <row r="249" spans="1:3" hidden="1" x14ac:dyDescent="0.25">
      <c r="A249" s="7" t="s">
        <v>352</v>
      </c>
      <c r="B249" s="9">
        <v>45572.196527777778</v>
      </c>
      <c r="C249" s="8">
        <v>62</v>
      </c>
    </row>
    <row r="250" spans="1:3" hidden="1" x14ac:dyDescent="0.25">
      <c r="A250" s="7" t="s">
        <v>353</v>
      </c>
      <c r="B250" s="9">
        <v>45572.168055555558</v>
      </c>
      <c r="C250" s="8" t="s">
        <v>349</v>
      </c>
    </row>
    <row r="251" spans="1:3" hidden="1" x14ac:dyDescent="0.25">
      <c r="A251" s="7" t="s">
        <v>354</v>
      </c>
      <c r="B251" s="9">
        <v>45572.193749999999</v>
      </c>
      <c r="C251" s="8">
        <v>57</v>
      </c>
    </row>
    <row r="252" spans="1:3" hidden="1" x14ac:dyDescent="0.25">
      <c r="A252" s="7" t="s">
        <v>355</v>
      </c>
      <c r="B252" s="9">
        <v>45573.198611111111</v>
      </c>
      <c r="C252" s="8" t="s">
        <v>118</v>
      </c>
    </row>
    <row r="253" spans="1:3" hidden="1" x14ac:dyDescent="0.25">
      <c r="A253" s="7" t="s">
        <v>356</v>
      </c>
      <c r="B253" s="9">
        <v>45573.199305555558</v>
      </c>
      <c r="C253" s="8">
        <v>62</v>
      </c>
    </row>
    <row r="254" spans="1:3" hidden="1" x14ac:dyDescent="0.25">
      <c r="A254" s="7" t="s">
        <v>357</v>
      </c>
      <c r="B254" s="9">
        <v>45573.180555555555</v>
      </c>
      <c r="C254" s="8" t="s">
        <v>349</v>
      </c>
    </row>
    <row r="255" spans="1:3" hidden="1" x14ac:dyDescent="0.25">
      <c r="A255" s="7" t="s">
        <v>358</v>
      </c>
      <c r="B255" s="9">
        <v>45573.195833333331</v>
      </c>
      <c r="C255" s="8">
        <v>57</v>
      </c>
    </row>
    <row r="256" spans="1:3" hidden="1" x14ac:dyDescent="0.25">
      <c r="A256" s="7" t="s">
        <v>359</v>
      </c>
      <c r="B256" s="9">
        <v>45574.209027777775</v>
      </c>
      <c r="C256" s="8" t="s">
        <v>118</v>
      </c>
    </row>
    <row r="257" spans="1:3" hidden="1" x14ac:dyDescent="0.25">
      <c r="A257" s="7" t="s">
        <v>360</v>
      </c>
      <c r="B257" s="9">
        <v>45574.209722222222</v>
      </c>
      <c r="C257" s="8">
        <v>62</v>
      </c>
    </row>
    <row r="258" spans="1:3" hidden="1" x14ac:dyDescent="0.25">
      <c r="A258" s="7" t="s">
        <v>361</v>
      </c>
      <c r="B258" s="9">
        <v>45574.138888888891</v>
      </c>
      <c r="C258" s="8" t="s">
        <v>349</v>
      </c>
    </row>
    <row r="259" spans="1:3" hidden="1" x14ac:dyDescent="0.25">
      <c r="A259" s="7" t="s">
        <v>362</v>
      </c>
      <c r="B259" s="9">
        <v>45574.206250000003</v>
      </c>
      <c r="C259" s="8">
        <v>57</v>
      </c>
    </row>
    <row r="260" spans="1:3" hidden="1" x14ac:dyDescent="0.25">
      <c r="A260" s="7" t="s">
        <v>363</v>
      </c>
      <c r="B260" s="9">
        <v>45574.209027777775</v>
      </c>
      <c r="C260" s="8" t="s">
        <v>118</v>
      </c>
    </row>
    <row r="261" spans="1:3" hidden="1" x14ac:dyDescent="0.25">
      <c r="A261" s="7" t="s">
        <v>364</v>
      </c>
      <c r="B261" s="9">
        <v>45574.209722222222</v>
      </c>
      <c r="C261" s="8">
        <v>62</v>
      </c>
    </row>
    <row r="262" spans="1:3" hidden="1" x14ac:dyDescent="0.25">
      <c r="A262" s="7" t="s">
        <v>365</v>
      </c>
      <c r="B262" s="9">
        <v>45518.036111111112</v>
      </c>
      <c r="C262" s="8" t="s">
        <v>118</v>
      </c>
    </row>
    <row r="263" spans="1:3" hidden="1" x14ac:dyDescent="0.25">
      <c r="A263" s="7" t="s">
        <v>366</v>
      </c>
      <c r="B263" s="9">
        <v>45518.036111111112</v>
      </c>
      <c r="C263" s="8">
        <v>57</v>
      </c>
    </row>
    <row r="264" spans="1:3" x14ac:dyDescent="0.25">
      <c r="A264" s="7" t="s">
        <v>367</v>
      </c>
      <c r="B264" s="9">
        <v>45574.138888888891</v>
      </c>
      <c r="C264" s="8" t="s">
        <v>349</v>
      </c>
    </row>
    <row r="265" spans="1:3" hidden="1" x14ac:dyDescent="0.25">
      <c r="A265" s="7" t="s">
        <v>368</v>
      </c>
      <c r="B265" s="9">
        <v>45574.206250000003</v>
      </c>
      <c r="C265" s="8">
        <v>57</v>
      </c>
    </row>
    <row r="266" spans="1:3" hidden="1" x14ac:dyDescent="0.25">
      <c r="A266" s="7" t="s">
        <v>369</v>
      </c>
      <c r="B266" s="9">
        <v>45341.542361111111</v>
      </c>
      <c r="C266" s="8" t="s">
        <v>370</v>
      </c>
    </row>
    <row r="267" spans="1:3" hidden="1" x14ac:dyDescent="0.25">
      <c r="A267" s="7" t="s">
        <v>371</v>
      </c>
      <c r="B267" s="9">
        <v>45093.725694444445</v>
      </c>
      <c r="C267" s="8" t="s">
        <v>372</v>
      </c>
    </row>
    <row r="268" spans="1:3" hidden="1" x14ac:dyDescent="0.25">
      <c r="A268" s="7" t="s">
        <v>373</v>
      </c>
      <c r="B268" s="9">
        <v>45574.240277777775</v>
      </c>
      <c r="C268" s="8" t="s">
        <v>6</v>
      </c>
    </row>
    <row r="269" spans="1:3" hidden="1" x14ac:dyDescent="0.25">
      <c r="A269" s="7" t="s">
        <v>374</v>
      </c>
      <c r="B269" s="9">
        <v>45574.4375</v>
      </c>
      <c r="C269" s="8" t="s">
        <v>112</v>
      </c>
    </row>
    <row r="270" spans="1:3" hidden="1" x14ac:dyDescent="0.25">
      <c r="A270" s="7" t="s">
        <v>375</v>
      </c>
      <c r="B270" s="9">
        <v>45574.13958333333</v>
      </c>
      <c r="C270" s="8" t="s">
        <v>376</v>
      </c>
    </row>
    <row r="271" spans="1:3" hidden="1" x14ac:dyDescent="0.25">
      <c r="A271" s="7" t="s">
        <v>377</v>
      </c>
      <c r="B271" s="9">
        <v>45574.127083333333</v>
      </c>
      <c r="C271" s="8" t="s">
        <v>378</v>
      </c>
    </row>
    <row r="272" spans="1:3" hidden="1" x14ac:dyDescent="0.25">
      <c r="A272" s="7" t="s">
        <v>379</v>
      </c>
      <c r="B272" s="9">
        <v>43216.989583333336</v>
      </c>
      <c r="C272" s="8" t="s">
        <v>206</v>
      </c>
    </row>
    <row r="273" spans="1:3" hidden="1" x14ac:dyDescent="0.25">
      <c r="A273" s="7" t="s">
        <v>380</v>
      </c>
      <c r="B273" s="9">
        <v>43223.724305555559</v>
      </c>
      <c r="C273" s="8">
        <v>61</v>
      </c>
    </row>
    <row r="274" spans="1:3" hidden="1" x14ac:dyDescent="0.25">
      <c r="A274" s="7" t="s">
        <v>381</v>
      </c>
      <c r="B274" s="9">
        <v>41641.127083333333</v>
      </c>
      <c r="C274" s="8" t="s">
        <v>176</v>
      </c>
    </row>
    <row r="275" spans="1:3" hidden="1" x14ac:dyDescent="0.25">
      <c r="A275" s="7" t="s">
        <v>382</v>
      </c>
      <c r="B275" s="9">
        <v>43216.959722222222</v>
      </c>
      <c r="C275" s="8" t="s">
        <v>383</v>
      </c>
    </row>
    <row r="276" spans="1:3" hidden="1" x14ac:dyDescent="0.25">
      <c r="A276" s="7" t="s">
        <v>384</v>
      </c>
      <c r="B276" s="9">
        <v>43223.745833333334</v>
      </c>
      <c r="C276" s="8">
        <v>61</v>
      </c>
    </row>
    <row r="277" spans="1:3" hidden="1" x14ac:dyDescent="0.25">
      <c r="A277" s="7" t="s">
        <v>385</v>
      </c>
      <c r="B277" s="9">
        <v>42006.213194444441</v>
      </c>
      <c r="C277" s="8" t="s">
        <v>181</v>
      </c>
    </row>
    <row r="278" spans="1:3" hidden="1" x14ac:dyDescent="0.25">
      <c r="A278" s="7" t="s">
        <v>386</v>
      </c>
      <c r="B278" s="9">
        <v>43217.019444444442</v>
      </c>
      <c r="C278" s="8" t="s">
        <v>387</v>
      </c>
    </row>
    <row r="279" spans="1:3" hidden="1" x14ac:dyDescent="0.25">
      <c r="A279" s="7" t="s">
        <v>388</v>
      </c>
      <c r="B279" s="9">
        <v>43223.744444444441</v>
      </c>
      <c r="C279" s="8">
        <v>61</v>
      </c>
    </row>
    <row r="280" spans="1:3" hidden="1" x14ac:dyDescent="0.25">
      <c r="A280" s="7" t="s">
        <v>389</v>
      </c>
      <c r="B280" s="9">
        <v>42371.236805555556</v>
      </c>
      <c r="C280" s="8" t="s">
        <v>390</v>
      </c>
    </row>
    <row r="281" spans="1:3" hidden="1" x14ac:dyDescent="0.25">
      <c r="A281" s="7" t="s">
        <v>391</v>
      </c>
      <c r="B281" s="9">
        <v>43217.018750000003</v>
      </c>
      <c r="C281" s="8" t="s">
        <v>392</v>
      </c>
    </row>
    <row r="282" spans="1:3" hidden="1" x14ac:dyDescent="0.25">
      <c r="A282" s="7" t="s">
        <v>393</v>
      </c>
      <c r="B282" s="9">
        <v>43223.745138888888</v>
      </c>
      <c r="C282" s="8">
        <v>61</v>
      </c>
    </row>
    <row r="283" spans="1:3" hidden="1" x14ac:dyDescent="0.25">
      <c r="A283" s="7" t="s">
        <v>394</v>
      </c>
      <c r="B283" s="9">
        <v>42737.216666666667</v>
      </c>
      <c r="C283" s="8" t="s">
        <v>395</v>
      </c>
    </row>
    <row r="284" spans="1:3" hidden="1" x14ac:dyDescent="0.25">
      <c r="A284" s="7" t="s">
        <v>396</v>
      </c>
      <c r="B284" s="9">
        <v>43216.992361111108</v>
      </c>
      <c r="C284" s="8" t="s">
        <v>397</v>
      </c>
    </row>
    <row r="285" spans="1:3" hidden="1" x14ac:dyDescent="0.25">
      <c r="A285" s="7" t="s">
        <v>398</v>
      </c>
      <c r="B285" s="9">
        <v>43223.737500000003</v>
      </c>
      <c r="C285" s="8">
        <v>61</v>
      </c>
    </row>
    <row r="286" spans="1:3" hidden="1" x14ac:dyDescent="0.25">
      <c r="A286" s="7" t="s">
        <v>399</v>
      </c>
      <c r="B286" s="9">
        <v>43102.085416666669</v>
      </c>
      <c r="C286" s="8" t="s">
        <v>400</v>
      </c>
    </row>
    <row r="287" spans="1:3" hidden="1" x14ac:dyDescent="0.25">
      <c r="A287" s="7" t="s">
        <v>401</v>
      </c>
      <c r="B287" s="9">
        <v>43467.046527777777</v>
      </c>
      <c r="C287" s="8" t="s">
        <v>13</v>
      </c>
    </row>
    <row r="288" spans="1:3" hidden="1" x14ac:dyDescent="0.25">
      <c r="A288" s="7" t="s">
        <v>402</v>
      </c>
      <c r="B288" s="9">
        <v>43467.046527777777</v>
      </c>
      <c r="C288" s="8">
        <v>61</v>
      </c>
    </row>
    <row r="289" spans="1:3" hidden="1" x14ac:dyDescent="0.25">
      <c r="A289" s="7" t="s">
        <v>403</v>
      </c>
      <c r="B289" s="9">
        <v>43467.044444444444</v>
      </c>
      <c r="C289" s="8" t="s">
        <v>404</v>
      </c>
    </row>
    <row r="290" spans="1:3" hidden="1" x14ac:dyDescent="0.25">
      <c r="A290" s="7" t="s">
        <v>405</v>
      </c>
      <c r="B290" s="9">
        <v>43953.982638888891</v>
      </c>
      <c r="C290" s="8" t="s">
        <v>31</v>
      </c>
    </row>
    <row r="291" spans="1:3" hidden="1" x14ac:dyDescent="0.25">
      <c r="A291" s="7" t="s">
        <v>406</v>
      </c>
      <c r="B291" s="9">
        <v>43953.982638888891</v>
      </c>
      <c r="C291" s="8">
        <v>61</v>
      </c>
    </row>
    <row r="292" spans="1:3" hidden="1" x14ac:dyDescent="0.25">
      <c r="A292" s="7" t="s">
        <v>407</v>
      </c>
      <c r="B292" s="9">
        <v>43880.701388888891</v>
      </c>
      <c r="C292" s="8" t="s">
        <v>408</v>
      </c>
    </row>
    <row r="293" spans="1:3" hidden="1" x14ac:dyDescent="0.25">
      <c r="A293" s="7" t="s">
        <v>409</v>
      </c>
      <c r="B293" s="9">
        <v>44198.136805555558</v>
      </c>
      <c r="C293" s="8" t="s">
        <v>410</v>
      </c>
    </row>
    <row r="294" spans="1:3" hidden="1" x14ac:dyDescent="0.25">
      <c r="A294" s="7" t="s">
        <v>411</v>
      </c>
      <c r="B294" s="9">
        <v>44198.136805555558</v>
      </c>
      <c r="C294" s="8">
        <v>61</v>
      </c>
    </row>
    <row r="295" spans="1:3" hidden="1" x14ac:dyDescent="0.25">
      <c r="A295" s="7" t="s">
        <v>412</v>
      </c>
      <c r="B295" s="9">
        <v>44198.093055555553</v>
      </c>
      <c r="C295" s="8" t="s">
        <v>16</v>
      </c>
    </row>
    <row r="296" spans="1:3" hidden="1" x14ac:dyDescent="0.25">
      <c r="A296" s="7" t="s">
        <v>413</v>
      </c>
      <c r="B296" s="9">
        <v>44563.207638888889</v>
      </c>
      <c r="C296" s="8" t="s">
        <v>414</v>
      </c>
    </row>
    <row r="297" spans="1:3" hidden="1" x14ac:dyDescent="0.25">
      <c r="A297" s="7" t="s">
        <v>415</v>
      </c>
      <c r="B297" s="9">
        <v>44563.207638888889</v>
      </c>
      <c r="C297" s="8">
        <v>61</v>
      </c>
    </row>
    <row r="298" spans="1:3" hidden="1" x14ac:dyDescent="0.25">
      <c r="A298" s="7" t="s">
        <v>416</v>
      </c>
      <c r="B298" s="9">
        <v>44563.199305555558</v>
      </c>
      <c r="C298" s="8" t="s">
        <v>8</v>
      </c>
    </row>
    <row r="299" spans="1:3" hidden="1" x14ac:dyDescent="0.25">
      <c r="A299" s="7" t="s">
        <v>417</v>
      </c>
      <c r="B299" s="9">
        <v>44928.185416666667</v>
      </c>
      <c r="C299" s="8" t="s">
        <v>414</v>
      </c>
    </row>
    <row r="300" spans="1:3" hidden="1" x14ac:dyDescent="0.25">
      <c r="A300" s="7" t="s">
        <v>418</v>
      </c>
      <c r="B300" s="9">
        <v>44928.185416666667</v>
      </c>
      <c r="C300" s="8">
        <v>61</v>
      </c>
    </row>
    <row r="301" spans="1:3" hidden="1" x14ac:dyDescent="0.25">
      <c r="A301" s="7" t="s">
        <v>419</v>
      </c>
      <c r="B301" s="9">
        <v>44928.175694444442</v>
      </c>
      <c r="C301" s="8" t="s">
        <v>420</v>
      </c>
    </row>
    <row r="302" spans="1:3" hidden="1" x14ac:dyDescent="0.25">
      <c r="A302" s="7" t="s">
        <v>421</v>
      </c>
      <c r="B302" s="9">
        <v>45293.172222222223</v>
      </c>
      <c r="C302" s="8" t="s">
        <v>422</v>
      </c>
    </row>
    <row r="303" spans="1:3" hidden="1" x14ac:dyDescent="0.25">
      <c r="A303" s="7" t="s">
        <v>423</v>
      </c>
      <c r="B303" s="9">
        <v>45293.172222222223</v>
      </c>
      <c r="C303" s="8">
        <v>61</v>
      </c>
    </row>
    <row r="304" spans="1:3" hidden="1" x14ac:dyDescent="0.25">
      <c r="A304" s="7" t="s">
        <v>424</v>
      </c>
      <c r="B304" s="9">
        <v>45293.158333333333</v>
      </c>
      <c r="C304" s="8" t="s">
        <v>397</v>
      </c>
    </row>
    <row r="305" spans="1:3" hidden="1" x14ac:dyDescent="0.25">
      <c r="A305" s="7" t="s">
        <v>425</v>
      </c>
      <c r="B305" s="9">
        <v>45475.227777777778</v>
      </c>
      <c r="C305" s="8" t="s">
        <v>426</v>
      </c>
    </row>
    <row r="306" spans="1:3" hidden="1" x14ac:dyDescent="0.25">
      <c r="A306" s="7" t="s">
        <v>427</v>
      </c>
      <c r="B306" s="9">
        <v>45475.227777777778</v>
      </c>
      <c r="C306" s="8">
        <v>61</v>
      </c>
    </row>
    <row r="307" spans="1:3" hidden="1" x14ac:dyDescent="0.25">
      <c r="A307" s="7" t="s">
        <v>428</v>
      </c>
      <c r="B307" s="9">
        <v>45475.179166666669</v>
      </c>
      <c r="C307" s="8" t="s">
        <v>397</v>
      </c>
    </row>
    <row r="308" spans="1:3" hidden="1" x14ac:dyDescent="0.25">
      <c r="A308" s="7" t="s">
        <v>429</v>
      </c>
      <c r="B308" s="9">
        <v>45506.249305555553</v>
      </c>
      <c r="C308" s="8" t="s">
        <v>426</v>
      </c>
    </row>
    <row r="309" spans="1:3" hidden="1" x14ac:dyDescent="0.25">
      <c r="A309" s="7" t="s">
        <v>430</v>
      </c>
      <c r="B309" s="9">
        <v>45506.249305555553</v>
      </c>
      <c r="C309" s="8">
        <v>61</v>
      </c>
    </row>
    <row r="310" spans="1:3" hidden="1" x14ac:dyDescent="0.25">
      <c r="A310" s="7" t="s">
        <v>431</v>
      </c>
      <c r="B310" s="9">
        <v>45506.142361111109</v>
      </c>
      <c r="C310" s="8" t="s">
        <v>397</v>
      </c>
    </row>
    <row r="311" spans="1:3" hidden="1" x14ac:dyDescent="0.25">
      <c r="A311" s="7" t="s">
        <v>432</v>
      </c>
      <c r="B311" s="9">
        <v>45537.248611111114</v>
      </c>
      <c r="C311" s="8" t="s">
        <v>426</v>
      </c>
    </row>
    <row r="312" spans="1:3" hidden="1" x14ac:dyDescent="0.25">
      <c r="A312" s="7" t="s">
        <v>433</v>
      </c>
      <c r="B312" s="9">
        <v>45537.248611111114</v>
      </c>
      <c r="C312" s="8">
        <v>61</v>
      </c>
    </row>
    <row r="313" spans="1:3" hidden="1" x14ac:dyDescent="0.25">
      <c r="A313" s="7" t="s">
        <v>434</v>
      </c>
      <c r="B313" s="9">
        <v>45537.159722222219</v>
      </c>
      <c r="C313" s="8" t="s">
        <v>397</v>
      </c>
    </row>
    <row r="314" spans="1:3" hidden="1" x14ac:dyDescent="0.25">
      <c r="A314" s="7" t="s">
        <v>435</v>
      </c>
      <c r="B314" s="9">
        <v>45567.226388888892</v>
      </c>
      <c r="C314" s="8" t="s">
        <v>426</v>
      </c>
    </row>
    <row r="315" spans="1:3" hidden="1" x14ac:dyDescent="0.25">
      <c r="A315" s="7" t="s">
        <v>436</v>
      </c>
      <c r="B315" s="9">
        <v>45567.226388888892</v>
      </c>
      <c r="C315" s="8">
        <v>61</v>
      </c>
    </row>
    <row r="316" spans="1:3" hidden="1" x14ac:dyDescent="0.25">
      <c r="A316" s="7" t="s">
        <v>437</v>
      </c>
      <c r="B316" s="9">
        <v>45567.162499999999</v>
      </c>
      <c r="C316" s="8" t="s">
        <v>397</v>
      </c>
    </row>
    <row r="317" spans="1:3" hidden="1" x14ac:dyDescent="0.25">
      <c r="A317" s="7" t="s">
        <v>438</v>
      </c>
      <c r="B317" s="9">
        <v>45569.177083333336</v>
      </c>
      <c r="C317" s="8" t="s">
        <v>426</v>
      </c>
    </row>
    <row r="318" spans="1:3" hidden="1" x14ac:dyDescent="0.25">
      <c r="A318" s="7" t="s">
        <v>439</v>
      </c>
      <c r="B318" s="9">
        <v>45569.177083333336</v>
      </c>
      <c r="C318" s="8">
        <v>61</v>
      </c>
    </row>
    <row r="319" spans="1:3" hidden="1" x14ac:dyDescent="0.25">
      <c r="A319" s="7" t="s">
        <v>440</v>
      </c>
      <c r="B319" s="9">
        <v>45569.13958333333</v>
      </c>
      <c r="C319" s="8" t="s">
        <v>397</v>
      </c>
    </row>
    <row r="320" spans="1:3" hidden="1" x14ac:dyDescent="0.25">
      <c r="A320" s="7" t="s">
        <v>441</v>
      </c>
      <c r="B320" s="9">
        <v>45570.242361111108</v>
      </c>
      <c r="C320" s="8" t="s">
        <v>426</v>
      </c>
    </row>
    <row r="321" spans="1:3" hidden="1" x14ac:dyDescent="0.25">
      <c r="A321" s="7" t="s">
        <v>442</v>
      </c>
      <c r="B321" s="9">
        <v>45570.242361111108</v>
      </c>
      <c r="C321" s="8">
        <v>61</v>
      </c>
    </row>
    <row r="322" spans="1:3" hidden="1" x14ac:dyDescent="0.25">
      <c r="A322" s="7" t="s">
        <v>443</v>
      </c>
      <c r="B322" s="9">
        <v>45570.163194444445</v>
      </c>
      <c r="C322" s="8" t="s">
        <v>397</v>
      </c>
    </row>
    <row r="323" spans="1:3" hidden="1" x14ac:dyDescent="0.25">
      <c r="A323" s="7" t="s">
        <v>444</v>
      </c>
      <c r="B323" s="9">
        <v>45571.128472222219</v>
      </c>
      <c r="C323" s="8" t="s">
        <v>426</v>
      </c>
    </row>
    <row r="324" spans="1:3" hidden="1" x14ac:dyDescent="0.25">
      <c r="A324" s="7" t="s">
        <v>445</v>
      </c>
      <c r="B324" s="9">
        <v>45571.128472222219</v>
      </c>
      <c r="C324" s="8">
        <v>61</v>
      </c>
    </row>
    <row r="325" spans="1:3" hidden="1" x14ac:dyDescent="0.25">
      <c r="A325" s="7" t="s">
        <v>446</v>
      </c>
      <c r="B325" s="9">
        <v>45571.127083333333</v>
      </c>
      <c r="C325" s="8" t="s">
        <v>397</v>
      </c>
    </row>
    <row r="326" spans="1:3" hidden="1" x14ac:dyDescent="0.25">
      <c r="A326" s="7" t="s">
        <v>447</v>
      </c>
      <c r="B326" s="9">
        <v>45571.128472222219</v>
      </c>
      <c r="C326" s="8">
        <v>56</v>
      </c>
    </row>
    <row r="327" spans="1:3" hidden="1" x14ac:dyDescent="0.25">
      <c r="A327" s="7" t="s">
        <v>448</v>
      </c>
      <c r="B327" s="9">
        <v>45572.188888888886</v>
      </c>
      <c r="C327" s="8" t="s">
        <v>426</v>
      </c>
    </row>
    <row r="328" spans="1:3" hidden="1" x14ac:dyDescent="0.25">
      <c r="A328" s="7" t="s">
        <v>449</v>
      </c>
      <c r="B328" s="9">
        <v>45572.188888888886</v>
      </c>
      <c r="C328" s="8">
        <v>61</v>
      </c>
    </row>
    <row r="329" spans="1:3" hidden="1" x14ac:dyDescent="0.25">
      <c r="A329" s="7" t="s">
        <v>450</v>
      </c>
      <c r="B329" s="9">
        <v>45572.149305555555</v>
      </c>
      <c r="C329" s="8" t="s">
        <v>397</v>
      </c>
    </row>
    <row r="330" spans="1:3" hidden="1" x14ac:dyDescent="0.25">
      <c r="A330" s="7" t="s">
        <v>451</v>
      </c>
      <c r="B330" s="9">
        <v>45572.188194444447</v>
      </c>
      <c r="C330" s="8">
        <v>56</v>
      </c>
    </row>
    <row r="331" spans="1:3" hidden="1" x14ac:dyDescent="0.25">
      <c r="A331" s="7" t="s">
        <v>452</v>
      </c>
      <c r="B331" s="9">
        <v>45573.184027777781</v>
      </c>
      <c r="C331" s="8" t="s">
        <v>426</v>
      </c>
    </row>
    <row r="332" spans="1:3" hidden="1" x14ac:dyDescent="0.25">
      <c r="A332" s="7" t="s">
        <v>453</v>
      </c>
      <c r="B332" s="9">
        <v>45573.184027777781</v>
      </c>
      <c r="C332" s="8">
        <v>61</v>
      </c>
    </row>
    <row r="333" spans="1:3" hidden="1" x14ac:dyDescent="0.25">
      <c r="A333" s="7" t="s">
        <v>454</v>
      </c>
      <c r="B333" s="9">
        <v>45573.156944444447</v>
      </c>
      <c r="C333" s="8" t="s">
        <v>397</v>
      </c>
    </row>
    <row r="334" spans="1:3" hidden="1" x14ac:dyDescent="0.25">
      <c r="A334" s="7" t="s">
        <v>455</v>
      </c>
      <c r="B334" s="9">
        <v>45573.184027777781</v>
      </c>
      <c r="C334" s="8">
        <v>56</v>
      </c>
    </row>
    <row r="335" spans="1:3" hidden="1" x14ac:dyDescent="0.25">
      <c r="A335" s="7" t="s">
        <v>456</v>
      </c>
      <c r="B335" s="9">
        <v>45574.211805555555</v>
      </c>
      <c r="C335" s="8" t="s">
        <v>426</v>
      </c>
    </row>
    <row r="336" spans="1:3" hidden="1" x14ac:dyDescent="0.25">
      <c r="A336" s="7" t="s">
        <v>457</v>
      </c>
      <c r="B336" s="9">
        <v>45574.211805555555</v>
      </c>
      <c r="C336" s="8">
        <v>61</v>
      </c>
    </row>
    <row r="337" spans="1:3" hidden="1" x14ac:dyDescent="0.25">
      <c r="A337" s="7" t="s">
        <v>458</v>
      </c>
      <c r="B337" s="9">
        <v>45574.162499999999</v>
      </c>
      <c r="C337" s="8" t="s">
        <v>397</v>
      </c>
    </row>
    <row r="338" spans="1:3" hidden="1" x14ac:dyDescent="0.25">
      <c r="A338" s="7" t="s">
        <v>459</v>
      </c>
      <c r="B338" s="9">
        <v>45574.211805555555</v>
      </c>
      <c r="C338" s="8">
        <v>56</v>
      </c>
    </row>
    <row r="339" spans="1:3" hidden="1" x14ac:dyDescent="0.25">
      <c r="A339" s="7" t="s">
        <v>460</v>
      </c>
      <c r="B339" s="9">
        <v>45574.211805555555</v>
      </c>
      <c r="C339" s="8" t="s">
        <v>426</v>
      </c>
    </row>
    <row r="340" spans="1:3" hidden="1" x14ac:dyDescent="0.25">
      <c r="A340" s="7" t="s">
        <v>461</v>
      </c>
      <c r="B340" s="9">
        <v>45574.211805555555</v>
      </c>
      <c r="C340" s="8">
        <v>61</v>
      </c>
    </row>
    <row r="341" spans="1:3" hidden="1" x14ac:dyDescent="0.25">
      <c r="A341" s="7" t="s">
        <v>462</v>
      </c>
      <c r="B341" s="9">
        <v>45517.698611111111</v>
      </c>
      <c r="C341" s="8" t="s">
        <v>36</v>
      </c>
    </row>
    <row r="342" spans="1:3" hidden="1" x14ac:dyDescent="0.25">
      <c r="A342" s="7" t="s">
        <v>463</v>
      </c>
      <c r="B342" s="9">
        <v>45517.698611111111</v>
      </c>
      <c r="C342" s="8">
        <v>56</v>
      </c>
    </row>
    <row r="343" spans="1:3" x14ac:dyDescent="0.25">
      <c r="A343" s="7" t="s">
        <v>464</v>
      </c>
      <c r="B343" s="9">
        <v>45574.162499999999</v>
      </c>
      <c r="C343" s="8" t="s">
        <v>397</v>
      </c>
    </row>
    <row r="344" spans="1:3" hidden="1" x14ac:dyDescent="0.25">
      <c r="A344" s="7" t="s">
        <v>465</v>
      </c>
      <c r="B344" s="9">
        <v>45574.211805555555</v>
      </c>
      <c r="C344" s="8">
        <v>56</v>
      </c>
    </row>
    <row r="345" spans="1:3" hidden="1" x14ac:dyDescent="0.25">
      <c r="A345" s="7" t="s">
        <v>466</v>
      </c>
      <c r="B345" s="9">
        <v>45341.542361111111</v>
      </c>
      <c r="C345" s="8" t="s">
        <v>467</v>
      </c>
    </row>
    <row r="346" spans="1:3" hidden="1" x14ac:dyDescent="0.25">
      <c r="A346" s="7" t="s">
        <v>468</v>
      </c>
      <c r="B346" s="9">
        <v>45093.726388888892</v>
      </c>
      <c r="C346" s="8" t="s">
        <v>420</v>
      </c>
    </row>
    <row r="347" spans="1:3" hidden="1" x14ac:dyDescent="0.25">
      <c r="A347" s="7" t="s">
        <v>469</v>
      </c>
      <c r="B347" s="9">
        <v>45574.217361111114</v>
      </c>
      <c r="C347" s="8" t="s">
        <v>6</v>
      </c>
    </row>
    <row r="348" spans="1:3" hidden="1" x14ac:dyDescent="0.25">
      <c r="A348" s="7" t="s">
        <v>470</v>
      </c>
      <c r="B348" s="9">
        <v>45574.4375</v>
      </c>
      <c r="C348" s="8" t="s">
        <v>112</v>
      </c>
    </row>
    <row r="349" spans="1:3" hidden="1" x14ac:dyDescent="0.25">
      <c r="A349" s="7" t="s">
        <v>471</v>
      </c>
      <c r="B349" s="9">
        <v>45574.162499999999</v>
      </c>
      <c r="C349" s="8">
        <v>493</v>
      </c>
    </row>
    <row r="350" spans="1:3" hidden="1" x14ac:dyDescent="0.25">
      <c r="A350" s="7" t="s">
        <v>472</v>
      </c>
      <c r="B350" s="9">
        <v>45574.15347222222</v>
      </c>
      <c r="C350" s="8">
        <v>175</v>
      </c>
    </row>
    <row r="351" spans="1:3" hidden="1" x14ac:dyDescent="0.25">
      <c r="A351" s="7" t="s">
        <v>473</v>
      </c>
      <c r="B351" s="9">
        <v>43216.956250000003</v>
      </c>
      <c r="C351" s="8" t="s">
        <v>474</v>
      </c>
    </row>
    <row r="352" spans="1:3" hidden="1" x14ac:dyDescent="0.25">
      <c r="A352" s="7" t="s">
        <v>475</v>
      </c>
      <c r="B352" s="9">
        <v>43223.738194444442</v>
      </c>
      <c r="C352" s="8">
        <v>62</v>
      </c>
    </row>
    <row r="353" spans="1:3" hidden="1" x14ac:dyDescent="0.25">
      <c r="A353" s="7" t="s">
        <v>476</v>
      </c>
      <c r="B353" s="9">
        <v>41641.1</v>
      </c>
      <c r="C353" s="8" t="s">
        <v>477</v>
      </c>
    </row>
    <row r="354" spans="1:3" hidden="1" x14ac:dyDescent="0.25">
      <c r="A354" s="7" t="s">
        <v>478</v>
      </c>
      <c r="B354" s="9">
        <v>43217.021527777775</v>
      </c>
      <c r="C354" s="8" t="s">
        <v>479</v>
      </c>
    </row>
    <row r="355" spans="1:3" hidden="1" x14ac:dyDescent="0.25">
      <c r="A355" s="7" t="s">
        <v>480</v>
      </c>
      <c r="B355" s="9">
        <v>43223.737500000003</v>
      </c>
      <c r="C355" s="8">
        <v>62</v>
      </c>
    </row>
    <row r="356" spans="1:3" hidden="1" x14ac:dyDescent="0.25">
      <c r="A356" s="7" t="s">
        <v>481</v>
      </c>
      <c r="B356" s="9">
        <v>42006.181250000001</v>
      </c>
      <c r="C356" s="8" t="s">
        <v>70</v>
      </c>
    </row>
    <row r="357" spans="1:3" hidden="1" x14ac:dyDescent="0.25">
      <c r="A357" s="7" t="s">
        <v>482</v>
      </c>
      <c r="B357" s="9">
        <v>43217.00277777778</v>
      </c>
      <c r="C357" s="8" t="s">
        <v>483</v>
      </c>
    </row>
    <row r="358" spans="1:3" hidden="1" x14ac:dyDescent="0.25">
      <c r="A358" s="7" t="s">
        <v>484</v>
      </c>
      <c r="B358" s="9">
        <v>43223.737500000003</v>
      </c>
      <c r="C358" s="8">
        <v>62</v>
      </c>
    </row>
    <row r="359" spans="1:3" hidden="1" x14ac:dyDescent="0.25">
      <c r="A359" s="7" t="s">
        <v>485</v>
      </c>
      <c r="B359" s="9">
        <v>42371.188194444447</v>
      </c>
      <c r="C359" s="8" t="s">
        <v>486</v>
      </c>
    </row>
    <row r="360" spans="1:3" hidden="1" x14ac:dyDescent="0.25">
      <c r="A360" s="7" t="s">
        <v>487</v>
      </c>
      <c r="B360" s="9">
        <v>43217.017361111109</v>
      </c>
      <c r="C360" s="8" t="s">
        <v>488</v>
      </c>
    </row>
    <row r="361" spans="1:3" hidden="1" x14ac:dyDescent="0.25">
      <c r="A361" s="7" t="s">
        <v>489</v>
      </c>
      <c r="B361" s="9">
        <v>43223.722916666666</v>
      </c>
      <c r="C361" s="8">
        <v>62</v>
      </c>
    </row>
    <row r="362" spans="1:3" hidden="1" x14ac:dyDescent="0.25">
      <c r="A362" s="7" t="s">
        <v>490</v>
      </c>
      <c r="B362" s="9">
        <v>42737.248611111114</v>
      </c>
      <c r="C362" s="8" t="s">
        <v>491</v>
      </c>
    </row>
    <row r="363" spans="1:3" hidden="1" x14ac:dyDescent="0.25">
      <c r="A363" s="7" t="s">
        <v>492</v>
      </c>
      <c r="B363" s="9">
        <v>43217.004166666666</v>
      </c>
      <c r="C363" s="8" t="s">
        <v>493</v>
      </c>
    </row>
    <row r="364" spans="1:3" hidden="1" x14ac:dyDescent="0.25">
      <c r="A364" s="7" t="s">
        <v>494</v>
      </c>
      <c r="B364" s="9">
        <v>43223.722222222219</v>
      </c>
      <c r="C364" s="8">
        <v>62</v>
      </c>
    </row>
    <row r="365" spans="1:3" hidden="1" x14ac:dyDescent="0.25">
      <c r="A365" s="7" t="s">
        <v>495</v>
      </c>
      <c r="B365" s="9">
        <v>43102.061111111114</v>
      </c>
      <c r="C365" s="8" t="s">
        <v>496</v>
      </c>
    </row>
    <row r="366" spans="1:3" hidden="1" x14ac:dyDescent="0.25">
      <c r="A366" s="7" t="s">
        <v>497</v>
      </c>
      <c r="B366" s="9">
        <v>43467.050694444442</v>
      </c>
      <c r="C366" s="8" t="s">
        <v>281</v>
      </c>
    </row>
    <row r="367" spans="1:3" hidden="1" x14ac:dyDescent="0.25">
      <c r="A367" s="7" t="s">
        <v>498</v>
      </c>
      <c r="B367" s="9">
        <v>43467.050694444442</v>
      </c>
      <c r="C367" s="8">
        <v>62</v>
      </c>
    </row>
    <row r="368" spans="1:3" hidden="1" x14ac:dyDescent="0.25">
      <c r="A368" s="7" t="s">
        <v>499</v>
      </c>
      <c r="B368" s="9">
        <v>43467.038888888892</v>
      </c>
      <c r="C368" s="8" t="s">
        <v>500</v>
      </c>
    </row>
    <row r="369" spans="1:3" hidden="1" x14ac:dyDescent="0.25">
      <c r="A369" s="7" t="s">
        <v>501</v>
      </c>
      <c r="B369" s="9">
        <v>43953.976388888892</v>
      </c>
      <c r="C369" s="8" t="s">
        <v>502</v>
      </c>
    </row>
    <row r="370" spans="1:3" hidden="1" x14ac:dyDescent="0.25">
      <c r="A370" s="7" t="s">
        <v>503</v>
      </c>
      <c r="B370" s="9">
        <v>43953.976388888892</v>
      </c>
      <c r="C370" s="8">
        <v>62</v>
      </c>
    </row>
    <row r="371" spans="1:3" hidden="1" x14ac:dyDescent="0.25">
      <c r="A371" s="7" t="s">
        <v>504</v>
      </c>
      <c r="B371" s="9">
        <v>43880.678472222222</v>
      </c>
      <c r="C371" s="8" t="s">
        <v>505</v>
      </c>
    </row>
    <row r="372" spans="1:3" hidden="1" x14ac:dyDescent="0.25">
      <c r="A372" s="7" t="s">
        <v>506</v>
      </c>
      <c r="B372" s="9">
        <v>44198.092361111114</v>
      </c>
      <c r="C372" s="8" t="s">
        <v>507</v>
      </c>
    </row>
    <row r="373" spans="1:3" hidden="1" x14ac:dyDescent="0.25">
      <c r="A373" s="7" t="s">
        <v>508</v>
      </c>
      <c r="B373" s="9">
        <v>44198.092361111114</v>
      </c>
      <c r="C373" s="8">
        <v>62</v>
      </c>
    </row>
    <row r="374" spans="1:3" hidden="1" x14ac:dyDescent="0.25">
      <c r="A374" s="7" t="s">
        <v>509</v>
      </c>
      <c r="B374" s="9">
        <v>44198.086805555555</v>
      </c>
      <c r="C374" s="8" t="s">
        <v>510</v>
      </c>
    </row>
    <row r="375" spans="1:3" hidden="1" x14ac:dyDescent="0.25">
      <c r="A375" s="7" t="s">
        <v>511</v>
      </c>
      <c r="B375" s="9">
        <v>44563.228472222225</v>
      </c>
      <c r="C375" s="8" t="s">
        <v>512</v>
      </c>
    </row>
    <row r="376" spans="1:3" hidden="1" x14ac:dyDescent="0.25">
      <c r="A376" s="7" t="s">
        <v>513</v>
      </c>
      <c r="B376" s="9">
        <v>44563.228472222225</v>
      </c>
      <c r="C376" s="8">
        <v>62</v>
      </c>
    </row>
    <row r="377" spans="1:3" hidden="1" x14ac:dyDescent="0.25">
      <c r="A377" s="7" t="s">
        <v>514</v>
      </c>
      <c r="B377" s="9">
        <v>44563.220833333333</v>
      </c>
      <c r="C377" s="8" t="s">
        <v>515</v>
      </c>
    </row>
    <row r="378" spans="1:3" hidden="1" x14ac:dyDescent="0.25">
      <c r="A378" s="7" t="s">
        <v>516</v>
      </c>
      <c r="B378" s="9">
        <v>44928.140972222223</v>
      </c>
      <c r="C378" s="8" t="s">
        <v>517</v>
      </c>
    </row>
    <row r="379" spans="1:3" hidden="1" x14ac:dyDescent="0.25">
      <c r="A379" s="7" t="s">
        <v>518</v>
      </c>
      <c r="B379" s="9">
        <v>44928.140972222223</v>
      </c>
      <c r="C379" s="8">
        <v>62</v>
      </c>
    </row>
    <row r="380" spans="1:3" hidden="1" x14ac:dyDescent="0.25">
      <c r="A380" s="7" t="s">
        <v>519</v>
      </c>
      <c r="B380" s="9">
        <v>44928.137499999997</v>
      </c>
      <c r="C380" s="8" t="s">
        <v>520</v>
      </c>
    </row>
    <row r="381" spans="1:3" hidden="1" x14ac:dyDescent="0.25">
      <c r="A381" s="7" t="s">
        <v>521</v>
      </c>
      <c r="B381" s="9">
        <v>45293.184027777781</v>
      </c>
      <c r="C381" s="8" t="s">
        <v>522</v>
      </c>
    </row>
    <row r="382" spans="1:3" hidden="1" x14ac:dyDescent="0.25">
      <c r="A382" s="7" t="s">
        <v>523</v>
      </c>
      <c r="B382" s="9">
        <v>45293.184027777781</v>
      </c>
      <c r="C382" s="8">
        <v>62</v>
      </c>
    </row>
    <row r="383" spans="1:3" hidden="1" x14ac:dyDescent="0.25">
      <c r="A383" s="7" t="s">
        <v>524</v>
      </c>
      <c r="B383" s="9">
        <v>45293.146527777775</v>
      </c>
      <c r="C383" s="8" t="s">
        <v>525</v>
      </c>
    </row>
    <row r="384" spans="1:3" hidden="1" x14ac:dyDescent="0.25">
      <c r="A384" s="7" t="s">
        <v>526</v>
      </c>
      <c r="B384" s="9">
        <v>45475.15625</v>
      </c>
      <c r="C384" s="8" t="s">
        <v>527</v>
      </c>
    </row>
    <row r="385" spans="1:3" hidden="1" x14ac:dyDescent="0.25">
      <c r="A385" s="7" t="s">
        <v>528</v>
      </c>
      <c r="B385" s="9">
        <v>45475.15625</v>
      </c>
      <c r="C385" s="8">
        <v>62</v>
      </c>
    </row>
    <row r="386" spans="1:3" hidden="1" x14ac:dyDescent="0.25">
      <c r="A386" s="7" t="s">
        <v>529</v>
      </c>
      <c r="B386" s="9">
        <v>45475.136111111111</v>
      </c>
      <c r="C386" s="8" t="s">
        <v>530</v>
      </c>
    </row>
    <row r="387" spans="1:3" hidden="1" x14ac:dyDescent="0.25">
      <c r="A387" s="7" t="s">
        <v>531</v>
      </c>
      <c r="B387" s="9">
        <v>45506.248611111114</v>
      </c>
      <c r="C387" s="8" t="s">
        <v>532</v>
      </c>
    </row>
    <row r="388" spans="1:3" hidden="1" x14ac:dyDescent="0.25">
      <c r="A388" s="7" t="s">
        <v>533</v>
      </c>
      <c r="B388" s="9">
        <v>45506.248611111114</v>
      </c>
      <c r="C388" s="8">
        <v>62</v>
      </c>
    </row>
    <row r="389" spans="1:3" hidden="1" x14ac:dyDescent="0.25">
      <c r="A389" s="7" t="s">
        <v>534</v>
      </c>
      <c r="B389" s="9">
        <v>45506.161805555559</v>
      </c>
      <c r="C389" s="8" t="s">
        <v>535</v>
      </c>
    </row>
    <row r="390" spans="1:3" hidden="1" x14ac:dyDescent="0.25">
      <c r="A390" s="7" t="s">
        <v>536</v>
      </c>
      <c r="B390" s="9">
        <v>45537.227083333331</v>
      </c>
      <c r="C390" s="8" t="s">
        <v>537</v>
      </c>
    </row>
    <row r="391" spans="1:3" hidden="1" x14ac:dyDescent="0.25">
      <c r="A391" s="7" t="s">
        <v>538</v>
      </c>
      <c r="B391" s="9">
        <v>45537.227083333331</v>
      </c>
      <c r="C391" s="8">
        <v>62</v>
      </c>
    </row>
    <row r="392" spans="1:3" hidden="1" x14ac:dyDescent="0.25">
      <c r="A392" s="7" t="s">
        <v>539</v>
      </c>
      <c r="B392" s="9">
        <v>45537.148611111108</v>
      </c>
      <c r="C392" s="8" t="s">
        <v>540</v>
      </c>
    </row>
    <row r="393" spans="1:3" hidden="1" x14ac:dyDescent="0.25">
      <c r="A393" s="7" t="s">
        <v>541</v>
      </c>
      <c r="B393" s="9">
        <v>45567.20416666667</v>
      </c>
      <c r="C393" s="8" t="s">
        <v>542</v>
      </c>
    </row>
    <row r="394" spans="1:3" hidden="1" x14ac:dyDescent="0.25">
      <c r="A394" s="7" t="s">
        <v>543</v>
      </c>
      <c r="B394" s="9">
        <v>45567.20416666667</v>
      </c>
      <c r="C394" s="8">
        <v>62</v>
      </c>
    </row>
    <row r="395" spans="1:3" hidden="1" x14ac:dyDescent="0.25">
      <c r="A395" s="7" t="s">
        <v>544</v>
      </c>
      <c r="B395" s="9">
        <v>45567.147916666669</v>
      </c>
      <c r="C395" s="8" t="s">
        <v>545</v>
      </c>
    </row>
    <row r="396" spans="1:3" hidden="1" x14ac:dyDescent="0.25">
      <c r="A396" s="7" t="s">
        <v>546</v>
      </c>
      <c r="B396" s="9">
        <v>45569.121527777781</v>
      </c>
      <c r="C396" s="8" t="s">
        <v>547</v>
      </c>
    </row>
    <row r="397" spans="1:3" hidden="1" x14ac:dyDescent="0.25">
      <c r="A397" s="7" t="s">
        <v>548</v>
      </c>
      <c r="B397" s="9">
        <v>45569.121527777781</v>
      </c>
      <c r="C397" s="8">
        <v>62</v>
      </c>
    </row>
    <row r="398" spans="1:3" hidden="1" x14ac:dyDescent="0.25">
      <c r="A398" s="7" t="s">
        <v>549</v>
      </c>
      <c r="B398" s="9">
        <v>45569.118055555555</v>
      </c>
      <c r="C398" s="8" t="s">
        <v>545</v>
      </c>
    </row>
    <row r="399" spans="1:3" hidden="1" x14ac:dyDescent="0.25">
      <c r="A399" s="7" t="s">
        <v>550</v>
      </c>
      <c r="B399" s="9">
        <v>45570.180555555555</v>
      </c>
      <c r="C399" s="8" t="s">
        <v>547</v>
      </c>
    </row>
    <row r="400" spans="1:3" hidden="1" x14ac:dyDescent="0.25">
      <c r="A400" s="7" t="s">
        <v>551</v>
      </c>
      <c r="B400" s="9">
        <v>45570.180555555555</v>
      </c>
      <c r="C400" s="8">
        <v>62</v>
      </c>
    </row>
    <row r="401" spans="1:3" hidden="1" x14ac:dyDescent="0.25">
      <c r="A401" s="7" t="s">
        <v>552</v>
      </c>
      <c r="B401" s="9">
        <v>45570.130555555559</v>
      </c>
      <c r="C401" s="8" t="s">
        <v>545</v>
      </c>
    </row>
    <row r="402" spans="1:3" hidden="1" x14ac:dyDescent="0.25">
      <c r="A402" s="7" t="s">
        <v>553</v>
      </c>
      <c r="B402" s="9">
        <v>45571.138194444444</v>
      </c>
      <c r="C402" s="8" t="s">
        <v>547</v>
      </c>
    </row>
    <row r="403" spans="1:3" hidden="1" x14ac:dyDescent="0.25">
      <c r="A403" s="7" t="s">
        <v>554</v>
      </c>
      <c r="B403" s="9">
        <v>45571.138194444444</v>
      </c>
      <c r="C403" s="8">
        <v>62</v>
      </c>
    </row>
    <row r="404" spans="1:3" hidden="1" x14ac:dyDescent="0.25">
      <c r="A404" s="7" t="s">
        <v>555</v>
      </c>
      <c r="B404" s="9">
        <v>45571.114583333336</v>
      </c>
      <c r="C404" s="8" t="s">
        <v>545</v>
      </c>
    </row>
    <row r="405" spans="1:3" hidden="1" x14ac:dyDescent="0.25">
      <c r="A405" s="7" t="s">
        <v>556</v>
      </c>
      <c r="B405" s="9">
        <v>45571.136805555558</v>
      </c>
      <c r="C405" s="8">
        <v>57</v>
      </c>
    </row>
    <row r="406" spans="1:3" hidden="1" x14ac:dyDescent="0.25">
      <c r="A406" s="7" t="s">
        <v>557</v>
      </c>
      <c r="B406" s="9">
        <v>45572.240277777775</v>
      </c>
      <c r="C406" s="8" t="s">
        <v>547</v>
      </c>
    </row>
    <row r="407" spans="1:3" hidden="1" x14ac:dyDescent="0.25">
      <c r="A407" s="7" t="s">
        <v>558</v>
      </c>
      <c r="B407" s="9">
        <v>45572.240972222222</v>
      </c>
      <c r="C407" s="8">
        <v>62</v>
      </c>
    </row>
    <row r="408" spans="1:3" hidden="1" x14ac:dyDescent="0.25">
      <c r="A408" s="7" t="s">
        <v>559</v>
      </c>
      <c r="B408" s="9">
        <v>45572.186805555553</v>
      </c>
      <c r="C408" s="8" t="s">
        <v>545</v>
      </c>
    </row>
    <row r="409" spans="1:3" hidden="1" x14ac:dyDescent="0.25">
      <c r="A409" s="7" t="s">
        <v>560</v>
      </c>
      <c r="B409" s="9">
        <v>45572.238888888889</v>
      </c>
      <c r="C409" s="8">
        <v>57</v>
      </c>
    </row>
    <row r="410" spans="1:3" hidden="1" x14ac:dyDescent="0.25">
      <c r="A410" s="7" t="s">
        <v>561</v>
      </c>
      <c r="B410" s="9">
        <v>45573.24722222222</v>
      </c>
      <c r="C410" s="8" t="s">
        <v>547</v>
      </c>
    </row>
    <row r="411" spans="1:3" hidden="1" x14ac:dyDescent="0.25">
      <c r="A411" s="7" t="s">
        <v>562</v>
      </c>
      <c r="B411" s="9">
        <v>45573.24722222222</v>
      </c>
      <c r="C411" s="8">
        <v>62</v>
      </c>
    </row>
    <row r="412" spans="1:3" hidden="1" x14ac:dyDescent="0.25">
      <c r="A412" s="7" t="s">
        <v>563</v>
      </c>
      <c r="B412" s="9">
        <v>45573.190972222219</v>
      </c>
      <c r="C412" s="8" t="s">
        <v>545</v>
      </c>
    </row>
    <row r="413" spans="1:3" hidden="1" x14ac:dyDescent="0.25">
      <c r="A413" s="7" t="s">
        <v>564</v>
      </c>
      <c r="B413" s="9">
        <v>45573.244444444441</v>
      </c>
      <c r="C413" s="8">
        <v>57</v>
      </c>
    </row>
    <row r="414" spans="1:3" hidden="1" x14ac:dyDescent="0.25">
      <c r="A414" s="7" t="s">
        <v>565</v>
      </c>
      <c r="B414" s="9">
        <v>45574.194444444445</v>
      </c>
      <c r="C414" s="8" t="s">
        <v>547</v>
      </c>
    </row>
    <row r="415" spans="1:3" hidden="1" x14ac:dyDescent="0.25">
      <c r="A415" s="7" t="s">
        <v>566</v>
      </c>
      <c r="B415" s="9">
        <v>45574.197916666664</v>
      </c>
      <c r="C415" s="8">
        <v>62</v>
      </c>
    </row>
    <row r="416" spans="1:3" hidden="1" x14ac:dyDescent="0.25">
      <c r="A416" s="7" t="s">
        <v>567</v>
      </c>
      <c r="B416" s="9">
        <v>45574.152777777781</v>
      </c>
      <c r="C416" s="8" t="s">
        <v>545</v>
      </c>
    </row>
    <row r="417" spans="1:3" hidden="1" x14ac:dyDescent="0.25">
      <c r="A417" s="7" t="s">
        <v>568</v>
      </c>
      <c r="B417" s="9">
        <v>45574.193055555559</v>
      </c>
      <c r="C417" s="8">
        <v>57</v>
      </c>
    </row>
    <row r="418" spans="1:3" hidden="1" x14ac:dyDescent="0.25">
      <c r="A418" s="7" t="s">
        <v>569</v>
      </c>
      <c r="B418" s="9">
        <v>45574.194444444445</v>
      </c>
      <c r="C418" s="8" t="s">
        <v>547</v>
      </c>
    </row>
    <row r="419" spans="1:3" hidden="1" x14ac:dyDescent="0.25">
      <c r="A419" s="7" t="s">
        <v>570</v>
      </c>
      <c r="B419" s="9">
        <v>45574.197916666664</v>
      </c>
      <c r="C419" s="8">
        <v>62</v>
      </c>
    </row>
    <row r="420" spans="1:3" hidden="1" x14ac:dyDescent="0.25">
      <c r="A420" s="7" t="s">
        <v>571</v>
      </c>
      <c r="B420" s="9">
        <v>45524.53125</v>
      </c>
      <c r="C420" s="8" t="s">
        <v>572</v>
      </c>
    </row>
    <row r="421" spans="1:3" hidden="1" x14ac:dyDescent="0.25">
      <c r="A421" s="7" t="s">
        <v>573</v>
      </c>
      <c r="B421" s="9">
        <v>45524.53125</v>
      </c>
      <c r="C421" s="8">
        <v>57</v>
      </c>
    </row>
    <row r="422" spans="1:3" x14ac:dyDescent="0.25">
      <c r="A422" s="7" t="s">
        <v>574</v>
      </c>
      <c r="B422" s="9">
        <v>45574.152777777781</v>
      </c>
      <c r="C422" s="8" t="s">
        <v>545</v>
      </c>
    </row>
    <row r="423" spans="1:3" hidden="1" x14ac:dyDescent="0.25">
      <c r="A423" s="7" t="s">
        <v>575</v>
      </c>
      <c r="B423" s="9">
        <v>45574.193055555559</v>
      </c>
      <c r="C423" s="8">
        <v>57</v>
      </c>
    </row>
    <row r="424" spans="1:3" hidden="1" x14ac:dyDescent="0.25">
      <c r="A424" s="7" t="s">
        <v>576</v>
      </c>
      <c r="B424" s="9">
        <v>45341.543055555558</v>
      </c>
      <c r="C424" s="8" t="s">
        <v>577</v>
      </c>
    </row>
    <row r="425" spans="1:3" hidden="1" x14ac:dyDescent="0.25">
      <c r="A425" s="7" t="s">
        <v>578</v>
      </c>
      <c r="B425" s="9">
        <v>45093.727083333331</v>
      </c>
      <c r="C425" s="8" t="s">
        <v>579</v>
      </c>
    </row>
    <row r="426" spans="1:3" hidden="1" x14ac:dyDescent="0.25">
      <c r="A426" s="7" t="s">
        <v>580</v>
      </c>
      <c r="B426" s="9">
        <v>45574.240277777775</v>
      </c>
      <c r="C426" s="8" t="s">
        <v>6</v>
      </c>
    </row>
    <row r="427" spans="1:3" hidden="1" x14ac:dyDescent="0.25">
      <c r="A427" s="7" t="s">
        <v>581</v>
      </c>
      <c r="B427" s="9">
        <v>45574.4375</v>
      </c>
      <c r="C427" s="8" t="s">
        <v>112</v>
      </c>
    </row>
    <row r="428" spans="1:3" hidden="1" x14ac:dyDescent="0.25">
      <c r="A428" s="7" t="s">
        <v>582</v>
      </c>
      <c r="B428" s="9">
        <v>45574.15347222222</v>
      </c>
      <c r="C428" s="8" t="s">
        <v>583</v>
      </c>
    </row>
    <row r="429" spans="1:3" hidden="1" x14ac:dyDescent="0.25">
      <c r="A429" s="7" t="s">
        <v>584</v>
      </c>
      <c r="B429" s="9">
        <v>45574.15</v>
      </c>
      <c r="C429" s="8" t="s">
        <v>585</v>
      </c>
    </row>
    <row r="430" spans="1:3" hidden="1" x14ac:dyDescent="0.25">
      <c r="A430" s="7" t="s">
        <v>586</v>
      </c>
      <c r="B430" s="9">
        <v>43217.031944444447</v>
      </c>
      <c r="C430" s="8" t="s">
        <v>587</v>
      </c>
    </row>
    <row r="431" spans="1:3" hidden="1" x14ac:dyDescent="0.25">
      <c r="A431" s="7" t="s">
        <v>588</v>
      </c>
      <c r="B431" s="9">
        <v>43223.724305555559</v>
      </c>
      <c r="C431" s="8">
        <v>62</v>
      </c>
    </row>
    <row r="432" spans="1:3" hidden="1" x14ac:dyDescent="0.25">
      <c r="A432" s="7" t="s">
        <v>589</v>
      </c>
      <c r="B432" s="9">
        <v>41641.127083333333</v>
      </c>
      <c r="C432" s="8" t="s">
        <v>590</v>
      </c>
    </row>
    <row r="433" spans="1:3" hidden="1" x14ac:dyDescent="0.25">
      <c r="A433" s="7" t="s">
        <v>591</v>
      </c>
      <c r="B433" s="9">
        <v>43217.027083333334</v>
      </c>
      <c r="C433" s="8" t="s">
        <v>592</v>
      </c>
    </row>
    <row r="434" spans="1:3" hidden="1" x14ac:dyDescent="0.25">
      <c r="A434" s="7" t="s">
        <v>593</v>
      </c>
      <c r="B434" s="9">
        <v>43223.74722222222</v>
      </c>
      <c r="C434" s="8">
        <v>62</v>
      </c>
    </row>
    <row r="435" spans="1:3" hidden="1" x14ac:dyDescent="0.25">
      <c r="A435" s="7" t="s">
        <v>594</v>
      </c>
      <c r="B435" s="9">
        <v>42006.213194444441</v>
      </c>
      <c r="C435" s="8" t="s">
        <v>595</v>
      </c>
    </row>
    <row r="436" spans="1:3" hidden="1" x14ac:dyDescent="0.25">
      <c r="A436" s="7" t="s">
        <v>596</v>
      </c>
      <c r="B436" s="9">
        <v>43216.963194444441</v>
      </c>
      <c r="C436" s="8" t="s">
        <v>597</v>
      </c>
    </row>
    <row r="437" spans="1:3" hidden="1" x14ac:dyDescent="0.25">
      <c r="A437" s="7" t="s">
        <v>598</v>
      </c>
      <c r="B437" s="9">
        <v>43223.745833333334</v>
      </c>
      <c r="C437" s="8">
        <v>62</v>
      </c>
    </row>
    <row r="438" spans="1:3" hidden="1" x14ac:dyDescent="0.25">
      <c r="A438" s="7" t="s">
        <v>599</v>
      </c>
      <c r="B438" s="9">
        <v>42371.236805555556</v>
      </c>
      <c r="C438" s="8" t="s">
        <v>600</v>
      </c>
    </row>
    <row r="439" spans="1:3" hidden="1" x14ac:dyDescent="0.25">
      <c r="A439" s="7" t="s">
        <v>601</v>
      </c>
      <c r="B439" s="9">
        <v>43217.004166666666</v>
      </c>
      <c r="C439" s="8" t="s">
        <v>602</v>
      </c>
    </row>
    <row r="440" spans="1:3" hidden="1" x14ac:dyDescent="0.25">
      <c r="A440" s="7" t="s">
        <v>603</v>
      </c>
      <c r="B440" s="9">
        <v>43223.723611111112</v>
      </c>
      <c r="C440" s="8">
        <v>62</v>
      </c>
    </row>
    <row r="441" spans="1:3" hidden="1" x14ac:dyDescent="0.25">
      <c r="A441" s="7" t="s">
        <v>604</v>
      </c>
      <c r="B441" s="9">
        <v>42737.216666666667</v>
      </c>
      <c r="C441" s="8" t="s">
        <v>605</v>
      </c>
    </row>
    <row r="442" spans="1:3" hidden="1" x14ac:dyDescent="0.25">
      <c r="A442" s="7" t="s">
        <v>606</v>
      </c>
      <c r="B442" s="9">
        <v>43217.025694444441</v>
      </c>
      <c r="C442" s="8" t="s">
        <v>607</v>
      </c>
    </row>
    <row r="443" spans="1:3" hidden="1" x14ac:dyDescent="0.25">
      <c r="A443" s="7" t="s">
        <v>608</v>
      </c>
      <c r="B443" s="9">
        <v>43223.747916666667</v>
      </c>
      <c r="C443" s="8">
        <v>62</v>
      </c>
    </row>
    <row r="444" spans="1:3" hidden="1" x14ac:dyDescent="0.25">
      <c r="A444" s="7" t="s">
        <v>609</v>
      </c>
      <c r="B444" s="9">
        <v>43102.085416666669</v>
      </c>
      <c r="C444" s="8" t="s">
        <v>587</v>
      </c>
    </row>
    <row r="445" spans="1:3" hidden="1" x14ac:dyDescent="0.25">
      <c r="A445" s="7" t="s">
        <v>610</v>
      </c>
      <c r="B445" s="9">
        <v>43467.050694444442</v>
      </c>
      <c r="C445" s="8" t="s">
        <v>611</v>
      </c>
    </row>
    <row r="446" spans="1:3" hidden="1" x14ac:dyDescent="0.25">
      <c r="A446" s="7" t="s">
        <v>612</v>
      </c>
      <c r="B446" s="9">
        <v>43467.050694444442</v>
      </c>
      <c r="C446" s="8">
        <v>62</v>
      </c>
    </row>
    <row r="447" spans="1:3" hidden="1" x14ac:dyDescent="0.25">
      <c r="A447" s="7" t="s">
        <v>613</v>
      </c>
      <c r="B447" s="9">
        <v>43467.044444444444</v>
      </c>
      <c r="C447" s="8" t="s">
        <v>614</v>
      </c>
    </row>
    <row r="448" spans="1:3" hidden="1" x14ac:dyDescent="0.25">
      <c r="A448" s="7" t="s">
        <v>615</v>
      </c>
      <c r="B448" s="9">
        <v>43953.994444444441</v>
      </c>
      <c r="C448" s="8" t="s">
        <v>283</v>
      </c>
    </row>
    <row r="449" spans="1:3" hidden="1" x14ac:dyDescent="0.25">
      <c r="A449" s="7" t="s">
        <v>616</v>
      </c>
      <c r="B449" s="9">
        <v>43953.994444444441</v>
      </c>
      <c r="C449" s="8">
        <v>62</v>
      </c>
    </row>
    <row r="450" spans="1:3" hidden="1" x14ac:dyDescent="0.25">
      <c r="A450" s="7" t="s">
        <v>617</v>
      </c>
      <c r="B450" s="9">
        <v>43880.6875</v>
      </c>
      <c r="C450" s="8" t="s">
        <v>618</v>
      </c>
    </row>
    <row r="451" spans="1:3" hidden="1" x14ac:dyDescent="0.25">
      <c r="A451" s="7" t="s">
        <v>619</v>
      </c>
      <c r="B451" s="9">
        <v>44198.120833333334</v>
      </c>
      <c r="C451" s="8" t="s">
        <v>620</v>
      </c>
    </row>
    <row r="452" spans="1:3" hidden="1" x14ac:dyDescent="0.25">
      <c r="A452" s="7" t="s">
        <v>621</v>
      </c>
      <c r="B452" s="9">
        <v>44198.120833333334</v>
      </c>
      <c r="C452" s="8">
        <v>62</v>
      </c>
    </row>
    <row r="453" spans="1:3" hidden="1" x14ac:dyDescent="0.25">
      <c r="A453" s="7" t="s">
        <v>622</v>
      </c>
      <c r="B453" s="9">
        <v>44198.093055555553</v>
      </c>
      <c r="C453" s="8" t="s">
        <v>623</v>
      </c>
    </row>
    <row r="454" spans="1:3" hidden="1" x14ac:dyDescent="0.25">
      <c r="A454" s="7" t="s">
        <v>624</v>
      </c>
      <c r="B454" s="9">
        <v>44563.209027777775</v>
      </c>
      <c r="C454" s="8" t="s">
        <v>625</v>
      </c>
    </row>
    <row r="455" spans="1:3" hidden="1" x14ac:dyDescent="0.25">
      <c r="A455" s="7" t="s">
        <v>626</v>
      </c>
      <c r="B455" s="9">
        <v>44563.209027777775</v>
      </c>
      <c r="C455" s="8">
        <v>62</v>
      </c>
    </row>
    <row r="456" spans="1:3" hidden="1" x14ac:dyDescent="0.25">
      <c r="A456" s="7" t="s">
        <v>627</v>
      </c>
      <c r="B456" s="9">
        <v>44563.199305555558</v>
      </c>
      <c r="C456" s="8" t="s">
        <v>628</v>
      </c>
    </row>
    <row r="457" spans="1:3" hidden="1" x14ac:dyDescent="0.25">
      <c r="A457" s="7" t="s">
        <v>629</v>
      </c>
      <c r="B457" s="9">
        <v>44928.188194444447</v>
      </c>
      <c r="C457" s="8" t="s">
        <v>630</v>
      </c>
    </row>
    <row r="458" spans="1:3" hidden="1" x14ac:dyDescent="0.25">
      <c r="A458" s="7" t="s">
        <v>631</v>
      </c>
      <c r="B458" s="9">
        <v>44928.188194444447</v>
      </c>
      <c r="C458" s="8">
        <v>62</v>
      </c>
    </row>
    <row r="459" spans="1:3" hidden="1" x14ac:dyDescent="0.25">
      <c r="A459" s="7" t="s">
        <v>632</v>
      </c>
      <c r="B459" s="9">
        <v>44928.175694444442</v>
      </c>
      <c r="C459" s="8" t="s">
        <v>633</v>
      </c>
    </row>
    <row r="460" spans="1:3" hidden="1" x14ac:dyDescent="0.25">
      <c r="A460" s="7" t="s">
        <v>634</v>
      </c>
      <c r="B460" s="9">
        <v>45293.19027777778</v>
      </c>
      <c r="C460" s="8" t="s">
        <v>303</v>
      </c>
    </row>
    <row r="461" spans="1:3" hidden="1" x14ac:dyDescent="0.25">
      <c r="A461" s="7" t="s">
        <v>635</v>
      </c>
      <c r="B461" s="9">
        <v>45293.19027777778</v>
      </c>
      <c r="C461" s="8">
        <v>62</v>
      </c>
    </row>
    <row r="462" spans="1:3" hidden="1" x14ac:dyDescent="0.25">
      <c r="A462" s="7" t="s">
        <v>636</v>
      </c>
      <c r="B462" s="9">
        <v>45293.158333333333</v>
      </c>
      <c r="C462" s="8" t="s">
        <v>637</v>
      </c>
    </row>
    <row r="463" spans="1:3" hidden="1" x14ac:dyDescent="0.25">
      <c r="A463" s="7" t="s">
        <v>638</v>
      </c>
      <c r="B463" s="9">
        <v>45475.208333333336</v>
      </c>
      <c r="C463" s="8" t="s">
        <v>303</v>
      </c>
    </row>
    <row r="464" spans="1:3" hidden="1" x14ac:dyDescent="0.25">
      <c r="A464" s="7" t="s">
        <v>639</v>
      </c>
      <c r="B464" s="9">
        <v>45475.208333333336</v>
      </c>
      <c r="C464" s="8">
        <v>62</v>
      </c>
    </row>
    <row r="465" spans="1:3" hidden="1" x14ac:dyDescent="0.25">
      <c r="A465" s="7" t="s">
        <v>640</v>
      </c>
      <c r="B465" s="9">
        <v>45475.179166666669</v>
      </c>
      <c r="C465" s="8" t="s">
        <v>641</v>
      </c>
    </row>
    <row r="466" spans="1:3" hidden="1" x14ac:dyDescent="0.25">
      <c r="A466" s="7" t="s">
        <v>642</v>
      </c>
      <c r="B466" s="9">
        <v>45506.238194444442</v>
      </c>
      <c r="C466" s="8" t="s">
        <v>303</v>
      </c>
    </row>
    <row r="467" spans="1:3" hidden="1" x14ac:dyDescent="0.25">
      <c r="A467" s="7" t="s">
        <v>643</v>
      </c>
      <c r="B467" s="9">
        <v>45506.238194444442</v>
      </c>
      <c r="C467" s="8">
        <v>62</v>
      </c>
    </row>
    <row r="468" spans="1:3" hidden="1" x14ac:dyDescent="0.25">
      <c r="A468" s="7" t="s">
        <v>644</v>
      </c>
      <c r="B468" s="9">
        <v>45506.142361111109</v>
      </c>
      <c r="C468" s="8" t="s">
        <v>645</v>
      </c>
    </row>
    <row r="469" spans="1:3" hidden="1" x14ac:dyDescent="0.25">
      <c r="A469" s="7" t="s">
        <v>646</v>
      </c>
      <c r="B469" s="9">
        <v>45537.231249999997</v>
      </c>
      <c r="C469" s="8" t="s">
        <v>303</v>
      </c>
    </row>
    <row r="470" spans="1:3" hidden="1" x14ac:dyDescent="0.25">
      <c r="A470" s="7" t="s">
        <v>647</v>
      </c>
      <c r="B470" s="9">
        <v>45537.231249999997</v>
      </c>
      <c r="C470" s="8">
        <v>62</v>
      </c>
    </row>
    <row r="471" spans="1:3" hidden="1" x14ac:dyDescent="0.25">
      <c r="A471" s="7" t="s">
        <v>648</v>
      </c>
      <c r="B471" s="9">
        <v>45537.159722222219</v>
      </c>
      <c r="C471" s="8" t="s">
        <v>649</v>
      </c>
    </row>
    <row r="472" spans="1:3" hidden="1" x14ac:dyDescent="0.25">
      <c r="A472" s="7" t="s">
        <v>650</v>
      </c>
      <c r="B472" s="9">
        <v>45567.199305555558</v>
      </c>
      <c r="C472" s="8" t="s">
        <v>303</v>
      </c>
    </row>
    <row r="473" spans="1:3" hidden="1" x14ac:dyDescent="0.25">
      <c r="A473" s="7" t="s">
        <v>651</v>
      </c>
      <c r="B473" s="9">
        <v>45567.199999999997</v>
      </c>
      <c r="C473" s="8">
        <v>62</v>
      </c>
    </row>
    <row r="474" spans="1:3" hidden="1" x14ac:dyDescent="0.25">
      <c r="A474" s="7" t="s">
        <v>652</v>
      </c>
      <c r="B474" s="9">
        <v>45567.162499999999</v>
      </c>
      <c r="C474" s="8" t="s">
        <v>653</v>
      </c>
    </row>
    <row r="475" spans="1:3" hidden="1" x14ac:dyDescent="0.25">
      <c r="A475" s="7" t="s">
        <v>654</v>
      </c>
      <c r="B475" s="9">
        <v>45569.195138888892</v>
      </c>
      <c r="C475" s="8" t="s">
        <v>303</v>
      </c>
    </row>
    <row r="476" spans="1:3" hidden="1" x14ac:dyDescent="0.25">
      <c r="A476" s="7" t="s">
        <v>655</v>
      </c>
      <c r="B476" s="9">
        <v>45569.195138888892</v>
      </c>
      <c r="C476" s="8">
        <v>62</v>
      </c>
    </row>
    <row r="477" spans="1:3" hidden="1" x14ac:dyDescent="0.25">
      <c r="A477" s="7" t="s">
        <v>656</v>
      </c>
      <c r="B477" s="9">
        <v>45569.13958333333</v>
      </c>
      <c r="C477" s="8" t="s">
        <v>653</v>
      </c>
    </row>
    <row r="478" spans="1:3" hidden="1" x14ac:dyDescent="0.25">
      <c r="A478" s="7" t="s">
        <v>657</v>
      </c>
      <c r="B478" s="9">
        <v>45570.241666666669</v>
      </c>
      <c r="C478" s="8" t="s">
        <v>303</v>
      </c>
    </row>
    <row r="479" spans="1:3" hidden="1" x14ac:dyDescent="0.25">
      <c r="A479" s="7" t="s">
        <v>658</v>
      </c>
      <c r="B479" s="9">
        <v>45570.241666666669</v>
      </c>
      <c r="C479" s="8">
        <v>62</v>
      </c>
    </row>
    <row r="480" spans="1:3" hidden="1" x14ac:dyDescent="0.25">
      <c r="A480" s="7" t="s">
        <v>659</v>
      </c>
      <c r="B480" s="9">
        <v>45570.163194444445</v>
      </c>
      <c r="C480" s="8" t="s">
        <v>653</v>
      </c>
    </row>
    <row r="481" spans="1:3" hidden="1" x14ac:dyDescent="0.25">
      <c r="A481" s="7" t="s">
        <v>660</v>
      </c>
      <c r="B481" s="9">
        <v>45571.230555555558</v>
      </c>
      <c r="C481" s="8" t="s">
        <v>303</v>
      </c>
    </row>
    <row r="482" spans="1:3" hidden="1" x14ac:dyDescent="0.25">
      <c r="A482" s="7" t="s">
        <v>661</v>
      </c>
      <c r="B482" s="9">
        <v>45571.230555555558</v>
      </c>
      <c r="C482" s="8">
        <v>62</v>
      </c>
    </row>
    <row r="483" spans="1:3" hidden="1" x14ac:dyDescent="0.25">
      <c r="A483" s="7" t="s">
        <v>662</v>
      </c>
      <c r="B483" s="9">
        <v>45571.127083333333</v>
      </c>
      <c r="C483" s="8" t="s">
        <v>653</v>
      </c>
    </row>
    <row r="484" spans="1:3" hidden="1" x14ac:dyDescent="0.25">
      <c r="A484" s="7" t="s">
        <v>663</v>
      </c>
      <c r="B484" s="9">
        <v>45571.227777777778</v>
      </c>
      <c r="C484" s="8">
        <v>57</v>
      </c>
    </row>
    <row r="485" spans="1:3" hidden="1" x14ac:dyDescent="0.25">
      <c r="A485" s="7" t="s">
        <v>664</v>
      </c>
      <c r="B485" s="9">
        <v>45572.190972222219</v>
      </c>
      <c r="C485" s="8" t="s">
        <v>303</v>
      </c>
    </row>
    <row r="486" spans="1:3" hidden="1" x14ac:dyDescent="0.25">
      <c r="A486" s="7" t="s">
        <v>665</v>
      </c>
      <c r="B486" s="9">
        <v>45572.190972222219</v>
      </c>
      <c r="C486" s="8">
        <v>62</v>
      </c>
    </row>
    <row r="487" spans="1:3" hidden="1" x14ac:dyDescent="0.25">
      <c r="A487" s="7" t="s">
        <v>666</v>
      </c>
      <c r="B487" s="9">
        <v>45572.149305555555</v>
      </c>
      <c r="C487" s="8" t="s">
        <v>653</v>
      </c>
    </row>
    <row r="488" spans="1:3" hidden="1" x14ac:dyDescent="0.25">
      <c r="A488" s="7" t="s">
        <v>667</v>
      </c>
      <c r="B488" s="9">
        <v>45572.188194444447</v>
      </c>
      <c r="C488" s="8">
        <v>57</v>
      </c>
    </row>
    <row r="489" spans="1:3" hidden="1" x14ac:dyDescent="0.25">
      <c r="A489" s="7" t="s">
        <v>668</v>
      </c>
      <c r="B489" s="9">
        <v>45573.189583333333</v>
      </c>
      <c r="C489" s="8" t="s">
        <v>303</v>
      </c>
    </row>
    <row r="490" spans="1:3" hidden="1" x14ac:dyDescent="0.25">
      <c r="A490" s="7" t="s">
        <v>669</v>
      </c>
      <c r="B490" s="9">
        <v>45573.189583333333</v>
      </c>
      <c r="C490" s="8">
        <v>62</v>
      </c>
    </row>
    <row r="491" spans="1:3" hidden="1" x14ac:dyDescent="0.25">
      <c r="A491" s="7" t="s">
        <v>670</v>
      </c>
      <c r="B491" s="9">
        <v>45573.156944444447</v>
      </c>
      <c r="C491" s="8" t="s">
        <v>653</v>
      </c>
    </row>
    <row r="492" spans="1:3" hidden="1" x14ac:dyDescent="0.25">
      <c r="A492" s="7" t="s">
        <v>671</v>
      </c>
      <c r="B492" s="9">
        <v>45573.186805555553</v>
      </c>
      <c r="C492" s="8">
        <v>57</v>
      </c>
    </row>
    <row r="493" spans="1:3" hidden="1" x14ac:dyDescent="0.25">
      <c r="A493" s="7" t="s">
        <v>672</v>
      </c>
      <c r="B493" s="9">
        <v>45574.205555555556</v>
      </c>
      <c r="C493" s="8" t="s">
        <v>303</v>
      </c>
    </row>
    <row r="494" spans="1:3" hidden="1" x14ac:dyDescent="0.25">
      <c r="A494" s="7" t="s">
        <v>673</v>
      </c>
      <c r="B494" s="9">
        <v>45574.206250000003</v>
      </c>
      <c r="C494" s="8">
        <v>62</v>
      </c>
    </row>
    <row r="495" spans="1:3" hidden="1" x14ac:dyDescent="0.25">
      <c r="A495" s="7" t="s">
        <v>674</v>
      </c>
      <c r="B495" s="9">
        <v>45574.162499999999</v>
      </c>
      <c r="C495" s="8" t="s">
        <v>653</v>
      </c>
    </row>
    <row r="496" spans="1:3" hidden="1" x14ac:dyDescent="0.25">
      <c r="A496" s="7" t="s">
        <v>675</v>
      </c>
      <c r="B496" s="9">
        <v>45574.20208333333</v>
      </c>
      <c r="C496" s="8">
        <v>57</v>
      </c>
    </row>
    <row r="497" spans="1:3" hidden="1" x14ac:dyDescent="0.25">
      <c r="A497" s="7" t="s">
        <v>676</v>
      </c>
      <c r="B497" s="9">
        <v>45574.205555555556</v>
      </c>
      <c r="C497" s="8" t="s">
        <v>303</v>
      </c>
    </row>
    <row r="498" spans="1:3" hidden="1" x14ac:dyDescent="0.25">
      <c r="A498" s="7" t="s">
        <v>677</v>
      </c>
      <c r="B498" s="9">
        <v>45574.206250000003</v>
      </c>
      <c r="C498" s="8">
        <v>62</v>
      </c>
    </row>
    <row r="499" spans="1:3" hidden="1" x14ac:dyDescent="0.25">
      <c r="A499" s="7" t="s">
        <v>678</v>
      </c>
      <c r="B499" s="9">
        <v>45517.706250000003</v>
      </c>
      <c r="C499" s="8" t="s">
        <v>679</v>
      </c>
    </row>
    <row r="500" spans="1:3" hidden="1" x14ac:dyDescent="0.25">
      <c r="A500" s="7" t="s">
        <v>680</v>
      </c>
      <c r="B500" s="9">
        <v>45517.706250000003</v>
      </c>
      <c r="C500" s="8">
        <v>57</v>
      </c>
    </row>
    <row r="501" spans="1:3" x14ac:dyDescent="0.25">
      <c r="A501" s="7" t="s">
        <v>681</v>
      </c>
      <c r="B501" s="9">
        <v>45574.162499999999</v>
      </c>
      <c r="C501" s="8" t="s">
        <v>653</v>
      </c>
    </row>
    <row r="502" spans="1:3" hidden="1" x14ac:dyDescent="0.25">
      <c r="A502" s="7" t="s">
        <v>682</v>
      </c>
      <c r="B502" s="9">
        <v>45574.20208333333</v>
      </c>
      <c r="C502" s="8">
        <v>57</v>
      </c>
    </row>
    <row r="503" spans="1:3" hidden="1" x14ac:dyDescent="0.25">
      <c r="A503" s="7" t="s">
        <v>683</v>
      </c>
      <c r="B503" s="9">
        <v>45341.542361111111</v>
      </c>
      <c r="C503" s="8" t="s">
        <v>684</v>
      </c>
    </row>
    <row r="504" spans="1:3" hidden="1" x14ac:dyDescent="0.25">
      <c r="A504" s="7" t="s">
        <v>685</v>
      </c>
      <c r="B504" s="9">
        <v>45093.726388888892</v>
      </c>
      <c r="C504" s="8" t="s">
        <v>686</v>
      </c>
    </row>
    <row r="505" spans="1:3" hidden="1" x14ac:dyDescent="0.25">
      <c r="A505" s="7" t="s">
        <v>687</v>
      </c>
      <c r="B505" s="9">
        <v>45574.212500000001</v>
      </c>
      <c r="C505" s="8" t="s">
        <v>6</v>
      </c>
    </row>
    <row r="506" spans="1:3" hidden="1" x14ac:dyDescent="0.25">
      <c r="A506" s="7" t="s">
        <v>688</v>
      </c>
      <c r="B506" s="9">
        <v>45574.4375</v>
      </c>
      <c r="C506" s="8" t="s">
        <v>112</v>
      </c>
    </row>
    <row r="507" spans="1:3" hidden="1" x14ac:dyDescent="0.25">
      <c r="A507" s="7" t="s">
        <v>689</v>
      </c>
      <c r="B507" s="9">
        <v>45574.163888888892</v>
      </c>
      <c r="C507" s="8" t="s">
        <v>690</v>
      </c>
    </row>
    <row r="508" spans="1:3" hidden="1" x14ac:dyDescent="0.25">
      <c r="A508" s="7" t="s">
        <v>691</v>
      </c>
      <c r="B508" s="9">
        <v>45574.15347222222</v>
      </c>
      <c r="C508" s="8" t="s">
        <v>378</v>
      </c>
    </row>
    <row r="509" spans="1:3" hidden="1" x14ac:dyDescent="0.25">
      <c r="A509" s="7" t="s">
        <v>692</v>
      </c>
      <c r="B509" s="9">
        <v>43216.973611111112</v>
      </c>
      <c r="C509" s="8" t="s">
        <v>66</v>
      </c>
    </row>
    <row r="510" spans="1:3" ht="30" hidden="1" x14ac:dyDescent="0.25">
      <c r="A510" s="7" t="s">
        <v>693</v>
      </c>
      <c r="B510" s="9">
        <v>43223.724305555559</v>
      </c>
      <c r="C510" s="8">
        <v>73</v>
      </c>
    </row>
    <row r="511" spans="1:3" hidden="1" x14ac:dyDescent="0.25">
      <c r="A511" s="7" t="s">
        <v>694</v>
      </c>
      <c r="B511" s="9">
        <v>41641.150694444441</v>
      </c>
      <c r="C511" s="8" t="s">
        <v>695</v>
      </c>
    </row>
    <row r="512" spans="1:3" hidden="1" x14ac:dyDescent="0.25">
      <c r="A512" s="7" t="s">
        <v>696</v>
      </c>
      <c r="B512" s="9">
        <v>43216.968055555553</v>
      </c>
      <c r="C512" s="8" t="s">
        <v>697</v>
      </c>
    </row>
    <row r="513" spans="1:3" ht="30" hidden="1" x14ac:dyDescent="0.25">
      <c r="A513" s="7" t="s">
        <v>698</v>
      </c>
      <c r="B513" s="9">
        <v>43223.740972222222</v>
      </c>
      <c r="C513" s="8">
        <v>73</v>
      </c>
    </row>
    <row r="514" spans="1:3" hidden="1" x14ac:dyDescent="0.25">
      <c r="A514" s="7" t="s">
        <v>699</v>
      </c>
      <c r="B514" s="9">
        <v>42006.25</v>
      </c>
      <c r="C514" s="8" t="s">
        <v>700</v>
      </c>
    </row>
    <row r="515" spans="1:3" hidden="1" x14ac:dyDescent="0.25">
      <c r="A515" s="7" t="s">
        <v>701</v>
      </c>
      <c r="B515" s="9">
        <v>43216.972222222219</v>
      </c>
      <c r="C515" s="8" t="s">
        <v>702</v>
      </c>
    </row>
    <row r="516" spans="1:3" ht="30" hidden="1" x14ac:dyDescent="0.25">
      <c r="A516" s="7" t="s">
        <v>703</v>
      </c>
      <c r="B516" s="9">
        <v>43223.724305555559</v>
      </c>
      <c r="C516" s="8">
        <v>73</v>
      </c>
    </row>
    <row r="517" spans="1:3" hidden="1" x14ac:dyDescent="0.25">
      <c r="A517" s="7" t="s">
        <v>704</v>
      </c>
      <c r="B517" s="9">
        <v>42371.194444444445</v>
      </c>
      <c r="C517" s="8" t="s">
        <v>705</v>
      </c>
    </row>
    <row r="518" spans="1:3" hidden="1" x14ac:dyDescent="0.25">
      <c r="A518" s="7" t="s">
        <v>706</v>
      </c>
      <c r="B518" s="9">
        <v>43217.015972222223</v>
      </c>
      <c r="C518" s="8" t="s">
        <v>707</v>
      </c>
    </row>
    <row r="519" spans="1:3" ht="30" hidden="1" x14ac:dyDescent="0.25">
      <c r="A519" s="7" t="s">
        <v>708</v>
      </c>
      <c r="B519" s="9">
        <v>43223.738888888889</v>
      </c>
      <c r="C519" s="8">
        <v>73</v>
      </c>
    </row>
    <row r="520" spans="1:3" hidden="1" x14ac:dyDescent="0.25">
      <c r="A520" s="7" t="s">
        <v>709</v>
      </c>
      <c r="B520" s="9">
        <v>42737.196527777778</v>
      </c>
      <c r="C520" s="8" t="s">
        <v>710</v>
      </c>
    </row>
    <row r="521" spans="1:3" hidden="1" x14ac:dyDescent="0.25">
      <c r="A521" s="7" t="s">
        <v>711</v>
      </c>
      <c r="B521" s="9">
        <v>43216.966666666667</v>
      </c>
      <c r="C521" s="8" t="s">
        <v>712</v>
      </c>
    </row>
    <row r="522" spans="1:3" ht="30" hidden="1" x14ac:dyDescent="0.25">
      <c r="A522" s="7" t="s">
        <v>713</v>
      </c>
      <c r="B522" s="9">
        <v>43223.72152777778</v>
      </c>
      <c r="C522" s="8">
        <v>73</v>
      </c>
    </row>
    <row r="523" spans="1:3" hidden="1" x14ac:dyDescent="0.25">
      <c r="A523" s="7" t="s">
        <v>714</v>
      </c>
      <c r="B523" s="9">
        <v>43102.059027777781</v>
      </c>
      <c r="C523" s="8" t="s">
        <v>710</v>
      </c>
    </row>
    <row r="524" spans="1:3" hidden="1" x14ac:dyDescent="0.25">
      <c r="A524" s="7" t="s">
        <v>715</v>
      </c>
      <c r="B524" s="9">
        <v>43467.065972222219</v>
      </c>
      <c r="C524" s="8" t="s">
        <v>716</v>
      </c>
    </row>
    <row r="525" spans="1:3" ht="30" hidden="1" x14ac:dyDescent="0.25">
      <c r="A525" s="7" t="s">
        <v>717</v>
      </c>
      <c r="B525" s="9">
        <v>43467.065972222219</v>
      </c>
      <c r="C525" s="8">
        <v>73</v>
      </c>
    </row>
    <row r="526" spans="1:3" hidden="1" x14ac:dyDescent="0.25">
      <c r="A526" s="7" t="s">
        <v>718</v>
      </c>
      <c r="B526" s="9">
        <v>43467.055555555555</v>
      </c>
      <c r="C526" s="8" t="s">
        <v>719</v>
      </c>
    </row>
    <row r="527" spans="1:3" hidden="1" x14ac:dyDescent="0.25">
      <c r="A527" s="7" t="s">
        <v>720</v>
      </c>
      <c r="B527" s="9">
        <v>43953.982638888891</v>
      </c>
      <c r="C527" s="8" t="s">
        <v>721</v>
      </c>
    </row>
    <row r="528" spans="1:3" ht="30" hidden="1" x14ac:dyDescent="0.25">
      <c r="A528" s="7" t="s">
        <v>722</v>
      </c>
      <c r="B528" s="9">
        <v>43953.982638888891</v>
      </c>
      <c r="C528" s="8">
        <v>73</v>
      </c>
    </row>
    <row r="529" spans="1:3" hidden="1" x14ac:dyDescent="0.25">
      <c r="A529" s="7" t="s">
        <v>723</v>
      </c>
      <c r="B529" s="9">
        <v>43880.685416666667</v>
      </c>
      <c r="C529" s="8" t="s">
        <v>724</v>
      </c>
    </row>
    <row r="530" spans="1:3" hidden="1" x14ac:dyDescent="0.25">
      <c r="A530" s="7" t="s">
        <v>725</v>
      </c>
      <c r="B530" s="9">
        <v>44198.12222222222</v>
      </c>
      <c r="C530" s="8" t="s">
        <v>726</v>
      </c>
    </row>
    <row r="531" spans="1:3" ht="30" hidden="1" x14ac:dyDescent="0.25">
      <c r="A531" s="7" t="s">
        <v>727</v>
      </c>
      <c r="B531" s="9">
        <v>44198.12222222222</v>
      </c>
      <c r="C531" s="8">
        <v>73</v>
      </c>
    </row>
    <row r="532" spans="1:3" hidden="1" x14ac:dyDescent="0.25">
      <c r="A532" s="7" t="s">
        <v>728</v>
      </c>
      <c r="B532" s="9">
        <v>44198.104861111111</v>
      </c>
      <c r="C532" s="8" t="s">
        <v>729</v>
      </c>
    </row>
    <row r="533" spans="1:3" hidden="1" x14ac:dyDescent="0.25">
      <c r="A533" s="7" t="s">
        <v>730</v>
      </c>
      <c r="B533" s="9">
        <v>44563.165972222225</v>
      </c>
      <c r="C533" s="8" t="s">
        <v>731</v>
      </c>
    </row>
    <row r="534" spans="1:3" ht="30" hidden="1" x14ac:dyDescent="0.25">
      <c r="A534" s="7" t="s">
        <v>732</v>
      </c>
      <c r="B534" s="9">
        <v>44563.165972222225</v>
      </c>
      <c r="C534" s="8">
        <v>73</v>
      </c>
    </row>
    <row r="535" spans="1:3" hidden="1" x14ac:dyDescent="0.25">
      <c r="A535" s="7" t="s">
        <v>733</v>
      </c>
      <c r="B535" s="9">
        <v>44563.149305555555</v>
      </c>
      <c r="C535" s="8" t="s">
        <v>734</v>
      </c>
    </row>
    <row r="536" spans="1:3" hidden="1" x14ac:dyDescent="0.25">
      <c r="A536" s="7" t="s">
        <v>735</v>
      </c>
      <c r="B536" s="9">
        <v>44928.13958333333</v>
      </c>
      <c r="C536" s="8" t="s">
        <v>520</v>
      </c>
    </row>
    <row r="537" spans="1:3" ht="30" hidden="1" x14ac:dyDescent="0.25">
      <c r="A537" s="7" t="s">
        <v>736</v>
      </c>
      <c r="B537" s="9">
        <v>44928.13958333333</v>
      </c>
      <c r="C537" s="8">
        <v>73</v>
      </c>
    </row>
    <row r="538" spans="1:3" hidden="1" x14ac:dyDescent="0.25">
      <c r="A538" s="7" t="s">
        <v>737</v>
      </c>
      <c r="B538" s="9">
        <v>44928.135416666664</v>
      </c>
      <c r="C538" s="8" t="s">
        <v>474</v>
      </c>
    </row>
    <row r="539" spans="1:3" hidden="1" x14ac:dyDescent="0.25">
      <c r="A539" s="7" t="s">
        <v>738</v>
      </c>
      <c r="B539" s="9">
        <v>45293.185416666667</v>
      </c>
      <c r="C539" s="8" t="s">
        <v>530</v>
      </c>
    </row>
    <row r="540" spans="1:3" ht="30" hidden="1" x14ac:dyDescent="0.25">
      <c r="A540" s="7" t="s">
        <v>739</v>
      </c>
      <c r="B540" s="9">
        <v>45293.185416666667</v>
      </c>
      <c r="C540" s="8">
        <v>73</v>
      </c>
    </row>
    <row r="541" spans="1:3" hidden="1" x14ac:dyDescent="0.25">
      <c r="A541" s="7" t="s">
        <v>740</v>
      </c>
      <c r="B541" s="9">
        <v>45293.147916666669</v>
      </c>
      <c r="C541" s="8" t="s">
        <v>741</v>
      </c>
    </row>
    <row r="542" spans="1:3" hidden="1" x14ac:dyDescent="0.25">
      <c r="A542" s="7" t="s">
        <v>742</v>
      </c>
      <c r="B542" s="9">
        <v>45475.154861111114</v>
      </c>
      <c r="C542" s="8" t="s">
        <v>743</v>
      </c>
    </row>
    <row r="543" spans="1:3" ht="30" hidden="1" x14ac:dyDescent="0.25">
      <c r="A543" s="7" t="s">
        <v>744</v>
      </c>
      <c r="B543" s="9">
        <v>45475.154861111114</v>
      </c>
      <c r="C543" s="8">
        <v>73</v>
      </c>
    </row>
    <row r="544" spans="1:3" hidden="1" x14ac:dyDescent="0.25">
      <c r="A544" s="7" t="s">
        <v>745</v>
      </c>
      <c r="B544" s="9">
        <v>45475.126388888886</v>
      </c>
      <c r="C544" s="8" t="s">
        <v>746</v>
      </c>
    </row>
    <row r="545" spans="1:3" hidden="1" x14ac:dyDescent="0.25">
      <c r="A545" s="7" t="s">
        <v>747</v>
      </c>
      <c r="B545" s="9">
        <v>45506.146527777775</v>
      </c>
      <c r="C545" s="8" t="s">
        <v>748</v>
      </c>
    </row>
    <row r="546" spans="1:3" ht="30" hidden="1" x14ac:dyDescent="0.25">
      <c r="A546" s="7" t="s">
        <v>749</v>
      </c>
      <c r="B546" s="9">
        <v>45506.148611111108</v>
      </c>
      <c r="C546" s="8">
        <v>73</v>
      </c>
    </row>
    <row r="547" spans="1:3" hidden="1" x14ac:dyDescent="0.25">
      <c r="A547" s="7" t="s">
        <v>750</v>
      </c>
      <c r="B547" s="9">
        <v>45506.113888888889</v>
      </c>
      <c r="C547" s="8" t="s">
        <v>491</v>
      </c>
    </row>
    <row r="548" spans="1:3" hidden="1" x14ac:dyDescent="0.25">
      <c r="A548" s="7" t="s">
        <v>751</v>
      </c>
      <c r="B548" s="9">
        <v>45537.238194444442</v>
      </c>
      <c r="C548" s="8" t="s">
        <v>752</v>
      </c>
    </row>
    <row r="549" spans="1:3" ht="30" hidden="1" x14ac:dyDescent="0.25">
      <c r="A549" s="7" t="s">
        <v>753</v>
      </c>
      <c r="B549" s="9">
        <v>45537.238194444442</v>
      </c>
      <c r="C549" s="8">
        <v>73</v>
      </c>
    </row>
    <row r="550" spans="1:3" hidden="1" x14ac:dyDescent="0.25">
      <c r="A550" s="7" t="s">
        <v>754</v>
      </c>
      <c r="B550" s="9">
        <v>45537.132638888892</v>
      </c>
      <c r="C550" s="8" t="s">
        <v>491</v>
      </c>
    </row>
    <row r="551" spans="1:3" hidden="1" x14ac:dyDescent="0.25">
      <c r="A551" s="7" t="s">
        <v>755</v>
      </c>
      <c r="B551" s="9">
        <v>45567.219444444447</v>
      </c>
      <c r="C551" s="8" t="s">
        <v>756</v>
      </c>
    </row>
    <row r="552" spans="1:3" ht="30" hidden="1" x14ac:dyDescent="0.25">
      <c r="A552" s="7" t="s">
        <v>757</v>
      </c>
      <c r="B552" s="9">
        <v>45567.219444444447</v>
      </c>
      <c r="C552" s="8">
        <v>73</v>
      </c>
    </row>
    <row r="553" spans="1:3" hidden="1" x14ac:dyDescent="0.25">
      <c r="A553" s="7" t="s">
        <v>758</v>
      </c>
      <c r="B553" s="9">
        <v>45567.178472222222</v>
      </c>
      <c r="C553" s="8" t="s">
        <v>759</v>
      </c>
    </row>
    <row r="554" spans="1:3" hidden="1" x14ac:dyDescent="0.25">
      <c r="A554" s="7" t="s">
        <v>760</v>
      </c>
      <c r="B554" s="9">
        <v>45569.174305555556</v>
      </c>
      <c r="C554" s="8" t="s">
        <v>756</v>
      </c>
    </row>
    <row r="555" spans="1:3" ht="30" hidden="1" x14ac:dyDescent="0.25">
      <c r="A555" s="7" t="s">
        <v>761</v>
      </c>
      <c r="B555" s="9">
        <v>45569.174305555556</v>
      </c>
      <c r="C555" s="8">
        <v>73</v>
      </c>
    </row>
    <row r="556" spans="1:3" hidden="1" x14ac:dyDescent="0.25">
      <c r="A556" s="7" t="s">
        <v>762</v>
      </c>
      <c r="B556" s="9">
        <v>45569.163888888892</v>
      </c>
      <c r="C556" s="8" t="s">
        <v>759</v>
      </c>
    </row>
    <row r="557" spans="1:3" hidden="1" x14ac:dyDescent="0.25">
      <c r="A557" s="7" t="s">
        <v>763</v>
      </c>
      <c r="B557" s="9">
        <v>45570.179861111108</v>
      </c>
      <c r="C557" s="8" t="s">
        <v>764</v>
      </c>
    </row>
    <row r="558" spans="1:3" ht="30" hidden="1" x14ac:dyDescent="0.25">
      <c r="A558" s="7" t="s">
        <v>765</v>
      </c>
      <c r="B558" s="9">
        <v>45570.179861111108</v>
      </c>
      <c r="C558" s="8">
        <v>73</v>
      </c>
    </row>
    <row r="559" spans="1:3" hidden="1" x14ac:dyDescent="0.25">
      <c r="A559" s="7" t="s">
        <v>766</v>
      </c>
      <c r="B559" s="9">
        <v>45570.125694444447</v>
      </c>
      <c r="C559" s="8" t="s">
        <v>759</v>
      </c>
    </row>
    <row r="560" spans="1:3" hidden="1" x14ac:dyDescent="0.25">
      <c r="A560" s="7" t="s">
        <v>767</v>
      </c>
      <c r="B560" s="9">
        <v>45571.138194444444</v>
      </c>
      <c r="C560" s="8" t="s">
        <v>764</v>
      </c>
    </row>
    <row r="561" spans="1:3" ht="30" hidden="1" x14ac:dyDescent="0.25">
      <c r="A561" s="7" t="s">
        <v>768</v>
      </c>
      <c r="B561" s="9">
        <v>45571.138194444444</v>
      </c>
      <c r="C561" s="8">
        <v>73</v>
      </c>
    </row>
    <row r="562" spans="1:3" hidden="1" x14ac:dyDescent="0.25">
      <c r="A562" s="7" t="s">
        <v>769</v>
      </c>
      <c r="B562" s="9">
        <v>45571.118750000001</v>
      </c>
      <c r="C562" s="8" t="s">
        <v>759</v>
      </c>
    </row>
    <row r="563" spans="1:3" ht="30" hidden="1" x14ac:dyDescent="0.25">
      <c r="A563" s="7" t="s">
        <v>770</v>
      </c>
      <c r="B563" s="9">
        <v>45571.137499999997</v>
      </c>
      <c r="C563" s="8">
        <v>68</v>
      </c>
    </row>
    <row r="564" spans="1:3" hidden="1" x14ac:dyDescent="0.25">
      <c r="A564" s="7" t="s">
        <v>771</v>
      </c>
      <c r="B564" s="9">
        <v>45572.185416666667</v>
      </c>
      <c r="C564" s="8" t="s">
        <v>764</v>
      </c>
    </row>
    <row r="565" spans="1:3" ht="30" hidden="1" x14ac:dyDescent="0.25">
      <c r="A565" s="7" t="s">
        <v>772</v>
      </c>
      <c r="B565" s="9">
        <v>45572.185416666667</v>
      </c>
      <c r="C565" s="8">
        <v>73</v>
      </c>
    </row>
    <row r="566" spans="1:3" hidden="1" x14ac:dyDescent="0.25">
      <c r="A566" s="7" t="s">
        <v>773</v>
      </c>
      <c r="B566" s="9">
        <v>45572.161805555559</v>
      </c>
      <c r="C566" s="8" t="s">
        <v>759</v>
      </c>
    </row>
    <row r="567" spans="1:3" ht="30" hidden="1" x14ac:dyDescent="0.25">
      <c r="A567" s="7" t="s">
        <v>774</v>
      </c>
      <c r="B567" s="9">
        <v>45572.18472222222</v>
      </c>
      <c r="C567" s="8">
        <v>68</v>
      </c>
    </row>
    <row r="568" spans="1:3" hidden="1" x14ac:dyDescent="0.25">
      <c r="A568" s="7" t="s">
        <v>775</v>
      </c>
      <c r="B568" s="9">
        <v>45573.154861111114</v>
      </c>
      <c r="C568" s="8" t="s">
        <v>764</v>
      </c>
    </row>
    <row r="569" spans="1:3" ht="30" hidden="1" x14ac:dyDescent="0.25">
      <c r="A569" s="7" t="s">
        <v>776</v>
      </c>
      <c r="B569" s="9">
        <v>45573.154861111114</v>
      </c>
      <c r="C569" s="8">
        <v>73</v>
      </c>
    </row>
    <row r="570" spans="1:3" hidden="1" x14ac:dyDescent="0.25">
      <c r="A570" s="7" t="s">
        <v>777</v>
      </c>
      <c r="B570" s="9">
        <v>45573.150694444441</v>
      </c>
      <c r="C570" s="8" t="s">
        <v>759</v>
      </c>
    </row>
    <row r="571" spans="1:3" ht="30" hidden="1" x14ac:dyDescent="0.25">
      <c r="A571" s="7" t="s">
        <v>778</v>
      </c>
      <c r="B571" s="9">
        <v>45573.154166666667</v>
      </c>
      <c r="C571" s="8">
        <v>68</v>
      </c>
    </row>
    <row r="572" spans="1:3" hidden="1" x14ac:dyDescent="0.25">
      <c r="A572" s="7" t="s">
        <v>779</v>
      </c>
      <c r="B572" s="9">
        <v>45574.181944444441</v>
      </c>
      <c r="C572" s="8" t="s">
        <v>764</v>
      </c>
    </row>
    <row r="573" spans="1:3" ht="30" hidden="1" x14ac:dyDescent="0.25">
      <c r="A573" s="7" t="s">
        <v>780</v>
      </c>
      <c r="B573" s="9">
        <v>45574.181944444441</v>
      </c>
      <c r="C573" s="8">
        <v>73</v>
      </c>
    </row>
    <row r="574" spans="1:3" hidden="1" x14ac:dyDescent="0.25">
      <c r="A574" s="7" t="s">
        <v>781</v>
      </c>
      <c r="B574" s="9">
        <v>45574.146527777775</v>
      </c>
      <c r="C574" s="8" t="s">
        <v>759</v>
      </c>
    </row>
    <row r="575" spans="1:3" ht="30" hidden="1" x14ac:dyDescent="0.25">
      <c r="A575" s="7" t="s">
        <v>782</v>
      </c>
      <c r="B575" s="9">
        <v>45574.181250000001</v>
      </c>
      <c r="C575" s="8">
        <v>68</v>
      </c>
    </row>
    <row r="576" spans="1:3" hidden="1" x14ac:dyDescent="0.25">
      <c r="A576" s="7" t="s">
        <v>783</v>
      </c>
      <c r="B576" s="9">
        <v>45574.181944444441</v>
      </c>
      <c r="C576" s="8" t="s">
        <v>764</v>
      </c>
    </row>
    <row r="577" spans="1:3" ht="30" hidden="1" x14ac:dyDescent="0.25">
      <c r="A577" s="7" t="s">
        <v>784</v>
      </c>
      <c r="B577" s="9">
        <v>45574.181944444441</v>
      </c>
      <c r="C577" s="8">
        <v>73</v>
      </c>
    </row>
    <row r="578" spans="1:3" hidden="1" x14ac:dyDescent="0.25">
      <c r="A578" s="7" t="s">
        <v>785</v>
      </c>
      <c r="B578" s="9">
        <v>45517.32708333333</v>
      </c>
      <c r="C578" s="8" t="s">
        <v>520</v>
      </c>
    </row>
    <row r="579" spans="1:3" hidden="1" x14ac:dyDescent="0.25">
      <c r="A579" s="7" t="s">
        <v>786</v>
      </c>
      <c r="B579" s="9">
        <v>45517.32708333333</v>
      </c>
      <c r="C579" s="8">
        <v>68</v>
      </c>
    </row>
    <row r="580" spans="1:3" x14ac:dyDescent="0.25">
      <c r="A580" s="7" t="s">
        <v>787</v>
      </c>
      <c r="B580" s="9">
        <v>45574.146527777775</v>
      </c>
      <c r="C580" s="8" t="s">
        <v>759</v>
      </c>
    </row>
    <row r="581" spans="1:3" hidden="1" x14ac:dyDescent="0.25">
      <c r="A581" s="7" t="s">
        <v>788</v>
      </c>
      <c r="B581" s="9">
        <v>45574.181250000001</v>
      </c>
      <c r="C581" s="8">
        <v>68</v>
      </c>
    </row>
    <row r="582" spans="1:3" ht="30" hidden="1" x14ac:dyDescent="0.25">
      <c r="A582" s="7" t="s">
        <v>789</v>
      </c>
      <c r="B582" s="9">
        <v>45341.543055555558</v>
      </c>
      <c r="C582" s="8" t="s">
        <v>790</v>
      </c>
    </row>
    <row r="583" spans="1:3" ht="30" hidden="1" x14ac:dyDescent="0.25">
      <c r="A583" s="7" t="s">
        <v>791</v>
      </c>
      <c r="B583" s="9">
        <v>45093.727083333331</v>
      </c>
      <c r="C583" s="8" t="s">
        <v>491</v>
      </c>
    </row>
    <row r="584" spans="1:3" hidden="1" x14ac:dyDescent="0.25">
      <c r="A584" s="7" t="s">
        <v>792</v>
      </c>
      <c r="B584" s="9">
        <v>45574.234027777777</v>
      </c>
      <c r="C584" s="8" t="s">
        <v>6</v>
      </c>
    </row>
    <row r="585" spans="1:3" hidden="1" x14ac:dyDescent="0.25">
      <c r="A585" s="7" t="s">
        <v>793</v>
      </c>
      <c r="B585" s="9">
        <v>45574.4375</v>
      </c>
      <c r="C585" s="8" t="s">
        <v>794</v>
      </c>
    </row>
    <row r="586" spans="1:3" hidden="1" x14ac:dyDescent="0.25">
      <c r="A586" s="7" t="s">
        <v>795</v>
      </c>
      <c r="B586" s="9">
        <v>45574.147222222222</v>
      </c>
      <c r="C586" s="8" t="s">
        <v>796</v>
      </c>
    </row>
    <row r="587" spans="1:3" hidden="1" x14ac:dyDescent="0.25">
      <c r="A587" s="7" t="s">
        <v>797</v>
      </c>
      <c r="B587" s="9">
        <v>45574.143750000003</v>
      </c>
      <c r="C587" s="8" t="s">
        <v>798</v>
      </c>
    </row>
    <row r="588" spans="1:3" hidden="1" x14ac:dyDescent="0.25">
      <c r="A588" s="7" t="s">
        <v>799</v>
      </c>
      <c r="B588" s="9">
        <v>41641.127083333333</v>
      </c>
      <c r="C588" s="8" t="s">
        <v>800</v>
      </c>
    </row>
    <row r="589" spans="1:3" hidden="1" x14ac:dyDescent="0.25">
      <c r="A589" s="7" t="s">
        <v>801</v>
      </c>
      <c r="B589" s="9">
        <v>42006.213194444441</v>
      </c>
      <c r="C589" s="8" t="s">
        <v>802</v>
      </c>
    </row>
    <row r="590" spans="1:3" hidden="1" x14ac:dyDescent="0.25">
      <c r="A590" s="7" t="s">
        <v>803</v>
      </c>
      <c r="B590" s="9">
        <v>42371.236805555556</v>
      </c>
      <c r="C590" s="8" t="s">
        <v>804</v>
      </c>
    </row>
    <row r="591" spans="1:3" hidden="1" x14ac:dyDescent="0.25">
      <c r="A591" s="7" t="s">
        <v>805</v>
      </c>
      <c r="B591" s="9">
        <v>42737.216666666667</v>
      </c>
      <c r="C591" s="8" t="s">
        <v>806</v>
      </c>
    </row>
    <row r="592" spans="1:3" hidden="1" x14ac:dyDescent="0.25">
      <c r="A592" s="7" t="s">
        <v>807</v>
      </c>
      <c r="B592" s="9">
        <v>43102.085416666669</v>
      </c>
      <c r="C592" s="8" t="s">
        <v>303</v>
      </c>
    </row>
    <row r="593" spans="1:3" hidden="1" x14ac:dyDescent="0.25">
      <c r="A593" s="7" t="s">
        <v>808</v>
      </c>
      <c r="B593" s="9">
        <v>43467.044444444444</v>
      </c>
      <c r="C593" s="8" t="s">
        <v>308</v>
      </c>
    </row>
    <row r="594" spans="1:3" hidden="1" x14ac:dyDescent="0.25">
      <c r="A594" s="7" t="s">
        <v>809</v>
      </c>
      <c r="B594" s="9">
        <v>43880.688888888886</v>
      </c>
      <c r="C594" s="8" t="s">
        <v>118</v>
      </c>
    </row>
    <row r="595" spans="1:3" hidden="1" x14ac:dyDescent="0.25">
      <c r="A595" s="7" t="s">
        <v>810</v>
      </c>
      <c r="B595" s="9">
        <v>44198.093055555553</v>
      </c>
      <c r="C595" s="8" t="s">
        <v>120</v>
      </c>
    </row>
    <row r="596" spans="1:3" hidden="1" x14ac:dyDescent="0.25">
      <c r="A596" s="7" t="s">
        <v>811</v>
      </c>
      <c r="B596" s="9">
        <v>44563.199305555558</v>
      </c>
      <c r="C596" s="8" t="s">
        <v>122</v>
      </c>
    </row>
    <row r="597" spans="1:3" hidden="1" x14ac:dyDescent="0.25">
      <c r="A597" s="7" t="s">
        <v>812</v>
      </c>
      <c r="B597" s="9">
        <v>44928.175694444442</v>
      </c>
      <c r="C597" s="8" t="s">
        <v>813</v>
      </c>
    </row>
    <row r="598" spans="1:3" hidden="1" x14ac:dyDescent="0.25">
      <c r="A598" s="7" t="s">
        <v>814</v>
      </c>
      <c r="B598" s="9">
        <v>45293.158333333333</v>
      </c>
      <c r="C598" s="8" t="s">
        <v>138</v>
      </c>
    </row>
    <row r="599" spans="1:3" hidden="1" x14ac:dyDescent="0.25">
      <c r="A599" s="7" t="s">
        <v>815</v>
      </c>
      <c r="B599" s="9">
        <v>45475.179166666669</v>
      </c>
      <c r="C599" s="8" t="s">
        <v>126</v>
      </c>
    </row>
    <row r="600" spans="1:3" hidden="1" x14ac:dyDescent="0.25">
      <c r="A600" s="7" t="s">
        <v>816</v>
      </c>
      <c r="B600" s="9">
        <v>45506.142361111109</v>
      </c>
      <c r="C600" s="8" t="s">
        <v>126</v>
      </c>
    </row>
    <row r="601" spans="1:3" hidden="1" x14ac:dyDescent="0.25">
      <c r="A601" s="7" t="s">
        <v>817</v>
      </c>
      <c r="B601" s="9">
        <v>45537.159722222219</v>
      </c>
      <c r="C601" s="8" t="s">
        <v>126</v>
      </c>
    </row>
    <row r="602" spans="1:3" hidden="1" x14ac:dyDescent="0.25">
      <c r="A602" s="7" t="s">
        <v>818</v>
      </c>
      <c r="B602" s="9">
        <v>45567.162499999999</v>
      </c>
      <c r="C602" s="8" t="s">
        <v>126</v>
      </c>
    </row>
    <row r="603" spans="1:3" hidden="1" x14ac:dyDescent="0.25">
      <c r="A603" s="7" t="s">
        <v>819</v>
      </c>
      <c r="B603" s="9">
        <v>45569.13958333333</v>
      </c>
      <c r="C603" s="8" t="s">
        <v>126</v>
      </c>
    </row>
    <row r="604" spans="1:3" hidden="1" x14ac:dyDescent="0.25">
      <c r="A604" s="7" t="s">
        <v>820</v>
      </c>
      <c r="B604" s="9">
        <v>45570.163194444445</v>
      </c>
      <c r="C604" s="8" t="s">
        <v>126</v>
      </c>
    </row>
    <row r="605" spans="1:3" hidden="1" x14ac:dyDescent="0.25">
      <c r="A605" s="7" t="s">
        <v>821</v>
      </c>
      <c r="B605" s="9">
        <v>45571.127083333333</v>
      </c>
      <c r="C605" s="8" t="s">
        <v>126</v>
      </c>
    </row>
    <row r="606" spans="1:3" hidden="1" x14ac:dyDescent="0.25">
      <c r="A606" s="7" t="s">
        <v>822</v>
      </c>
      <c r="B606" s="9">
        <v>45571.227083333331</v>
      </c>
      <c r="C606" s="8">
        <v>69</v>
      </c>
    </row>
    <row r="607" spans="1:3" hidden="1" x14ac:dyDescent="0.25">
      <c r="A607" s="7" t="s">
        <v>823</v>
      </c>
      <c r="B607" s="9">
        <v>45572.149305555555</v>
      </c>
      <c r="C607" s="8" t="s">
        <v>126</v>
      </c>
    </row>
    <row r="608" spans="1:3" hidden="1" x14ac:dyDescent="0.25">
      <c r="A608" s="7" t="s">
        <v>824</v>
      </c>
      <c r="B608" s="9">
        <v>45572.176388888889</v>
      </c>
      <c r="C608" s="8">
        <v>69</v>
      </c>
    </row>
    <row r="609" spans="1:3" hidden="1" x14ac:dyDescent="0.25">
      <c r="A609" s="7" t="s">
        <v>825</v>
      </c>
      <c r="B609" s="9">
        <v>45573.156944444447</v>
      </c>
      <c r="C609" s="8" t="s">
        <v>126</v>
      </c>
    </row>
    <row r="610" spans="1:3" hidden="1" x14ac:dyDescent="0.25">
      <c r="A610" s="7" t="s">
        <v>826</v>
      </c>
      <c r="B610" s="9">
        <v>45573.199305555558</v>
      </c>
      <c r="C610" s="8">
        <v>69</v>
      </c>
    </row>
    <row r="611" spans="1:3" hidden="1" x14ac:dyDescent="0.25">
      <c r="A611" s="7" t="s">
        <v>827</v>
      </c>
      <c r="B611" s="9">
        <v>45574.162499999999</v>
      </c>
      <c r="C611" s="8" t="s">
        <v>126</v>
      </c>
    </row>
    <row r="612" spans="1:3" hidden="1" x14ac:dyDescent="0.25">
      <c r="A612" s="7" t="s">
        <v>828</v>
      </c>
      <c r="B612" s="9">
        <v>45574.211805555555</v>
      </c>
      <c r="C612" s="8">
        <v>69</v>
      </c>
    </row>
    <row r="613" spans="1:3" hidden="1" x14ac:dyDescent="0.25">
      <c r="A613" s="7" t="s">
        <v>829</v>
      </c>
      <c r="B613" s="9">
        <v>45517.73333333333</v>
      </c>
      <c r="C613" s="8" t="s">
        <v>830</v>
      </c>
    </row>
    <row r="614" spans="1:3" hidden="1" x14ac:dyDescent="0.25">
      <c r="A614" s="7" t="s">
        <v>831</v>
      </c>
      <c r="B614" s="9">
        <v>45517.73333333333</v>
      </c>
      <c r="C614" s="8">
        <v>69</v>
      </c>
    </row>
    <row r="615" spans="1:3" x14ac:dyDescent="0.25">
      <c r="A615" s="7" t="s">
        <v>832</v>
      </c>
      <c r="B615" s="9">
        <v>45574.162499999999</v>
      </c>
      <c r="C615" s="8" t="s">
        <v>126</v>
      </c>
    </row>
    <row r="616" spans="1:3" hidden="1" x14ac:dyDescent="0.25">
      <c r="A616" s="7" t="s">
        <v>833</v>
      </c>
      <c r="B616" s="9">
        <v>45574.211805555555</v>
      </c>
      <c r="C616" s="8">
        <v>69</v>
      </c>
    </row>
    <row r="617" spans="1:3" hidden="1" x14ac:dyDescent="0.25">
      <c r="A617" s="7" t="s">
        <v>834</v>
      </c>
      <c r="B617" s="9">
        <v>45574.217361111114</v>
      </c>
      <c r="C617" s="8" t="s">
        <v>6</v>
      </c>
    </row>
    <row r="618" spans="1:3" hidden="1" x14ac:dyDescent="0.25">
      <c r="A618" s="7" t="s">
        <v>835</v>
      </c>
      <c r="B618" s="9">
        <v>45574.4375</v>
      </c>
      <c r="C618" s="8" t="s">
        <v>378</v>
      </c>
    </row>
    <row r="619" spans="1:3" hidden="1" x14ac:dyDescent="0.25">
      <c r="A619" s="7" t="s">
        <v>836</v>
      </c>
      <c r="B619" s="9">
        <v>45574.163888888892</v>
      </c>
      <c r="C619" s="8">
        <v>638</v>
      </c>
    </row>
    <row r="620" spans="1:3" hidden="1" x14ac:dyDescent="0.25">
      <c r="A620" s="7" t="s">
        <v>837</v>
      </c>
      <c r="B620" s="9">
        <v>45574.15347222222</v>
      </c>
      <c r="C620" s="8">
        <v>393</v>
      </c>
    </row>
    <row r="621" spans="1:3" hidden="1" x14ac:dyDescent="0.25">
      <c r="A621" s="7" t="s">
        <v>838</v>
      </c>
      <c r="B621" s="9">
        <v>43216.972222222219</v>
      </c>
      <c r="C621" s="8" t="s">
        <v>839</v>
      </c>
    </row>
    <row r="622" spans="1:3" hidden="1" x14ac:dyDescent="0.25">
      <c r="A622" s="7" t="s">
        <v>840</v>
      </c>
      <c r="B622" s="9">
        <v>43223.722916666666</v>
      </c>
      <c r="C622" s="8">
        <v>63</v>
      </c>
    </row>
    <row r="623" spans="1:3" hidden="1" x14ac:dyDescent="0.25">
      <c r="A623" s="7" t="s">
        <v>841</v>
      </c>
      <c r="B623" s="9">
        <v>41641.099305555559</v>
      </c>
      <c r="C623" s="8" t="s">
        <v>842</v>
      </c>
    </row>
    <row r="624" spans="1:3" hidden="1" x14ac:dyDescent="0.25">
      <c r="A624" s="7" t="s">
        <v>843</v>
      </c>
      <c r="B624" s="9">
        <v>43216.979861111111</v>
      </c>
      <c r="C624" s="8" t="s">
        <v>844</v>
      </c>
    </row>
    <row r="625" spans="1:3" hidden="1" x14ac:dyDescent="0.25">
      <c r="A625" s="7" t="s">
        <v>845</v>
      </c>
      <c r="B625" s="9">
        <v>43223.739583333336</v>
      </c>
      <c r="C625" s="8">
        <v>63</v>
      </c>
    </row>
    <row r="626" spans="1:3" hidden="1" x14ac:dyDescent="0.25">
      <c r="A626" s="7" t="s">
        <v>846</v>
      </c>
      <c r="B626" s="9">
        <v>42006.180555555555</v>
      </c>
      <c r="C626" s="8" t="s">
        <v>847</v>
      </c>
    </row>
    <row r="627" spans="1:3" hidden="1" x14ac:dyDescent="0.25">
      <c r="A627" s="7" t="s">
        <v>848</v>
      </c>
      <c r="B627" s="9">
        <v>43216.993055555555</v>
      </c>
      <c r="C627" s="8" t="s">
        <v>61</v>
      </c>
    </row>
    <row r="628" spans="1:3" hidden="1" x14ac:dyDescent="0.25">
      <c r="A628" s="7" t="s">
        <v>849</v>
      </c>
      <c r="B628" s="9">
        <v>43223.725694444445</v>
      </c>
      <c r="C628" s="8">
        <v>63</v>
      </c>
    </row>
    <row r="629" spans="1:3" hidden="1" x14ac:dyDescent="0.25">
      <c r="A629" s="7" t="s">
        <v>850</v>
      </c>
      <c r="B629" s="9">
        <v>42371.186805555553</v>
      </c>
      <c r="C629" s="8" t="s">
        <v>33</v>
      </c>
    </row>
    <row r="630" spans="1:3" hidden="1" x14ac:dyDescent="0.25">
      <c r="A630" s="7" t="s">
        <v>851</v>
      </c>
      <c r="B630" s="9">
        <v>43217.019444444442</v>
      </c>
      <c r="C630" s="8" t="s">
        <v>852</v>
      </c>
    </row>
    <row r="631" spans="1:3" hidden="1" x14ac:dyDescent="0.25">
      <c r="A631" s="7" t="s">
        <v>853</v>
      </c>
      <c r="B631" s="9">
        <v>43223.746527777781</v>
      </c>
      <c r="C631" s="8">
        <v>63</v>
      </c>
    </row>
    <row r="632" spans="1:3" hidden="1" x14ac:dyDescent="0.25">
      <c r="A632" s="7" t="s">
        <v>854</v>
      </c>
      <c r="B632" s="9">
        <v>42737.189583333333</v>
      </c>
      <c r="C632" s="8" t="s">
        <v>855</v>
      </c>
    </row>
    <row r="633" spans="1:3" hidden="1" x14ac:dyDescent="0.25">
      <c r="A633" s="7" t="s">
        <v>856</v>
      </c>
      <c r="B633" s="9">
        <v>43217.03402777778</v>
      </c>
      <c r="C633" s="8" t="s">
        <v>716</v>
      </c>
    </row>
    <row r="634" spans="1:3" hidden="1" x14ac:dyDescent="0.25">
      <c r="A634" s="7" t="s">
        <v>857</v>
      </c>
      <c r="B634" s="9">
        <v>43223.738194444442</v>
      </c>
      <c r="C634" s="8">
        <v>63</v>
      </c>
    </row>
    <row r="635" spans="1:3" hidden="1" x14ac:dyDescent="0.25">
      <c r="A635" s="7" t="s">
        <v>858</v>
      </c>
      <c r="B635" s="9">
        <v>43102.058333333334</v>
      </c>
      <c r="C635" s="8" t="s">
        <v>52</v>
      </c>
    </row>
    <row r="636" spans="1:3" hidden="1" x14ac:dyDescent="0.25">
      <c r="A636" s="7" t="s">
        <v>859</v>
      </c>
      <c r="B636" s="9">
        <v>43467.065972222219</v>
      </c>
      <c r="C636" s="8" t="s">
        <v>860</v>
      </c>
    </row>
    <row r="637" spans="1:3" hidden="1" x14ac:dyDescent="0.25">
      <c r="A637" s="7" t="s">
        <v>861</v>
      </c>
      <c r="B637" s="9">
        <v>43467.065972222219</v>
      </c>
      <c r="C637" s="8">
        <v>63</v>
      </c>
    </row>
    <row r="638" spans="1:3" hidden="1" x14ac:dyDescent="0.25">
      <c r="A638" s="7" t="s">
        <v>862</v>
      </c>
      <c r="B638" s="9">
        <v>43467.053472222222</v>
      </c>
      <c r="C638" s="8" t="s">
        <v>61</v>
      </c>
    </row>
    <row r="639" spans="1:3" hidden="1" x14ac:dyDescent="0.25">
      <c r="A639" s="7" t="s">
        <v>863</v>
      </c>
      <c r="B639" s="9">
        <v>43954.010416666664</v>
      </c>
      <c r="C639" s="8" t="s">
        <v>864</v>
      </c>
    </row>
    <row r="640" spans="1:3" hidden="1" x14ac:dyDescent="0.25">
      <c r="A640" s="7" t="s">
        <v>865</v>
      </c>
      <c r="B640" s="9">
        <v>43954.011111111111</v>
      </c>
      <c r="C640" s="8">
        <v>63</v>
      </c>
    </row>
    <row r="641" spans="1:3" hidden="1" x14ac:dyDescent="0.25">
      <c r="A641" s="7" t="s">
        <v>866</v>
      </c>
      <c r="B641" s="9">
        <v>43880.675694444442</v>
      </c>
      <c r="C641" s="8" t="s">
        <v>867</v>
      </c>
    </row>
    <row r="642" spans="1:3" hidden="1" x14ac:dyDescent="0.25">
      <c r="A642" s="7" t="s">
        <v>868</v>
      </c>
      <c r="B642" s="9">
        <v>44198.136805555558</v>
      </c>
      <c r="C642" s="8" t="s">
        <v>869</v>
      </c>
    </row>
    <row r="643" spans="1:3" hidden="1" x14ac:dyDescent="0.25">
      <c r="A643" s="7" t="s">
        <v>870</v>
      </c>
      <c r="B643" s="9">
        <v>44198.136805555558</v>
      </c>
      <c r="C643" s="8">
        <v>63</v>
      </c>
    </row>
    <row r="644" spans="1:3" hidden="1" x14ac:dyDescent="0.25">
      <c r="A644" s="7" t="s">
        <v>871</v>
      </c>
      <c r="B644" s="9">
        <v>44198.100694444445</v>
      </c>
      <c r="C644" s="8" t="s">
        <v>872</v>
      </c>
    </row>
    <row r="645" spans="1:3" hidden="1" x14ac:dyDescent="0.25">
      <c r="A645" s="7" t="s">
        <v>873</v>
      </c>
      <c r="B645" s="9">
        <v>44563.225694444445</v>
      </c>
      <c r="C645" s="8" t="s">
        <v>874</v>
      </c>
    </row>
    <row r="646" spans="1:3" hidden="1" x14ac:dyDescent="0.25">
      <c r="A646" s="7" t="s">
        <v>875</v>
      </c>
      <c r="B646" s="9">
        <v>44563.225694444445</v>
      </c>
      <c r="C646" s="8">
        <v>63</v>
      </c>
    </row>
    <row r="647" spans="1:3" hidden="1" x14ac:dyDescent="0.25">
      <c r="A647" s="7" t="s">
        <v>876</v>
      </c>
      <c r="B647" s="9">
        <v>44563.222222222219</v>
      </c>
      <c r="C647" s="8" t="s">
        <v>877</v>
      </c>
    </row>
    <row r="648" spans="1:3" hidden="1" x14ac:dyDescent="0.25">
      <c r="A648" s="7" t="s">
        <v>878</v>
      </c>
      <c r="B648" s="9">
        <v>44928.185416666667</v>
      </c>
      <c r="C648" s="8" t="s">
        <v>879</v>
      </c>
    </row>
    <row r="649" spans="1:3" hidden="1" x14ac:dyDescent="0.25">
      <c r="A649" s="7" t="s">
        <v>880</v>
      </c>
      <c r="B649" s="9">
        <v>44928.185416666667</v>
      </c>
      <c r="C649" s="8">
        <v>63</v>
      </c>
    </row>
    <row r="650" spans="1:3" hidden="1" x14ac:dyDescent="0.25">
      <c r="A650" s="7" t="s">
        <v>881</v>
      </c>
      <c r="B650" s="9">
        <v>44928.168749999997</v>
      </c>
      <c r="C650" s="8" t="s">
        <v>882</v>
      </c>
    </row>
    <row r="651" spans="1:3" hidden="1" x14ac:dyDescent="0.25">
      <c r="A651" s="7" t="s">
        <v>883</v>
      </c>
      <c r="B651" s="9">
        <v>45293.224999999999</v>
      </c>
      <c r="C651" s="8" t="s">
        <v>884</v>
      </c>
    </row>
    <row r="652" spans="1:3" hidden="1" x14ac:dyDescent="0.25">
      <c r="A652" s="7" t="s">
        <v>885</v>
      </c>
      <c r="B652" s="9">
        <v>45293.224999999999</v>
      </c>
      <c r="C652" s="8">
        <v>63</v>
      </c>
    </row>
    <row r="653" spans="1:3" hidden="1" x14ac:dyDescent="0.25">
      <c r="A653" s="7" t="s">
        <v>886</v>
      </c>
      <c r="B653" s="9">
        <v>45293.173611111109</v>
      </c>
      <c r="C653" s="8" t="s">
        <v>746</v>
      </c>
    </row>
    <row r="654" spans="1:3" hidden="1" x14ac:dyDescent="0.25">
      <c r="A654" s="7" t="s">
        <v>887</v>
      </c>
      <c r="B654" s="9">
        <v>45475.154166666667</v>
      </c>
      <c r="C654" s="8" t="s">
        <v>888</v>
      </c>
    </row>
    <row r="655" spans="1:3" hidden="1" x14ac:dyDescent="0.25">
      <c r="A655" s="7" t="s">
        <v>889</v>
      </c>
      <c r="B655" s="9">
        <v>45475.154166666667</v>
      </c>
      <c r="C655" s="8">
        <v>63</v>
      </c>
    </row>
    <row r="656" spans="1:3" hidden="1" x14ac:dyDescent="0.25">
      <c r="A656" s="7" t="s">
        <v>890</v>
      </c>
      <c r="B656" s="9">
        <v>45475.131944444445</v>
      </c>
      <c r="C656" s="8" t="s">
        <v>891</v>
      </c>
    </row>
    <row r="657" spans="1:3" hidden="1" x14ac:dyDescent="0.25">
      <c r="A657" s="7" t="s">
        <v>892</v>
      </c>
      <c r="B657" s="9">
        <v>45506.241666666669</v>
      </c>
      <c r="C657" s="8" t="s">
        <v>893</v>
      </c>
    </row>
    <row r="658" spans="1:3" hidden="1" x14ac:dyDescent="0.25">
      <c r="A658" s="7" t="s">
        <v>894</v>
      </c>
      <c r="B658" s="9">
        <v>45506.241666666669</v>
      </c>
      <c r="C658" s="8">
        <v>63</v>
      </c>
    </row>
    <row r="659" spans="1:3" hidden="1" x14ac:dyDescent="0.25">
      <c r="A659" s="7" t="s">
        <v>895</v>
      </c>
      <c r="B659" s="9">
        <v>45506.159722222219</v>
      </c>
      <c r="C659" s="8" t="s">
        <v>716</v>
      </c>
    </row>
    <row r="660" spans="1:3" hidden="1" x14ac:dyDescent="0.25">
      <c r="A660" s="7" t="s">
        <v>896</v>
      </c>
      <c r="B660" s="9">
        <v>45537.222916666666</v>
      </c>
      <c r="C660" s="8" t="s">
        <v>897</v>
      </c>
    </row>
    <row r="661" spans="1:3" hidden="1" x14ac:dyDescent="0.25">
      <c r="A661" s="7" t="s">
        <v>898</v>
      </c>
      <c r="B661" s="9">
        <v>45537.222916666666</v>
      </c>
      <c r="C661" s="8">
        <v>63</v>
      </c>
    </row>
    <row r="662" spans="1:3" hidden="1" x14ac:dyDescent="0.25">
      <c r="A662" s="7" t="s">
        <v>899</v>
      </c>
      <c r="B662" s="9">
        <v>45537.145833333336</v>
      </c>
      <c r="C662" s="8" t="s">
        <v>900</v>
      </c>
    </row>
    <row r="663" spans="1:3" hidden="1" x14ac:dyDescent="0.25">
      <c r="A663" s="7" t="s">
        <v>901</v>
      </c>
      <c r="B663" s="9">
        <v>45567.226388888892</v>
      </c>
      <c r="C663" s="8" t="s">
        <v>902</v>
      </c>
    </row>
    <row r="664" spans="1:3" hidden="1" x14ac:dyDescent="0.25">
      <c r="A664" s="7" t="s">
        <v>903</v>
      </c>
      <c r="B664" s="9">
        <v>45567.226388888892</v>
      </c>
      <c r="C664" s="8">
        <v>63</v>
      </c>
    </row>
    <row r="665" spans="1:3" hidden="1" x14ac:dyDescent="0.25">
      <c r="A665" s="7" t="s">
        <v>904</v>
      </c>
      <c r="B665" s="9">
        <v>45567.15</v>
      </c>
      <c r="C665" s="8" t="s">
        <v>905</v>
      </c>
    </row>
    <row r="666" spans="1:3" hidden="1" x14ac:dyDescent="0.25">
      <c r="A666" s="7" t="s">
        <v>906</v>
      </c>
      <c r="B666" s="9">
        <v>45569.167361111111</v>
      </c>
      <c r="C666" s="8" t="s">
        <v>902</v>
      </c>
    </row>
    <row r="667" spans="1:3" hidden="1" x14ac:dyDescent="0.25">
      <c r="A667" s="7" t="s">
        <v>907</v>
      </c>
      <c r="B667" s="9">
        <v>45569.167361111111</v>
      </c>
      <c r="C667" s="8">
        <v>63</v>
      </c>
    </row>
    <row r="668" spans="1:3" hidden="1" x14ac:dyDescent="0.25">
      <c r="A668" s="7" t="s">
        <v>908</v>
      </c>
      <c r="B668" s="9">
        <v>45569.125694444447</v>
      </c>
      <c r="C668" s="8" t="s">
        <v>905</v>
      </c>
    </row>
    <row r="669" spans="1:3" hidden="1" x14ac:dyDescent="0.25">
      <c r="A669" s="7" t="s">
        <v>909</v>
      </c>
      <c r="B669" s="9">
        <v>45570.166666666664</v>
      </c>
      <c r="C669" s="8" t="s">
        <v>902</v>
      </c>
    </row>
    <row r="670" spans="1:3" hidden="1" x14ac:dyDescent="0.25">
      <c r="A670" s="7" t="s">
        <v>910</v>
      </c>
      <c r="B670" s="9">
        <v>45570.166666666664</v>
      </c>
      <c r="C670" s="8">
        <v>63</v>
      </c>
    </row>
    <row r="671" spans="1:3" hidden="1" x14ac:dyDescent="0.25">
      <c r="A671" s="7" t="s">
        <v>911</v>
      </c>
      <c r="B671" s="9">
        <v>45570.133333333331</v>
      </c>
      <c r="C671" s="8" t="s">
        <v>905</v>
      </c>
    </row>
    <row r="672" spans="1:3" hidden="1" x14ac:dyDescent="0.25">
      <c r="A672" s="7" t="s">
        <v>912</v>
      </c>
      <c r="B672" s="9">
        <v>45571.215277777781</v>
      </c>
      <c r="C672" s="8" t="s">
        <v>902</v>
      </c>
    </row>
    <row r="673" spans="1:3" hidden="1" x14ac:dyDescent="0.25">
      <c r="A673" s="7" t="s">
        <v>913</v>
      </c>
      <c r="B673" s="9">
        <v>45571.215277777781</v>
      </c>
      <c r="C673" s="8">
        <v>63</v>
      </c>
    </row>
    <row r="674" spans="1:3" hidden="1" x14ac:dyDescent="0.25">
      <c r="A674" s="7" t="s">
        <v>914</v>
      </c>
      <c r="B674" s="9">
        <v>45571.156944444447</v>
      </c>
      <c r="C674" s="8" t="s">
        <v>905</v>
      </c>
    </row>
    <row r="675" spans="1:3" hidden="1" x14ac:dyDescent="0.25">
      <c r="A675" s="7" t="s">
        <v>915</v>
      </c>
      <c r="B675" s="9">
        <v>45571.214583333334</v>
      </c>
      <c r="C675" s="8">
        <v>58</v>
      </c>
    </row>
    <row r="676" spans="1:3" hidden="1" x14ac:dyDescent="0.25">
      <c r="A676" s="7" t="s">
        <v>916</v>
      </c>
      <c r="B676" s="9">
        <v>45572.195833333331</v>
      </c>
      <c r="C676" s="8" t="s">
        <v>902</v>
      </c>
    </row>
    <row r="677" spans="1:3" hidden="1" x14ac:dyDescent="0.25">
      <c r="A677" s="7" t="s">
        <v>917</v>
      </c>
      <c r="B677" s="9">
        <v>45572.195833333331</v>
      </c>
      <c r="C677" s="8">
        <v>63</v>
      </c>
    </row>
    <row r="678" spans="1:3" hidden="1" x14ac:dyDescent="0.25">
      <c r="A678" s="7" t="s">
        <v>918</v>
      </c>
      <c r="B678" s="9">
        <v>45572.167361111111</v>
      </c>
      <c r="C678" s="8" t="s">
        <v>905</v>
      </c>
    </row>
    <row r="679" spans="1:3" hidden="1" x14ac:dyDescent="0.25">
      <c r="A679" s="7" t="s">
        <v>919</v>
      </c>
      <c r="B679" s="9">
        <v>45572.193749999999</v>
      </c>
      <c r="C679" s="8">
        <v>58</v>
      </c>
    </row>
    <row r="680" spans="1:3" hidden="1" x14ac:dyDescent="0.25">
      <c r="A680" s="7" t="s">
        <v>920</v>
      </c>
      <c r="B680" s="9">
        <v>45573.249305555553</v>
      </c>
      <c r="C680" s="8" t="s">
        <v>902</v>
      </c>
    </row>
    <row r="681" spans="1:3" hidden="1" x14ac:dyDescent="0.25">
      <c r="A681" s="7" t="s">
        <v>921</v>
      </c>
      <c r="B681" s="9">
        <v>45573.249305555553</v>
      </c>
      <c r="C681" s="8">
        <v>63</v>
      </c>
    </row>
    <row r="682" spans="1:3" hidden="1" x14ac:dyDescent="0.25">
      <c r="A682" s="7" t="s">
        <v>922</v>
      </c>
      <c r="B682" s="9">
        <v>45573.186111111114</v>
      </c>
      <c r="C682" s="8" t="s">
        <v>905</v>
      </c>
    </row>
    <row r="683" spans="1:3" hidden="1" x14ac:dyDescent="0.25">
      <c r="A683" s="7" t="s">
        <v>923</v>
      </c>
      <c r="B683" s="9">
        <v>45573.249305555553</v>
      </c>
      <c r="C683" s="8">
        <v>58</v>
      </c>
    </row>
    <row r="684" spans="1:3" hidden="1" x14ac:dyDescent="0.25">
      <c r="A684" s="7" t="s">
        <v>924</v>
      </c>
      <c r="B684" s="9">
        <v>45574.205555555556</v>
      </c>
      <c r="C684" s="8" t="s">
        <v>902</v>
      </c>
    </row>
    <row r="685" spans="1:3" hidden="1" x14ac:dyDescent="0.25">
      <c r="A685" s="7" t="s">
        <v>925</v>
      </c>
      <c r="B685" s="9">
        <v>45574.205555555556</v>
      </c>
      <c r="C685" s="8">
        <v>63</v>
      </c>
    </row>
    <row r="686" spans="1:3" hidden="1" x14ac:dyDescent="0.25">
      <c r="A686" s="7" t="s">
        <v>926</v>
      </c>
      <c r="B686" s="9">
        <v>45574.128472222219</v>
      </c>
      <c r="C686" s="8" t="s">
        <v>905</v>
      </c>
    </row>
    <row r="687" spans="1:3" hidden="1" x14ac:dyDescent="0.25">
      <c r="A687" s="7" t="s">
        <v>927</v>
      </c>
      <c r="B687" s="9">
        <v>45574.204861111109</v>
      </c>
      <c r="C687" s="8">
        <v>58</v>
      </c>
    </row>
    <row r="688" spans="1:3" hidden="1" x14ac:dyDescent="0.25">
      <c r="A688" s="7" t="s">
        <v>928</v>
      </c>
      <c r="B688" s="9">
        <v>45574.205555555556</v>
      </c>
      <c r="C688" s="8" t="s">
        <v>902</v>
      </c>
    </row>
    <row r="689" spans="1:3" hidden="1" x14ac:dyDescent="0.25">
      <c r="A689" s="7" t="s">
        <v>929</v>
      </c>
      <c r="B689" s="9">
        <v>45574.206250000003</v>
      </c>
      <c r="C689" s="8">
        <v>63</v>
      </c>
    </row>
    <row r="690" spans="1:3" hidden="1" x14ac:dyDescent="0.25">
      <c r="A690" s="7" t="s">
        <v>930</v>
      </c>
      <c r="B690" s="9">
        <v>45517.191666666666</v>
      </c>
      <c r="C690" s="8" t="s">
        <v>931</v>
      </c>
    </row>
    <row r="691" spans="1:3" hidden="1" x14ac:dyDescent="0.25">
      <c r="A691" s="7" t="s">
        <v>932</v>
      </c>
      <c r="B691" s="9">
        <v>45517.191666666666</v>
      </c>
      <c r="C691" s="8">
        <v>58</v>
      </c>
    </row>
    <row r="692" spans="1:3" x14ac:dyDescent="0.25">
      <c r="A692" s="7" t="s">
        <v>933</v>
      </c>
      <c r="B692" s="9">
        <v>45574.128472222219</v>
      </c>
      <c r="C692" s="8" t="s">
        <v>905</v>
      </c>
    </row>
    <row r="693" spans="1:3" hidden="1" x14ac:dyDescent="0.25">
      <c r="A693" s="7" t="s">
        <v>934</v>
      </c>
      <c r="B693" s="9">
        <v>45574.204861111109</v>
      </c>
      <c r="C693" s="8">
        <v>58</v>
      </c>
    </row>
    <row r="694" spans="1:3" hidden="1" x14ac:dyDescent="0.25">
      <c r="A694" s="7" t="s">
        <v>935</v>
      </c>
      <c r="B694" s="9">
        <v>45341.543055555558</v>
      </c>
      <c r="C694" s="8" t="s">
        <v>496</v>
      </c>
    </row>
    <row r="695" spans="1:3" hidden="1" x14ac:dyDescent="0.25">
      <c r="A695" s="7" t="s">
        <v>936</v>
      </c>
      <c r="B695" s="9">
        <v>45093.727777777778</v>
      </c>
      <c r="C695" s="8" t="s">
        <v>741</v>
      </c>
    </row>
    <row r="696" spans="1:3" hidden="1" x14ac:dyDescent="0.25">
      <c r="A696" s="7" t="s">
        <v>937</v>
      </c>
      <c r="B696" s="9">
        <v>45574.217361111114</v>
      </c>
      <c r="C696" s="8" t="s">
        <v>6</v>
      </c>
    </row>
    <row r="697" spans="1:3" hidden="1" x14ac:dyDescent="0.25">
      <c r="A697" s="7" t="s">
        <v>938</v>
      </c>
      <c r="B697" s="9">
        <v>45574.4375</v>
      </c>
      <c r="C697" s="8" t="s">
        <v>112</v>
      </c>
    </row>
    <row r="698" spans="1:3" hidden="1" x14ac:dyDescent="0.25">
      <c r="A698" s="7" t="s">
        <v>939</v>
      </c>
      <c r="B698" s="9">
        <v>45574.129166666666</v>
      </c>
      <c r="C698" s="8" t="s">
        <v>940</v>
      </c>
    </row>
    <row r="699" spans="1:3" hidden="1" x14ac:dyDescent="0.25">
      <c r="A699" s="7" t="s">
        <v>941</v>
      </c>
      <c r="B699" s="9">
        <v>45574.127083333333</v>
      </c>
      <c r="C699" s="8" t="s">
        <v>942</v>
      </c>
    </row>
    <row r="700" spans="1:3" hidden="1" x14ac:dyDescent="0.25">
      <c r="A700" s="7" t="s">
        <v>943</v>
      </c>
      <c r="B700" s="9">
        <v>43216.955555555556</v>
      </c>
      <c r="C700" s="8" t="s">
        <v>944</v>
      </c>
    </row>
    <row r="701" spans="1:3" hidden="1" x14ac:dyDescent="0.25">
      <c r="A701" s="7" t="s">
        <v>945</v>
      </c>
      <c r="B701" s="9">
        <v>43223.737500000003</v>
      </c>
      <c r="C701" s="8">
        <v>62</v>
      </c>
    </row>
    <row r="702" spans="1:3" hidden="1" x14ac:dyDescent="0.25">
      <c r="A702" s="7" t="s">
        <v>946</v>
      </c>
      <c r="B702" s="9">
        <v>41641.150694444441</v>
      </c>
      <c r="C702" s="8" t="s">
        <v>947</v>
      </c>
    </row>
    <row r="703" spans="1:3" hidden="1" x14ac:dyDescent="0.25">
      <c r="A703" s="7" t="s">
        <v>948</v>
      </c>
      <c r="B703" s="9">
        <v>43217.020833333336</v>
      </c>
      <c r="C703" s="8" t="s">
        <v>867</v>
      </c>
    </row>
    <row r="704" spans="1:3" hidden="1" x14ac:dyDescent="0.25">
      <c r="A704" s="7" t="s">
        <v>949</v>
      </c>
      <c r="B704" s="9">
        <v>43223.74722222222</v>
      </c>
      <c r="C704" s="8">
        <v>62</v>
      </c>
    </row>
    <row r="705" spans="1:3" hidden="1" x14ac:dyDescent="0.25">
      <c r="A705" s="7" t="s">
        <v>950</v>
      </c>
      <c r="B705" s="9">
        <v>42006.25</v>
      </c>
      <c r="C705" s="8" t="s">
        <v>951</v>
      </c>
    </row>
    <row r="706" spans="1:3" hidden="1" x14ac:dyDescent="0.25">
      <c r="A706" s="7" t="s">
        <v>952</v>
      </c>
      <c r="B706" s="9">
        <v>43217.002083333333</v>
      </c>
      <c r="C706" s="8" t="s">
        <v>953</v>
      </c>
    </row>
    <row r="707" spans="1:3" hidden="1" x14ac:dyDescent="0.25">
      <c r="A707" s="7" t="s">
        <v>954</v>
      </c>
      <c r="B707" s="9">
        <v>43223.74722222222</v>
      </c>
      <c r="C707" s="8">
        <v>62</v>
      </c>
    </row>
    <row r="708" spans="1:3" hidden="1" x14ac:dyDescent="0.25">
      <c r="A708" s="7" t="s">
        <v>955</v>
      </c>
      <c r="B708" s="9">
        <v>42371.194444444445</v>
      </c>
      <c r="C708" s="8" t="s">
        <v>956</v>
      </c>
    </row>
    <row r="709" spans="1:3" hidden="1" x14ac:dyDescent="0.25">
      <c r="A709" s="7" t="s">
        <v>957</v>
      </c>
      <c r="B709" s="9">
        <v>43216.994444444441</v>
      </c>
      <c r="C709" s="8" t="s">
        <v>958</v>
      </c>
    </row>
    <row r="710" spans="1:3" hidden="1" x14ac:dyDescent="0.25">
      <c r="A710" s="7" t="s">
        <v>959</v>
      </c>
      <c r="B710" s="9">
        <v>43223.746527777781</v>
      </c>
      <c r="C710" s="8">
        <v>62</v>
      </c>
    </row>
    <row r="711" spans="1:3" hidden="1" x14ac:dyDescent="0.25">
      <c r="A711" s="7" t="s">
        <v>960</v>
      </c>
      <c r="B711" s="9">
        <v>42737.196527777778</v>
      </c>
      <c r="C711" s="8" t="s">
        <v>961</v>
      </c>
    </row>
    <row r="712" spans="1:3" hidden="1" x14ac:dyDescent="0.25">
      <c r="A712" s="7" t="s">
        <v>962</v>
      </c>
      <c r="B712" s="9">
        <v>43216.992361111108</v>
      </c>
      <c r="C712" s="8" t="s">
        <v>963</v>
      </c>
    </row>
    <row r="713" spans="1:3" hidden="1" x14ac:dyDescent="0.25">
      <c r="A713" s="7" t="s">
        <v>964</v>
      </c>
      <c r="B713" s="9">
        <v>43223.751388888886</v>
      </c>
      <c r="C713" s="8">
        <v>62</v>
      </c>
    </row>
    <row r="714" spans="1:3" hidden="1" x14ac:dyDescent="0.25">
      <c r="A714" s="7" t="s">
        <v>965</v>
      </c>
      <c r="B714" s="9">
        <v>43102.059027777781</v>
      </c>
      <c r="C714" s="8" t="s">
        <v>966</v>
      </c>
    </row>
    <row r="715" spans="1:3" hidden="1" x14ac:dyDescent="0.25">
      <c r="A715" s="7" t="s">
        <v>967</v>
      </c>
      <c r="B715" s="9">
        <v>43467.066666666666</v>
      </c>
      <c r="C715" s="8" t="s">
        <v>968</v>
      </c>
    </row>
    <row r="716" spans="1:3" hidden="1" x14ac:dyDescent="0.25">
      <c r="A716" s="7" t="s">
        <v>969</v>
      </c>
      <c r="B716" s="9">
        <v>43467.066666666666</v>
      </c>
      <c r="C716" s="8">
        <v>62</v>
      </c>
    </row>
    <row r="717" spans="1:3" hidden="1" x14ac:dyDescent="0.25">
      <c r="A717" s="7" t="s">
        <v>970</v>
      </c>
      <c r="B717" s="9">
        <v>43467.055555555555</v>
      </c>
      <c r="C717" s="8" t="s">
        <v>971</v>
      </c>
    </row>
    <row r="718" spans="1:3" hidden="1" x14ac:dyDescent="0.25">
      <c r="A718" s="7" t="s">
        <v>972</v>
      </c>
      <c r="B718" s="9">
        <v>43953.986111111109</v>
      </c>
      <c r="C718" s="8" t="s">
        <v>973</v>
      </c>
    </row>
    <row r="719" spans="1:3" hidden="1" x14ac:dyDescent="0.25">
      <c r="A719" s="7" t="s">
        <v>974</v>
      </c>
      <c r="B719" s="9">
        <v>43953.986805555556</v>
      </c>
      <c r="C719" s="8">
        <v>62</v>
      </c>
    </row>
    <row r="720" spans="1:3" hidden="1" x14ac:dyDescent="0.25">
      <c r="A720" s="7" t="s">
        <v>975</v>
      </c>
      <c r="B720" s="9">
        <v>43880.680555555555</v>
      </c>
      <c r="C720" s="8" t="s">
        <v>486</v>
      </c>
    </row>
    <row r="721" spans="1:3" hidden="1" x14ac:dyDescent="0.25">
      <c r="A721" s="7" t="s">
        <v>976</v>
      </c>
      <c r="B721" s="9">
        <v>44198.121527777781</v>
      </c>
      <c r="C721" s="8" t="s">
        <v>977</v>
      </c>
    </row>
    <row r="722" spans="1:3" hidden="1" x14ac:dyDescent="0.25">
      <c r="A722" s="7" t="s">
        <v>978</v>
      </c>
      <c r="B722" s="9">
        <v>44198.121527777781</v>
      </c>
      <c r="C722" s="8">
        <v>62</v>
      </c>
    </row>
    <row r="723" spans="1:3" hidden="1" x14ac:dyDescent="0.25">
      <c r="A723" s="7" t="s">
        <v>979</v>
      </c>
      <c r="B723" s="9">
        <v>44198.104861111111</v>
      </c>
      <c r="C723" s="8" t="s">
        <v>980</v>
      </c>
    </row>
    <row r="724" spans="1:3" hidden="1" x14ac:dyDescent="0.25">
      <c r="A724" s="7" t="s">
        <v>981</v>
      </c>
      <c r="B724" s="9">
        <v>44563.170138888891</v>
      </c>
      <c r="C724" s="8" t="s">
        <v>982</v>
      </c>
    </row>
    <row r="725" spans="1:3" hidden="1" x14ac:dyDescent="0.25">
      <c r="A725" s="7" t="s">
        <v>983</v>
      </c>
      <c r="B725" s="9">
        <v>44563.170138888891</v>
      </c>
      <c r="C725" s="8">
        <v>62</v>
      </c>
    </row>
    <row r="726" spans="1:3" hidden="1" x14ac:dyDescent="0.25">
      <c r="A726" s="7" t="s">
        <v>984</v>
      </c>
      <c r="B726" s="9">
        <v>44563.149305555555</v>
      </c>
      <c r="C726" s="8" t="s">
        <v>491</v>
      </c>
    </row>
    <row r="727" spans="1:3" hidden="1" x14ac:dyDescent="0.25">
      <c r="A727" s="7" t="s">
        <v>985</v>
      </c>
      <c r="B727" s="9">
        <v>44928.14166666667</v>
      </c>
      <c r="C727" s="8" t="s">
        <v>540</v>
      </c>
    </row>
    <row r="728" spans="1:3" hidden="1" x14ac:dyDescent="0.25">
      <c r="A728" s="7" t="s">
        <v>986</v>
      </c>
      <c r="B728" s="9">
        <v>44928.14166666667</v>
      </c>
      <c r="C728" s="8">
        <v>62</v>
      </c>
    </row>
    <row r="729" spans="1:3" hidden="1" x14ac:dyDescent="0.25">
      <c r="A729" s="7" t="s">
        <v>987</v>
      </c>
      <c r="B729" s="9">
        <v>44928.135416666664</v>
      </c>
      <c r="C729" s="8" t="s">
        <v>988</v>
      </c>
    </row>
    <row r="730" spans="1:3" hidden="1" x14ac:dyDescent="0.25">
      <c r="A730" s="7" t="s">
        <v>989</v>
      </c>
      <c r="B730" s="9">
        <v>45293.181944444441</v>
      </c>
      <c r="C730" s="8" t="s">
        <v>990</v>
      </c>
    </row>
    <row r="731" spans="1:3" hidden="1" x14ac:dyDescent="0.25">
      <c r="A731" s="7" t="s">
        <v>991</v>
      </c>
      <c r="B731" s="9">
        <v>45293.181944444441</v>
      </c>
      <c r="C731" s="8">
        <v>62</v>
      </c>
    </row>
    <row r="732" spans="1:3" hidden="1" x14ac:dyDescent="0.25">
      <c r="A732" s="7" t="s">
        <v>992</v>
      </c>
      <c r="B732" s="9">
        <v>45293.147916666669</v>
      </c>
      <c r="C732" s="8" t="s">
        <v>993</v>
      </c>
    </row>
    <row r="733" spans="1:3" hidden="1" x14ac:dyDescent="0.25">
      <c r="A733" s="7" t="s">
        <v>994</v>
      </c>
      <c r="B733" s="9">
        <v>45475.160416666666</v>
      </c>
      <c r="C733" s="8" t="s">
        <v>995</v>
      </c>
    </row>
    <row r="734" spans="1:3" hidden="1" x14ac:dyDescent="0.25">
      <c r="A734" s="7" t="s">
        <v>996</v>
      </c>
      <c r="B734" s="9">
        <v>45475.160416666666</v>
      </c>
      <c r="C734" s="8">
        <v>62</v>
      </c>
    </row>
    <row r="735" spans="1:3" hidden="1" x14ac:dyDescent="0.25">
      <c r="A735" s="7" t="s">
        <v>997</v>
      </c>
      <c r="B735" s="9">
        <v>45475.126388888886</v>
      </c>
      <c r="C735" s="8" t="s">
        <v>998</v>
      </c>
    </row>
    <row r="736" spans="1:3" hidden="1" x14ac:dyDescent="0.25">
      <c r="A736" s="7" t="s">
        <v>999</v>
      </c>
      <c r="B736" s="9">
        <v>45506.140277777777</v>
      </c>
      <c r="C736" s="8" t="s">
        <v>1000</v>
      </c>
    </row>
    <row r="737" spans="1:3" hidden="1" x14ac:dyDescent="0.25">
      <c r="A737" s="7" t="s">
        <v>1001</v>
      </c>
      <c r="B737" s="9">
        <v>45506.140277777777</v>
      </c>
      <c r="C737" s="8">
        <v>62</v>
      </c>
    </row>
    <row r="738" spans="1:3" hidden="1" x14ac:dyDescent="0.25">
      <c r="A738" s="7" t="s">
        <v>1002</v>
      </c>
      <c r="B738" s="9">
        <v>45506.113888888889</v>
      </c>
      <c r="C738" s="8" t="s">
        <v>1003</v>
      </c>
    </row>
    <row r="739" spans="1:3" hidden="1" x14ac:dyDescent="0.25">
      <c r="A739" s="7" t="s">
        <v>1004</v>
      </c>
      <c r="B739" s="9">
        <v>45537.214583333334</v>
      </c>
      <c r="C739" s="8" t="s">
        <v>1005</v>
      </c>
    </row>
    <row r="740" spans="1:3" hidden="1" x14ac:dyDescent="0.25">
      <c r="A740" s="7" t="s">
        <v>1006</v>
      </c>
      <c r="B740" s="9">
        <v>45537.214583333334</v>
      </c>
      <c r="C740" s="8">
        <v>62</v>
      </c>
    </row>
    <row r="741" spans="1:3" hidden="1" x14ac:dyDescent="0.25">
      <c r="A741" s="7" t="s">
        <v>1007</v>
      </c>
      <c r="B741" s="9">
        <v>45537.132638888892</v>
      </c>
      <c r="C741" s="8" t="s">
        <v>1008</v>
      </c>
    </row>
    <row r="742" spans="1:3" hidden="1" x14ac:dyDescent="0.25">
      <c r="A742" s="7" t="s">
        <v>1009</v>
      </c>
      <c r="B742" s="9">
        <v>45567.225694444445</v>
      </c>
      <c r="C742" s="8" t="s">
        <v>1010</v>
      </c>
    </row>
    <row r="743" spans="1:3" hidden="1" x14ac:dyDescent="0.25">
      <c r="A743" s="7" t="s">
        <v>1011</v>
      </c>
      <c r="B743" s="9">
        <v>45567.225694444445</v>
      </c>
      <c r="C743" s="8">
        <v>62</v>
      </c>
    </row>
    <row r="744" spans="1:3" hidden="1" x14ac:dyDescent="0.25">
      <c r="A744" s="7" t="s">
        <v>1012</v>
      </c>
      <c r="B744" s="9">
        <v>45567.178472222222</v>
      </c>
      <c r="C744" s="8" t="s">
        <v>1013</v>
      </c>
    </row>
    <row r="745" spans="1:3" hidden="1" x14ac:dyDescent="0.25">
      <c r="A745" s="7" t="s">
        <v>1014</v>
      </c>
      <c r="B745" s="9">
        <v>45569.19027777778</v>
      </c>
      <c r="C745" s="8" t="s">
        <v>1010</v>
      </c>
    </row>
    <row r="746" spans="1:3" hidden="1" x14ac:dyDescent="0.25">
      <c r="A746" s="7" t="s">
        <v>1015</v>
      </c>
      <c r="B746" s="9">
        <v>45569.19027777778</v>
      </c>
      <c r="C746" s="8">
        <v>62</v>
      </c>
    </row>
    <row r="747" spans="1:3" hidden="1" x14ac:dyDescent="0.25">
      <c r="A747" s="7" t="s">
        <v>1016</v>
      </c>
      <c r="B747" s="9">
        <v>45569.163888888892</v>
      </c>
      <c r="C747" s="8" t="s">
        <v>1013</v>
      </c>
    </row>
    <row r="748" spans="1:3" hidden="1" x14ac:dyDescent="0.25">
      <c r="A748" s="7" t="s">
        <v>1017</v>
      </c>
      <c r="B748" s="9">
        <v>45570.169444444444</v>
      </c>
      <c r="C748" s="8" t="s">
        <v>1018</v>
      </c>
    </row>
    <row r="749" spans="1:3" hidden="1" x14ac:dyDescent="0.25">
      <c r="A749" s="7" t="s">
        <v>1019</v>
      </c>
      <c r="B749" s="9">
        <v>45570.170138888891</v>
      </c>
      <c r="C749" s="8">
        <v>62</v>
      </c>
    </row>
    <row r="750" spans="1:3" hidden="1" x14ac:dyDescent="0.25">
      <c r="A750" s="7" t="s">
        <v>1020</v>
      </c>
      <c r="B750" s="9">
        <v>45570.125694444447</v>
      </c>
      <c r="C750" s="8" t="s">
        <v>1013</v>
      </c>
    </row>
    <row r="751" spans="1:3" hidden="1" x14ac:dyDescent="0.25">
      <c r="A751" s="7" t="s">
        <v>1021</v>
      </c>
      <c r="B751" s="9">
        <v>45571.138194444444</v>
      </c>
      <c r="C751" s="8" t="s">
        <v>1018</v>
      </c>
    </row>
    <row r="752" spans="1:3" hidden="1" x14ac:dyDescent="0.25">
      <c r="A752" s="7" t="s">
        <v>1022</v>
      </c>
      <c r="B752" s="9">
        <v>45571.138194444444</v>
      </c>
      <c r="C752" s="8">
        <v>62</v>
      </c>
    </row>
    <row r="753" spans="1:3" hidden="1" x14ac:dyDescent="0.25">
      <c r="A753" s="7" t="s">
        <v>1023</v>
      </c>
      <c r="B753" s="9">
        <v>45571.118750000001</v>
      </c>
      <c r="C753" s="8" t="s">
        <v>1013</v>
      </c>
    </row>
    <row r="754" spans="1:3" hidden="1" x14ac:dyDescent="0.25">
      <c r="A754" s="7" t="s">
        <v>1024</v>
      </c>
      <c r="B754" s="9">
        <v>45571.136805555558</v>
      </c>
      <c r="C754" s="8">
        <v>57</v>
      </c>
    </row>
    <row r="755" spans="1:3" hidden="1" x14ac:dyDescent="0.25">
      <c r="A755" s="7" t="s">
        <v>1025</v>
      </c>
      <c r="B755" s="9">
        <v>45572.184027777781</v>
      </c>
      <c r="C755" s="8" t="s">
        <v>1018</v>
      </c>
    </row>
    <row r="756" spans="1:3" hidden="1" x14ac:dyDescent="0.25">
      <c r="A756" s="7" t="s">
        <v>1026</v>
      </c>
      <c r="B756" s="9">
        <v>45572.184027777781</v>
      </c>
      <c r="C756" s="8">
        <v>62</v>
      </c>
    </row>
    <row r="757" spans="1:3" hidden="1" x14ac:dyDescent="0.25">
      <c r="A757" s="7" t="s">
        <v>1027</v>
      </c>
      <c r="B757" s="9">
        <v>45572.161805555559</v>
      </c>
      <c r="C757" s="8" t="s">
        <v>1013</v>
      </c>
    </row>
    <row r="758" spans="1:3" hidden="1" x14ac:dyDescent="0.25">
      <c r="A758" s="7" t="s">
        <v>1028</v>
      </c>
      <c r="B758" s="9">
        <v>45572.183333333334</v>
      </c>
      <c r="C758" s="8">
        <v>57</v>
      </c>
    </row>
    <row r="759" spans="1:3" hidden="1" x14ac:dyDescent="0.25">
      <c r="A759" s="7" t="s">
        <v>1029</v>
      </c>
      <c r="B759" s="9">
        <v>45573.154861111114</v>
      </c>
      <c r="C759" s="8" t="s">
        <v>1018</v>
      </c>
    </row>
    <row r="760" spans="1:3" hidden="1" x14ac:dyDescent="0.25">
      <c r="A760" s="7" t="s">
        <v>1030</v>
      </c>
      <c r="B760" s="9">
        <v>45573.154861111114</v>
      </c>
      <c r="C760" s="8">
        <v>62</v>
      </c>
    </row>
    <row r="761" spans="1:3" hidden="1" x14ac:dyDescent="0.25">
      <c r="A761" s="7" t="s">
        <v>1031</v>
      </c>
      <c r="B761" s="9">
        <v>45573.150694444441</v>
      </c>
      <c r="C761" s="8" t="s">
        <v>1013</v>
      </c>
    </row>
    <row r="762" spans="1:3" hidden="1" x14ac:dyDescent="0.25">
      <c r="A762" s="7" t="s">
        <v>1032</v>
      </c>
      <c r="B762" s="9">
        <v>45573.15347222222</v>
      </c>
      <c r="C762" s="8">
        <v>57</v>
      </c>
    </row>
    <row r="763" spans="1:3" hidden="1" x14ac:dyDescent="0.25">
      <c r="A763" s="7" t="s">
        <v>1033</v>
      </c>
      <c r="B763" s="9">
        <v>45574.191666666666</v>
      </c>
      <c r="C763" s="8" t="s">
        <v>1018</v>
      </c>
    </row>
    <row r="764" spans="1:3" hidden="1" x14ac:dyDescent="0.25">
      <c r="A764" s="7" t="s">
        <v>1034</v>
      </c>
      <c r="B764" s="9">
        <v>45574.192361111112</v>
      </c>
      <c r="C764" s="8">
        <v>62</v>
      </c>
    </row>
    <row r="765" spans="1:3" hidden="1" x14ac:dyDescent="0.25">
      <c r="A765" s="7" t="s">
        <v>1035</v>
      </c>
      <c r="B765" s="9">
        <v>45574.146527777775</v>
      </c>
      <c r="C765" s="8" t="s">
        <v>1013</v>
      </c>
    </row>
    <row r="766" spans="1:3" hidden="1" x14ac:dyDescent="0.25">
      <c r="A766" s="7" t="s">
        <v>1036</v>
      </c>
      <c r="B766" s="9">
        <v>45574.19027777778</v>
      </c>
      <c r="C766" s="8">
        <v>57</v>
      </c>
    </row>
    <row r="767" spans="1:3" hidden="1" x14ac:dyDescent="0.25">
      <c r="A767" s="7" t="s">
        <v>1037</v>
      </c>
      <c r="B767" s="9">
        <v>45574.191666666666</v>
      </c>
      <c r="C767" s="8" t="s">
        <v>1018</v>
      </c>
    </row>
    <row r="768" spans="1:3" hidden="1" x14ac:dyDescent="0.25">
      <c r="A768" s="7" t="s">
        <v>1038</v>
      </c>
      <c r="B768" s="9">
        <v>45574.192361111112</v>
      </c>
      <c r="C768" s="8">
        <v>62</v>
      </c>
    </row>
    <row r="769" spans="1:3" hidden="1" x14ac:dyDescent="0.25">
      <c r="A769" s="7" t="s">
        <v>1039</v>
      </c>
      <c r="B769" s="9">
        <v>45518.074305555558</v>
      </c>
      <c r="C769" s="8" t="s">
        <v>614</v>
      </c>
    </row>
    <row r="770" spans="1:3" hidden="1" x14ac:dyDescent="0.25">
      <c r="A770" s="7" t="s">
        <v>1040</v>
      </c>
      <c r="B770" s="9">
        <v>45518.074305555558</v>
      </c>
      <c r="C770" s="8">
        <v>57</v>
      </c>
    </row>
    <row r="771" spans="1:3" x14ac:dyDescent="0.25">
      <c r="A771" s="7" t="s">
        <v>1041</v>
      </c>
      <c r="B771" s="9">
        <v>45574.146527777775</v>
      </c>
      <c r="C771" s="8" t="s">
        <v>1013</v>
      </c>
    </row>
    <row r="772" spans="1:3" hidden="1" x14ac:dyDescent="0.25">
      <c r="A772" s="7" t="s">
        <v>1042</v>
      </c>
      <c r="B772" s="9">
        <v>45574.19027777778</v>
      </c>
      <c r="C772" s="8">
        <v>57</v>
      </c>
    </row>
    <row r="773" spans="1:3" hidden="1" x14ac:dyDescent="0.25">
      <c r="A773" s="7" t="s">
        <v>1043</v>
      </c>
      <c r="B773" s="9">
        <v>45341.543055555558</v>
      </c>
      <c r="C773" s="8" t="s">
        <v>1044</v>
      </c>
    </row>
    <row r="774" spans="1:3" hidden="1" x14ac:dyDescent="0.25">
      <c r="A774" s="7" t="s">
        <v>1045</v>
      </c>
      <c r="B774" s="9">
        <v>45093.73333333333</v>
      </c>
      <c r="C774" s="8" t="s">
        <v>1046</v>
      </c>
    </row>
    <row r="775" spans="1:3" hidden="1" x14ac:dyDescent="0.25">
      <c r="A775" s="7" t="s">
        <v>1047</v>
      </c>
      <c r="B775" s="9">
        <v>45574.249305555553</v>
      </c>
      <c r="C775" s="8" t="s">
        <v>6</v>
      </c>
    </row>
    <row r="776" spans="1:3" hidden="1" x14ac:dyDescent="0.25">
      <c r="A776" s="7" t="s">
        <v>1048</v>
      </c>
      <c r="B776" s="9">
        <v>45574.4375</v>
      </c>
      <c r="C776" s="8" t="s">
        <v>112</v>
      </c>
    </row>
    <row r="777" spans="1:3" hidden="1" x14ac:dyDescent="0.25">
      <c r="A777" s="7" t="s">
        <v>1049</v>
      </c>
      <c r="B777" s="9">
        <v>45574.147222222222</v>
      </c>
      <c r="C777" s="8" t="s">
        <v>160</v>
      </c>
    </row>
    <row r="778" spans="1:3" hidden="1" x14ac:dyDescent="0.25">
      <c r="A778" s="7" t="s">
        <v>1050</v>
      </c>
      <c r="B778" s="9">
        <v>45574.143750000003</v>
      </c>
      <c r="C778" s="8" t="s">
        <v>1051</v>
      </c>
    </row>
    <row r="779" spans="1:3" hidden="1" x14ac:dyDescent="0.25">
      <c r="A779" s="7" t="s">
        <v>1052</v>
      </c>
      <c r="B779" s="9">
        <v>43217.03402777778</v>
      </c>
      <c r="C779" s="8" t="s">
        <v>16</v>
      </c>
    </row>
    <row r="780" spans="1:3" hidden="1" x14ac:dyDescent="0.25">
      <c r="A780" s="7" t="s">
        <v>1053</v>
      </c>
      <c r="B780" s="9">
        <v>43223.763194444444</v>
      </c>
      <c r="C780" s="8">
        <v>61</v>
      </c>
    </row>
    <row r="781" spans="1:3" hidden="1" x14ac:dyDescent="0.25">
      <c r="A781" s="7" t="s">
        <v>1054</v>
      </c>
      <c r="B781" s="9">
        <v>41641.099305555559</v>
      </c>
      <c r="C781" s="8" t="s">
        <v>1055</v>
      </c>
    </row>
    <row r="782" spans="1:3" hidden="1" x14ac:dyDescent="0.25">
      <c r="A782" s="7" t="s">
        <v>1056</v>
      </c>
      <c r="B782" s="9">
        <v>43216.976388888892</v>
      </c>
      <c r="C782" s="8" t="s">
        <v>8</v>
      </c>
    </row>
    <row r="783" spans="1:3" hidden="1" x14ac:dyDescent="0.25">
      <c r="A783" s="7" t="s">
        <v>1057</v>
      </c>
      <c r="B783" s="9">
        <v>43223.722916666666</v>
      </c>
      <c r="C783" s="8">
        <v>61</v>
      </c>
    </row>
    <row r="784" spans="1:3" hidden="1" x14ac:dyDescent="0.25">
      <c r="A784" s="7" t="s">
        <v>1058</v>
      </c>
      <c r="B784" s="9">
        <v>42006.180555555555</v>
      </c>
      <c r="C784" s="8" t="s">
        <v>1059</v>
      </c>
    </row>
    <row r="785" spans="1:3" hidden="1" x14ac:dyDescent="0.25">
      <c r="A785" s="7" t="s">
        <v>1060</v>
      </c>
      <c r="B785" s="9">
        <v>43217.026388888888</v>
      </c>
      <c r="C785" s="8" t="s">
        <v>397</v>
      </c>
    </row>
    <row r="786" spans="1:3" hidden="1" x14ac:dyDescent="0.25">
      <c r="A786" s="7" t="s">
        <v>1061</v>
      </c>
      <c r="B786" s="9">
        <v>43223.737500000003</v>
      </c>
      <c r="C786" s="8">
        <v>61</v>
      </c>
    </row>
    <row r="787" spans="1:3" hidden="1" x14ac:dyDescent="0.25">
      <c r="A787" s="7" t="s">
        <v>1062</v>
      </c>
      <c r="B787" s="9">
        <v>42371.186805555553</v>
      </c>
      <c r="C787" s="8" t="s">
        <v>1063</v>
      </c>
    </row>
    <row r="788" spans="1:3" hidden="1" x14ac:dyDescent="0.25">
      <c r="A788" s="7" t="s">
        <v>1064</v>
      </c>
      <c r="B788" s="9">
        <v>43216.957638888889</v>
      </c>
      <c r="C788" s="8" t="s">
        <v>1065</v>
      </c>
    </row>
    <row r="789" spans="1:3" hidden="1" x14ac:dyDescent="0.25">
      <c r="A789" s="7" t="s">
        <v>1066</v>
      </c>
      <c r="B789" s="9">
        <v>43223.737500000003</v>
      </c>
      <c r="C789" s="8">
        <v>61</v>
      </c>
    </row>
    <row r="790" spans="1:3" hidden="1" x14ac:dyDescent="0.25">
      <c r="A790" s="7" t="s">
        <v>1067</v>
      </c>
      <c r="B790" s="9">
        <v>42737.189583333333</v>
      </c>
      <c r="C790" s="8" t="s">
        <v>1068</v>
      </c>
    </row>
    <row r="791" spans="1:3" hidden="1" x14ac:dyDescent="0.25">
      <c r="A791" s="7" t="s">
        <v>1069</v>
      </c>
      <c r="B791" s="9">
        <v>43216.957638888889</v>
      </c>
      <c r="C791" s="8" t="s">
        <v>1070</v>
      </c>
    </row>
    <row r="792" spans="1:3" hidden="1" x14ac:dyDescent="0.25">
      <c r="A792" s="7" t="s">
        <v>1071</v>
      </c>
      <c r="B792" s="9">
        <v>43223.724305555559</v>
      </c>
      <c r="C792" s="8">
        <v>61</v>
      </c>
    </row>
    <row r="793" spans="1:3" hidden="1" x14ac:dyDescent="0.25">
      <c r="A793" s="7" t="s">
        <v>1072</v>
      </c>
      <c r="B793" s="9">
        <v>43102.058333333334</v>
      </c>
      <c r="C793" s="8" t="s">
        <v>16</v>
      </c>
    </row>
    <row r="794" spans="1:3" hidden="1" x14ac:dyDescent="0.25">
      <c r="A794" s="7" t="s">
        <v>1073</v>
      </c>
      <c r="B794" s="9">
        <v>43467.06527777778</v>
      </c>
      <c r="C794" s="8" t="s">
        <v>1074</v>
      </c>
    </row>
    <row r="795" spans="1:3" hidden="1" x14ac:dyDescent="0.25">
      <c r="A795" s="7" t="s">
        <v>1075</v>
      </c>
      <c r="B795" s="9">
        <v>43467.06527777778</v>
      </c>
      <c r="C795" s="8">
        <v>61</v>
      </c>
    </row>
    <row r="796" spans="1:3" hidden="1" x14ac:dyDescent="0.25">
      <c r="A796" s="7" t="s">
        <v>1076</v>
      </c>
      <c r="B796" s="9">
        <v>43467.053472222222</v>
      </c>
      <c r="C796" s="8" t="s">
        <v>8</v>
      </c>
    </row>
    <row r="797" spans="1:3" hidden="1" x14ac:dyDescent="0.25">
      <c r="A797" s="7" t="s">
        <v>1077</v>
      </c>
      <c r="B797" s="9">
        <v>43954.004861111112</v>
      </c>
      <c r="C797" s="8" t="s">
        <v>410</v>
      </c>
    </row>
    <row r="798" spans="1:3" hidden="1" x14ac:dyDescent="0.25">
      <c r="A798" s="7" t="s">
        <v>1078</v>
      </c>
      <c r="B798" s="9">
        <v>43954.004861111112</v>
      </c>
      <c r="C798" s="8">
        <v>61</v>
      </c>
    </row>
    <row r="799" spans="1:3" hidden="1" x14ac:dyDescent="0.25">
      <c r="A799" s="7" t="s">
        <v>1079</v>
      </c>
      <c r="B799" s="9">
        <v>43880.681250000001</v>
      </c>
      <c r="C799" s="8" t="s">
        <v>397</v>
      </c>
    </row>
    <row r="800" spans="1:3" hidden="1" x14ac:dyDescent="0.25">
      <c r="A800" s="7" t="s">
        <v>1080</v>
      </c>
      <c r="B800" s="9">
        <v>44198.137499999997</v>
      </c>
      <c r="C800" s="8" t="s">
        <v>422</v>
      </c>
    </row>
    <row r="801" spans="1:3" hidden="1" x14ac:dyDescent="0.25">
      <c r="A801" s="7" t="s">
        <v>1081</v>
      </c>
      <c r="B801" s="9">
        <v>44198.137499999997</v>
      </c>
      <c r="C801" s="8">
        <v>61</v>
      </c>
    </row>
    <row r="802" spans="1:3" hidden="1" x14ac:dyDescent="0.25">
      <c r="A802" s="7" t="s">
        <v>1082</v>
      </c>
      <c r="B802" s="9">
        <v>44198.100694444445</v>
      </c>
      <c r="C802" s="8" t="s">
        <v>1065</v>
      </c>
    </row>
    <row r="803" spans="1:3" hidden="1" x14ac:dyDescent="0.25">
      <c r="A803" s="7" t="s">
        <v>1083</v>
      </c>
      <c r="B803" s="9">
        <v>44563.227777777778</v>
      </c>
      <c r="C803" s="8" t="s">
        <v>1084</v>
      </c>
    </row>
    <row r="804" spans="1:3" hidden="1" x14ac:dyDescent="0.25">
      <c r="A804" s="7" t="s">
        <v>1085</v>
      </c>
      <c r="B804" s="9">
        <v>44563.227777777778</v>
      </c>
      <c r="C804" s="8">
        <v>61</v>
      </c>
    </row>
    <row r="805" spans="1:3" hidden="1" x14ac:dyDescent="0.25">
      <c r="A805" s="7" t="s">
        <v>1086</v>
      </c>
      <c r="B805" s="9">
        <v>44563.222222222219</v>
      </c>
      <c r="C805" s="8" t="s">
        <v>13</v>
      </c>
    </row>
    <row r="806" spans="1:3" hidden="1" x14ac:dyDescent="0.25">
      <c r="A806" s="7" t="s">
        <v>1087</v>
      </c>
      <c r="B806" s="9">
        <v>44928.190972222219</v>
      </c>
      <c r="C806" s="8" t="s">
        <v>55</v>
      </c>
    </row>
    <row r="807" spans="1:3" hidden="1" x14ac:dyDescent="0.25">
      <c r="A807" s="7" t="s">
        <v>1088</v>
      </c>
      <c r="B807" s="9">
        <v>44928.190972222219</v>
      </c>
      <c r="C807" s="8">
        <v>61</v>
      </c>
    </row>
    <row r="808" spans="1:3" hidden="1" x14ac:dyDescent="0.25">
      <c r="A808" s="7" t="s">
        <v>1089</v>
      </c>
      <c r="B808" s="9">
        <v>44928.168749999997</v>
      </c>
      <c r="C808" s="8" t="s">
        <v>1074</v>
      </c>
    </row>
    <row r="809" spans="1:3" hidden="1" x14ac:dyDescent="0.25">
      <c r="A809" s="7" t="s">
        <v>1090</v>
      </c>
      <c r="B809" s="9">
        <v>45293.226388888892</v>
      </c>
      <c r="C809" s="8" t="s">
        <v>700</v>
      </c>
    </row>
    <row r="810" spans="1:3" hidden="1" x14ac:dyDescent="0.25">
      <c r="A810" s="7" t="s">
        <v>1091</v>
      </c>
      <c r="B810" s="9">
        <v>45293.226388888892</v>
      </c>
      <c r="C810" s="8">
        <v>61</v>
      </c>
    </row>
    <row r="811" spans="1:3" hidden="1" x14ac:dyDescent="0.25">
      <c r="A811" s="7" t="s">
        <v>1092</v>
      </c>
      <c r="B811" s="9">
        <v>45293.173611111109</v>
      </c>
      <c r="C811" s="8" t="s">
        <v>410</v>
      </c>
    </row>
    <row r="812" spans="1:3" hidden="1" x14ac:dyDescent="0.25">
      <c r="A812" s="7" t="s">
        <v>1093</v>
      </c>
      <c r="B812" s="9">
        <v>45475.152777777781</v>
      </c>
      <c r="C812" s="8" t="s">
        <v>839</v>
      </c>
    </row>
    <row r="813" spans="1:3" hidden="1" x14ac:dyDescent="0.25">
      <c r="A813" s="7" t="s">
        <v>1094</v>
      </c>
      <c r="B813" s="9">
        <v>45475.152777777781</v>
      </c>
      <c r="C813" s="8">
        <v>61</v>
      </c>
    </row>
    <row r="814" spans="1:3" hidden="1" x14ac:dyDescent="0.25">
      <c r="A814" s="7" t="s">
        <v>1095</v>
      </c>
      <c r="B814" s="9">
        <v>45475.131944444445</v>
      </c>
      <c r="C814" s="8" t="s">
        <v>18</v>
      </c>
    </row>
    <row r="815" spans="1:3" hidden="1" x14ac:dyDescent="0.25">
      <c r="A815" s="7" t="s">
        <v>1096</v>
      </c>
      <c r="B815" s="9">
        <v>45506.240972222222</v>
      </c>
      <c r="C815" s="8" t="s">
        <v>951</v>
      </c>
    </row>
    <row r="816" spans="1:3" hidden="1" x14ac:dyDescent="0.25">
      <c r="A816" s="7" t="s">
        <v>1097</v>
      </c>
      <c r="B816" s="9">
        <v>45506.240972222222</v>
      </c>
      <c r="C816" s="8">
        <v>61</v>
      </c>
    </row>
    <row r="817" spans="1:3" hidden="1" x14ac:dyDescent="0.25">
      <c r="A817" s="7" t="s">
        <v>1098</v>
      </c>
      <c r="B817" s="9">
        <v>45506.159722222219</v>
      </c>
      <c r="C817" s="8" t="s">
        <v>414</v>
      </c>
    </row>
    <row r="818" spans="1:3" hidden="1" x14ac:dyDescent="0.25">
      <c r="A818" s="7" t="s">
        <v>1099</v>
      </c>
      <c r="B818" s="9">
        <v>45537.224305555559</v>
      </c>
      <c r="C818" s="8" t="s">
        <v>951</v>
      </c>
    </row>
    <row r="819" spans="1:3" hidden="1" x14ac:dyDescent="0.25">
      <c r="A819" s="7" t="s">
        <v>1100</v>
      </c>
      <c r="B819" s="9">
        <v>45537.224305555559</v>
      </c>
      <c r="C819" s="8">
        <v>61</v>
      </c>
    </row>
    <row r="820" spans="1:3" hidden="1" x14ac:dyDescent="0.25">
      <c r="A820" s="7" t="s">
        <v>1101</v>
      </c>
      <c r="B820" s="9">
        <v>45537.145833333336</v>
      </c>
      <c r="C820" s="8" t="s">
        <v>414</v>
      </c>
    </row>
    <row r="821" spans="1:3" hidden="1" x14ac:dyDescent="0.25">
      <c r="A821" s="7" t="s">
        <v>1102</v>
      </c>
      <c r="B821" s="9">
        <v>45567.219444444447</v>
      </c>
      <c r="C821" s="8" t="s">
        <v>710</v>
      </c>
    </row>
    <row r="822" spans="1:3" hidden="1" x14ac:dyDescent="0.25">
      <c r="A822" s="7" t="s">
        <v>1103</v>
      </c>
      <c r="B822" s="9">
        <v>45567.219444444447</v>
      </c>
      <c r="C822" s="8">
        <v>61</v>
      </c>
    </row>
    <row r="823" spans="1:3" hidden="1" x14ac:dyDescent="0.25">
      <c r="A823" s="7" t="s">
        <v>1104</v>
      </c>
      <c r="B823" s="9">
        <v>45567.15</v>
      </c>
      <c r="C823" s="8" t="s">
        <v>414</v>
      </c>
    </row>
    <row r="824" spans="1:3" hidden="1" x14ac:dyDescent="0.25">
      <c r="A824" s="7" t="s">
        <v>1105</v>
      </c>
      <c r="B824" s="9">
        <v>45569.190972222219</v>
      </c>
      <c r="C824" s="8" t="s">
        <v>710</v>
      </c>
    </row>
    <row r="825" spans="1:3" hidden="1" x14ac:dyDescent="0.25">
      <c r="A825" s="7" t="s">
        <v>1106</v>
      </c>
      <c r="B825" s="9">
        <v>45569.190972222219</v>
      </c>
      <c r="C825" s="8">
        <v>61</v>
      </c>
    </row>
    <row r="826" spans="1:3" hidden="1" x14ac:dyDescent="0.25">
      <c r="A826" s="7" t="s">
        <v>1107</v>
      </c>
      <c r="B826" s="9">
        <v>45569.125694444447</v>
      </c>
      <c r="C826" s="8" t="s">
        <v>414</v>
      </c>
    </row>
    <row r="827" spans="1:3" hidden="1" x14ac:dyDescent="0.25">
      <c r="A827" s="7" t="s">
        <v>1108</v>
      </c>
      <c r="B827" s="9">
        <v>45570.181250000001</v>
      </c>
      <c r="C827" s="8" t="s">
        <v>710</v>
      </c>
    </row>
    <row r="828" spans="1:3" hidden="1" x14ac:dyDescent="0.25">
      <c r="A828" s="7" t="s">
        <v>1109</v>
      </c>
      <c r="B828" s="9">
        <v>45570.181250000001</v>
      </c>
      <c r="C828" s="8">
        <v>61</v>
      </c>
    </row>
    <row r="829" spans="1:3" hidden="1" x14ac:dyDescent="0.25">
      <c r="A829" s="7" t="s">
        <v>1110</v>
      </c>
      <c r="B829" s="9">
        <v>45570.133333333331</v>
      </c>
      <c r="C829" s="8" t="s">
        <v>414</v>
      </c>
    </row>
    <row r="830" spans="1:3" hidden="1" x14ac:dyDescent="0.25">
      <c r="A830" s="7" t="s">
        <v>1111</v>
      </c>
      <c r="B830" s="9">
        <v>45571.215277777781</v>
      </c>
      <c r="C830" s="8" t="s">
        <v>710</v>
      </c>
    </row>
    <row r="831" spans="1:3" hidden="1" x14ac:dyDescent="0.25">
      <c r="A831" s="7" t="s">
        <v>1112</v>
      </c>
      <c r="B831" s="9">
        <v>45571.215277777781</v>
      </c>
      <c r="C831" s="8">
        <v>61</v>
      </c>
    </row>
    <row r="832" spans="1:3" hidden="1" x14ac:dyDescent="0.25">
      <c r="A832" s="7" t="s">
        <v>1113</v>
      </c>
      <c r="B832" s="9">
        <v>45571.156944444447</v>
      </c>
      <c r="C832" s="8" t="s">
        <v>414</v>
      </c>
    </row>
    <row r="833" spans="1:3" hidden="1" x14ac:dyDescent="0.25">
      <c r="A833" s="7" t="s">
        <v>1114</v>
      </c>
      <c r="B833" s="9">
        <v>45571.214583333334</v>
      </c>
      <c r="C833" s="8">
        <v>56</v>
      </c>
    </row>
    <row r="834" spans="1:3" hidden="1" x14ac:dyDescent="0.25">
      <c r="A834" s="7" t="s">
        <v>1115</v>
      </c>
      <c r="B834" s="9">
        <v>45572.193749999999</v>
      </c>
      <c r="C834" s="8" t="s">
        <v>710</v>
      </c>
    </row>
    <row r="835" spans="1:3" hidden="1" x14ac:dyDescent="0.25">
      <c r="A835" s="7" t="s">
        <v>1116</v>
      </c>
      <c r="B835" s="9">
        <v>45572.193749999999</v>
      </c>
      <c r="C835" s="8">
        <v>61</v>
      </c>
    </row>
    <row r="836" spans="1:3" hidden="1" x14ac:dyDescent="0.25">
      <c r="A836" s="7" t="s">
        <v>1117</v>
      </c>
      <c r="B836" s="9">
        <v>45572.167361111111</v>
      </c>
      <c r="C836" s="8" t="s">
        <v>414</v>
      </c>
    </row>
    <row r="837" spans="1:3" hidden="1" x14ac:dyDescent="0.25">
      <c r="A837" s="7" t="s">
        <v>1118</v>
      </c>
      <c r="B837" s="9">
        <v>45572.193749999999</v>
      </c>
      <c r="C837" s="8">
        <v>56</v>
      </c>
    </row>
    <row r="838" spans="1:3" hidden="1" x14ac:dyDescent="0.25">
      <c r="A838" s="7" t="s">
        <v>1119</v>
      </c>
      <c r="B838" s="9">
        <v>45573.245833333334</v>
      </c>
      <c r="C838" s="8" t="s">
        <v>710</v>
      </c>
    </row>
    <row r="839" spans="1:3" hidden="1" x14ac:dyDescent="0.25">
      <c r="A839" s="7" t="s">
        <v>1120</v>
      </c>
      <c r="B839" s="9">
        <v>45573.245833333334</v>
      </c>
      <c r="C839" s="8">
        <v>61</v>
      </c>
    </row>
    <row r="840" spans="1:3" hidden="1" x14ac:dyDescent="0.25">
      <c r="A840" s="7" t="s">
        <v>1121</v>
      </c>
      <c r="B840" s="9">
        <v>45573.186111111114</v>
      </c>
      <c r="C840" s="8" t="s">
        <v>414</v>
      </c>
    </row>
    <row r="841" spans="1:3" hidden="1" x14ac:dyDescent="0.25">
      <c r="A841" s="7" t="s">
        <v>1122</v>
      </c>
      <c r="B841" s="9">
        <v>45573.245138888888</v>
      </c>
      <c r="C841" s="8">
        <v>56</v>
      </c>
    </row>
    <row r="842" spans="1:3" hidden="1" x14ac:dyDescent="0.25">
      <c r="A842" s="7" t="s">
        <v>1123</v>
      </c>
      <c r="B842" s="9">
        <v>45574.182638888888</v>
      </c>
      <c r="C842" s="8" t="s">
        <v>710</v>
      </c>
    </row>
    <row r="843" spans="1:3" hidden="1" x14ac:dyDescent="0.25">
      <c r="A843" s="7" t="s">
        <v>1124</v>
      </c>
      <c r="B843" s="9">
        <v>45574.182638888888</v>
      </c>
      <c r="C843" s="8">
        <v>61</v>
      </c>
    </row>
    <row r="844" spans="1:3" hidden="1" x14ac:dyDescent="0.25">
      <c r="A844" s="7" t="s">
        <v>1125</v>
      </c>
      <c r="B844" s="9">
        <v>45574.128472222219</v>
      </c>
      <c r="C844" s="8" t="s">
        <v>414</v>
      </c>
    </row>
    <row r="845" spans="1:3" hidden="1" x14ac:dyDescent="0.25">
      <c r="A845" s="7" t="s">
        <v>1126</v>
      </c>
      <c r="B845" s="9">
        <v>45574.182638888888</v>
      </c>
      <c r="C845" s="8">
        <v>56</v>
      </c>
    </row>
    <row r="846" spans="1:3" hidden="1" x14ac:dyDescent="0.25">
      <c r="A846" s="7" t="s">
        <v>1127</v>
      </c>
      <c r="B846" s="9">
        <v>45574.182638888888</v>
      </c>
      <c r="C846" s="8" t="s">
        <v>710</v>
      </c>
    </row>
    <row r="847" spans="1:3" hidden="1" x14ac:dyDescent="0.25">
      <c r="A847" s="7" t="s">
        <v>1128</v>
      </c>
      <c r="B847" s="9">
        <v>45574.182638888888</v>
      </c>
      <c r="C847" s="8">
        <v>61</v>
      </c>
    </row>
    <row r="848" spans="1:3" hidden="1" x14ac:dyDescent="0.25">
      <c r="A848" s="7" t="s">
        <v>1129</v>
      </c>
      <c r="B848" s="9">
        <v>45517.192361111112</v>
      </c>
      <c r="C848" s="8" t="s">
        <v>33</v>
      </c>
    </row>
    <row r="849" spans="1:3" hidden="1" x14ac:dyDescent="0.25">
      <c r="A849" s="7" t="s">
        <v>1130</v>
      </c>
      <c r="B849" s="9">
        <v>45517.192361111112</v>
      </c>
      <c r="C849" s="8">
        <v>56</v>
      </c>
    </row>
    <row r="850" spans="1:3" x14ac:dyDescent="0.25">
      <c r="A850" s="7" t="s">
        <v>1131</v>
      </c>
      <c r="B850" s="9">
        <v>45574.128472222219</v>
      </c>
      <c r="C850" s="8" t="s">
        <v>414</v>
      </c>
    </row>
    <row r="851" spans="1:3" hidden="1" x14ac:dyDescent="0.25">
      <c r="A851" s="7" t="s">
        <v>1132</v>
      </c>
      <c r="B851" s="9">
        <v>45574.182638888888</v>
      </c>
      <c r="C851" s="8">
        <v>56</v>
      </c>
    </row>
    <row r="852" spans="1:3" hidden="1" x14ac:dyDescent="0.25">
      <c r="A852" s="7" t="s">
        <v>1133</v>
      </c>
      <c r="B852" s="9">
        <v>45341.543055555558</v>
      </c>
      <c r="C852" s="8" t="s">
        <v>31</v>
      </c>
    </row>
    <row r="853" spans="1:3" hidden="1" x14ac:dyDescent="0.25">
      <c r="A853" s="7" t="s">
        <v>1134</v>
      </c>
      <c r="B853" s="9">
        <v>45093.73333333333</v>
      </c>
      <c r="C853" s="8" t="s">
        <v>13</v>
      </c>
    </row>
    <row r="854" spans="1:3" hidden="1" x14ac:dyDescent="0.25">
      <c r="A854" s="7" t="s">
        <v>1135</v>
      </c>
      <c r="B854" s="9">
        <v>45574.217361111114</v>
      </c>
      <c r="C854" s="8" t="s">
        <v>6</v>
      </c>
    </row>
    <row r="855" spans="1:3" hidden="1" x14ac:dyDescent="0.25">
      <c r="A855" s="7" t="s">
        <v>1136</v>
      </c>
      <c r="B855" s="9">
        <v>45574.4375</v>
      </c>
      <c r="C855" s="8" t="s">
        <v>112</v>
      </c>
    </row>
    <row r="856" spans="1:3" hidden="1" x14ac:dyDescent="0.25">
      <c r="A856" s="7" t="s">
        <v>1137</v>
      </c>
      <c r="B856" s="9">
        <v>45574.128472222219</v>
      </c>
      <c r="C856" s="8">
        <v>554</v>
      </c>
    </row>
    <row r="857" spans="1:3" hidden="1" x14ac:dyDescent="0.25">
      <c r="A857" s="7" t="s">
        <v>1138</v>
      </c>
      <c r="B857" s="9">
        <v>45574.127083333333</v>
      </c>
      <c r="C857" s="8">
        <v>263</v>
      </c>
    </row>
    <row r="858" spans="1:3" hidden="1" x14ac:dyDescent="0.25">
      <c r="A858" s="7" t="s">
        <v>1139</v>
      </c>
      <c r="B858" s="9">
        <v>43217.025694444441</v>
      </c>
      <c r="C858" s="8" t="s">
        <v>1140</v>
      </c>
    </row>
    <row r="859" spans="1:3" hidden="1" x14ac:dyDescent="0.25">
      <c r="A859" s="7" t="s">
        <v>1141</v>
      </c>
      <c r="B859" s="9">
        <v>43223.74722222222</v>
      </c>
      <c r="C859" s="8">
        <v>69</v>
      </c>
    </row>
    <row r="860" spans="1:3" hidden="1" x14ac:dyDescent="0.25">
      <c r="A860" s="7" t="s">
        <v>1142</v>
      </c>
      <c r="B860" s="9">
        <v>41641.121527777781</v>
      </c>
      <c r="C860" s="8" t="s">
        <v>281</v>
      </c>
    </row>
    <row r="861" spans="1:3" hidden="1" x14ac:dyDescent="0.25">
      <c r="A861" s="7" t="s">
        <v>1143</v>
      </c>
      <c r="B861" s="9">
        <v>43216.990972222222</v>
      </c>
      <c r="C861" s="8" t="s">
        <v>339</v>
      </c>
    </row>
    <row r="862" spans="1:3" hidden="1" x14ac:dyDescent="0.25">
      <c r="A862" s="7" t="s">
        <v>1144</v>
      </c>
      <c r="B862" s="9">
        <v>43223.746527777781</v>
      </c>
      <c r="C862" s="8">
        <v>69</v>
      </c>
    </row>
    <row r="863" spans="1:3" hidden="1" x14ac:dyDescent="0.25">
      <c r="A863" s="7" t="s">
        <v>1145</v>
      </c>
      <c r="B863" s="9">
        <v>42006.217361111114</v>
      </c>
      <c r="C863" s="8" t="s">
        <v>1146</v>
      </c>
    </row>
    <row r="864" spans="1:3" hidden="1" x14ac:dyDescent="0.25">
      <c r="A864" s="7" t="s">
        <v>1147</v>
      </c>
      <c r="B864" s="9">
        <v>43216.957638888889</v>
      </c>
      <c r="C864" s="8" t="s">
        <v>1148</v>
      </c>
    </row>
    <row r="865" spans="1:3" hidden="1" x14ac:dyDescent="0.25">
      <c r="A865" s="7" t="s">
        <v>1149</v>
      </c>
      <c r="B865" s="9">
        <v>43223.723611111112</v>
      </c>
      <c r="C865" s="8">
        <v>69</v>
      </c>
    </row>
    <row r="866" spans="1:3" hidden="1" x14ac:dyDescent="0.25">
      <c r="A866" s="7" t="s">
        <v>1150</v>
      </c>
      <c r="B866" s="9">
        <v>42371.226388888892</v>
      </c>
      <c r="C866" s="8" t="s">
        <v>1151</v>
      </c>
    </row>
    <row r="867" spans="1:3" hidden="1" x14ac:dyDescent="0.25">
      <c r="A867" s="7" t="s">
        <v>1152</v>
      </c>
      <c r="B867" s="9">
        <v>43217.024305555555</v>
      </c>
      <c r="C867" s="8" t="s">
        <v>303</v>
      </c>
    </row>
    <row r="868" spans="1:3" hidden="1" x14ac:dyDescent="0.25">
      <c r="A868" s="7" t="s">
        <v>1153</v>
      </c>
      <c r="B868" s="9">
        <v>43223.74722222222</v>
      </c>
      <c r="C868" s="8">
        <v>69</v>
      </c>
    </row>
    <row r="869" spans="1:3" hidden="1" x14ac:dyDescent="0.25">
      <c r="A869" s="7" t="s">
        <v>1154</v>
      </c>
      <c r="B869" s="9">
        <v>42737.25</v>
      </c>
      <c r="C869" s="8" t="s">
        <v>1155</v>
      </c>
    </row>
    <row r="870" spans="1:3" hidden="1" x14ac:dyDescent="0.25">
      <c r="A870" s="7" t="s">
        <v>1156</v>
      </c>
      <c r="B870" s="9">
        <v>43216.984027777777</v>
      </c>
      <c r="C870" s="8" t="s">
        <v>303</v>
      </c>
    </row>
    <row r="871" spans="1:3" hidden="1" x14ac:dyDescent="0.25">
      <c r="A871" s="7" t="s">
        <v>1157</v>
      </c>
      <c r="B871" s="9">
        <v>43223.725694444445</v>
      </c>
      <c r="C871" s="8">
        <v>69</v>
      </c>
    </row>
    <row r="872" spans="1:3" hidden="1" x14ac:dyDescent="0.25">
      <c r="A872" s="7" t="s">
        <v>1158</v>
      </c>
      <c r="B872" s="9">
        <v>43102.068055555559</v>
      </c>
      <c r="C872" s="8" t="s">
        <v>1159</v>
      </c>
    </row>
    <row r="873" spans="1:3" hidden="1" x14ac:dyDescent="0.25">
      <c r="A873" s="7" t="s">
        <v>1160</v>
      </c>
      <c r="B873" s="9">
        <v>43467.076388888891</v>
      </c>
      <c r="C873" s="8" t="s">
        <v>308</v>
      </c>
    </row>
    <row r="874" spans="1:3" hidden="1" x14ac:dyDescent="0.25">
      <c r="A874" s="7" t="s">
        <v>1161</v>
      </c>
      <c r="B874" s="9">
        <v>43467.076388888891</v>
      </c>
      <c r="C874" s="8">
        <v>69</v>
      </c>
    </row>
    <row r="875" spans="1:3" hidden="1" x14ac:dyDescent="0.25">
      <c r="A875" s="7" t="s">
        <v>1162</v>
      </c>
      <c r="B875" s="9">
        <v>43467.06527777778</v>
      </c>
      <c r="C875" s="8" t="s">
        <v>1163</v>
      </c>
    </row>
    <row r="876" spans="1:3" hidden="1" x14ac:dyDescent="0.25">
      <c r="A876" s="7" t="s">
        <v>1164</v>
      </c>
      <c r="B876" s="9">
        <v>43954.01666666667</v>
      </c>
      <c r="C876" s="8" t="s">
        <v>308</v>
      </c>
    </row>
    <row r="877" spans="1:3" hidden="1" x14ac:dyDescent="0.25">
      <c r="A877" s="7" t="s">
        <v>1165</v>
      </c>
      <c r="B877" s="9">
        <v>43954.01666666667</v>
      </c>
      <c r="C877" s="8">
        <v>69</v>
      </c>
    </row>
    <row r="878" spans="1:3" hidden="1" x14ac:dyDescent="0.25">
      <c r="A878" s="7" t="s">
        <v>1166</v>
      </c>
      <c r="B878" s="9">
        <v>43880.686111111114</v>
      </c>
      <c r="C878" s="8" t="s">
        <v>1167</v>
      </c>
    </row>
    <row r="879" spans="1:3" hidden="1" x14ac:dyDescent="0.25">
      <c r="A879" s="7" t="s">
        <v>1168</v>
      </c>
      <c r="B879" s="9">
        <v>44198.13958333333</v>
      </c>
      <c r="C879" s="8" t="s">
        <v>118</v>
      </c>
    </row>
    <row r="880" spans="1:3" hidden="1" x14ac:dyDescent="0.25">
      <c r="A880" s="7" t="s">
        <v>1169</v>
      </c>
      <c r="B880" s="9">
        <v>44198.13958333333</v>
      </c>
      <c r="C880" s="8">
        <v>69</v>
      </c>
    </row>
    <row r="881" spans="1:3" hidden="1" x14ac:dyDescent="0.25">
      <c r="A881" s="7" t="s">
        <v>1170</v>
      </c>
      <c r="B881" s="9">
        <v>44198.111805555556</v>
      </c>
      <c r="C881" s="8" t="s">
        <v>1171</v>
      </c>
    </row>
    <row r="882" spans="1:3" hidden="1" x14ac:dyDescent="0.25">
      <c r="A882" s="7" t="s">
        <v>1172</v>
      </c>
      <c r="B882" s="9">
        <v>44563.17291666667</v>
      </c>
      <c r="C882" s="8" t="s">
        <v>118</v>
      </c>
    </row>
    <row r="883" spans="1:3" hidden="1" x14ac:dyDescent="0.25">
      <c r="A883" s="7" t="s">
        <v>1173</v>
      </c>
      <c r="B883" s="9">
        <v>44563.17291666667</v>
      </c>
      <c r="C883" s="8">
        <v>69</v>
      </c>
    </row>
    <row r="884" spans="1:3" hidden="1" x14ac:dyDescent="0.25">
      <c r="A884" s="7" t="s">
        <v>1174</v>
      </c>
      <c r="B884" s="9">
        <v>44563.15902777778</v>
      </c>
      <c r="C884" s="8" t="s">
        <v>1175</v>
      </c>
    </row>
    <row r="885" spans="1:3" hidden="1" x14ac:dyDescent="0.25">
      <c r="A885" s="7" t="s">
        <v>1176</v>
      </c>
      <c r="B885" s="9">
        <v>44928.163194444445</v>
      </c>
      <c r="C885" s="8" t="s">
        <v>1177</v>
      </c>
    </row>
    <row r="886" spans="1:3" hidden="1" x14ac:dyDescent="0.25">
      <c r="A886" s="7" t="s">
        <v>1178</v>
      </c>
      <c r="B886" s="9">
        <v>44928.163194444445</v>
      </c>
      <c r="C886" s="8">
        <v>69</v>
      </c>
    </row>
    <row r="887" spans="1:3" hidden="1" x14ac:dyDescent="0.25">
      <c r="A887" s="7" t="s">
        <v>1179</v>
      </c>
      <c r="B887" s="9">
        <v>44928.15625</v>
      </c>
      <c r="C887" s="8" t="s">
        <v>1180</v>
      </c>
    </row>
    <row r="888" spans="1:3" hidden="1" x14ac:dyDescent="0.25">
      <c r="A888" s="7" t="s">
        <v>1181</v>
      </c>
      <c r="B888" s="9">
        <v>45293.224305555559</v>
      </c>
      <c r="C888" s="8" t="s">
        <v>1177</v>
      </c>
    </row>
    <row r="889" spans="1:3" hidden="1" x14ac:dyDescent="0.25">
      <c r="A889" s="7" t="s">
        <v>1182</v>
      </c>
      <c r="B889" s="9">
        <v>45293.224305555559</v>
      </c>
      <c r="C889" s="8">
        <v>69</v>
      </c>
    </row>
    <row r="890" spans="1:3" hidden="1" x14ac:dyDescent="0.25">
      <c r="A890" s="7" t="s">
        <v>1183</v>
      </c>
      <c r="B890" s="9">
        <v>45293.181944444441</v>
      </c>
      <c r="C890" s="8" t="s">
        <v>1184</v>
      </c>
    </row>
    <row r="891" spans="1:3" hidden="1" x14ac:dyDescent="0.25">
      <c r="A891" s="7" t="s">
        <v>1185</v>
      </c>
      <c r="B891" s="9">
        <v>45475.227083333331</v>
      </c>
      <c r="C891" s="8" t="s">
        <v>1177</v>
      </c>
    </row>
    <row r="892" spans="1:3" hidden="1" x14ac:dyDescent="0.25">
      <c r="A892" s="7" t="s">
        <v>1186</v>
      </c>
      <c r="B892" s="9">
        <v>45475.227777777778</v>
      </c>
      <c r="C892" s="8">
        <v>69</v>
      </c>
    </row>
    <row r="893" spans="1:3" hidden="1" x14ac:dyDescent="0.25">
      <c r="A893" s="7" t="s">
        <v>1187</v>
      </c>
      <c r="B893" s="9">
        <v>45475.156944444447</v>
      </c>
      <c r="C893" s="8" t="s">
        <v>804</v>
      </c>
    </row>
    <row r="894" spans="1:3" hidden="1" x14ac:dyDescent="0.25">
      <c r="A894" s="7" t="s">
        <v>1188</v>
      </c>
      <c r="B894" s="9">
        <v>45506.157638888886</v>
      </c>
      <c r="C894" s="8" t="s">
        <v>1177</v>
      </c>
    </row>
    <row r="895" spans="1:3" hidden="1" x14ac:dyDescent="0.25">
      <c r="A895" s="7" t="s">
        <v>1189</v>
      </c>
      <c r="B895" s="9">
        <v>45506.157638888886</v>
      </c>
      <c r="C895" s="8">
        <v>69</v>
      </c>
    </row>
    <row r="896" spans="1:3" hidden="1" x14ac:dyDescent="0.25">
      <c r="A896" s="7" t="s">
        <v>1190</v>
      </c>
      <c r="B896" s="9">
        <v>45506.131944444445</v>
      </c>
      <c r="C896" s="8" t="s">
        <v>1191</v>
      </c>
    </row>
    <row r="897" spans="1:3" hidden="1" x14ac:dyDescent="0.25">
      <c r="A897" s="7" t="s">
        <v>1192</v>
      </c>
      <c r="B897" s="9">
        <v>45537.212500000001</v>
      </c>
      <c r="C897" s="8" t="s">
        <v>1177</v>
      </c>
    </row>
    <row r="898" spans="1:3" hidden="1" x14ac:dyDescent="0.25">
      <c r="A898" s="7" t="s">
        <v>1193</v>
      </c>
      <c r="B898" s="9">
        <v>45537.213888888888</v>
      </c>
      <c r="C898" s="8">
        <v>69</v>
      </c>
    </row>
    <row r="899" spans="1:3" hidden="1" x14ac:dyDescent="0.25">
      <c r="A899" s="7" t="s">
        <v>1194</v>
      </c>
      <c r="B899" s="9">
        <v>45537.147916666669</v>
      </c>
      <c r="C899" s="8" t="s">
        <v>1195</v>
      </c>
    </row>
    <row r="900" spans="1:3" hidden="1" x14ac:dyDescent="0.25">
      <c r="A900" s="7" t="s">
        <v>1196</v>
      </c>
      <c r="B900" s="9">
        <v>45567.232638888891</v>
      </c>
      <c r="C900" s="8" t="s">
        <v>1177</v>
      </c>
    </row>
    <row r="901" spans="1:3" hidden="1" x14ac:dyDescent="0.25">
      <c r="A901" s="7" t="s">
        <v>1197</v>
      </c>
      <c r="B901" s="9">
        <v>45567.232638888891</v>
      </c>
      <c r="C901" s="8">
        <v>69</v>
      </c>
    </row>
    <row r="902" spans="1:3" hidden="1" x14ac:dyDescent="0.25">
      <c r="A902" s="7" t="s">
        <v>1198</v>
      </c>
      <c r="B902" s="9">
        <v>45567.189583333333</v>
      </c>
      <c r="C902" s="8" t="s">
        <v>1199</v>
      </c>
    </row>
    <row r="903" spans="1:3" hidden="1" x14ac:dyDescent="0.25">
      <c r="A903" s="7" t="s">
        <v>1200</v>
      </c>
      <c r="B903" s="9">
        <v>45569.195833333331</v>
      </c>
      <c r="C903" s="8" t="s">
        <v>1177</v>
      </c>
    </row>
    <row r="904" spans="1:3" hidden="1" x14ac:dyDescent="0.25">
      <c r="A904" s="7" t="s">
        <v>1201</v>
      </c>
      <c r="B904" s="9">
        <v>45569.195833333331</v>
      </c>
      <c r="C904" s="8">
        <v>69</v>
      </c>
    </row>
    <row r="905" spans="1:3" hidden="1" x14ac:dyDescent="0.25">
      <c r="A905" s="7" t="s">
        <v>1202</v>
      </c>
      <c r="B905" s="9">
        <v>45569.131944444445</v>
      </c>
      <c r="C905" s="8" t="s">
        <v>1199</v>
      </c>
    </row>
    <row r="906" spans="1:3" hidden="1" x14ac:dyDescent="0.25">
      <c r="A906" s="7" t="s">
        <v>1203</v>
      </c>
      <c r="B906" s="9">
        <v>45570.179166666669</v>
      </c>
      <c r="C906" s="8" t="s">
        <v>1177</v>
      </c>
    </row>
    <row r="907" spans="1:3" hidden="1" x14ac:dyDescent="0.25">
      <c r="A907" s="7" t="s">
        <v>1204</v>
      </c>
      <c r="B907" s="9">
        <v>45570.179166666669</v>
      </c>
      <c r="C907" s="8">
        <v>69</v>
      </c>
    </row>
    <row r="908" spans="1:3" hidden="1" x14ac:dyDescent="0.25">
      <c r="A908" s="7" t="s">
        <v>1205</v>
      </c>
      <c r="B908" s="9">
        <v>45570.136111111111</v>
      </c>
      <c r="C908" s="8" t="s">
        <v>1199</v>
      </c>
    </row>
    <row r="909" spans="1:3" hidden="1" x14ac:dyDescent="0.25">
      <c r="A909" s="7" t="s">
        <v>1206</v>
      </c>
      <c r="B909" s="9">
        <v>45571.219444444447</v>
      </c>
      <c r="C909" s="8" t="s">
        <v>1177</v>
      </c>
    </row>
    <row r="910" spans="1:3" hidden="1" x14ac:dyDescent="0.25">
      <c r="A910" s="7" t="s">
        <v>1207</v>
      </c>
      <c r="B910" s="9">
        <v>45571.219444444447</v>
      </c>
      <c r="C910" s="8">
        <v>69</v>
      </c>
    </row>
    <row r="911" spans="1:3" hidden="1" x14ac:dyDescent="0.25">
      <c r="A911" s="7" t="s">
        <v>1208</v>
      </c>
      <c r="B911" s="9">
        <v>45571.137499999997</v>
      </c>
      <c r="C911" s="8" t="s">
        <v>1199</v>
      </c>
    </row>
    <row r="912" spans="1:3" hidden="1" x14ac:dyDescent="0.25">
      <c r="A912" s="7" t="s">
        <v>1209</v>
      </c>
      <c r="B912" s="9">
        <v>45571.21597222222</v>
      </c>
      <c r="C912" s="8">
        <v>64</v>
      </c>
    </row>
    <row r="913" spans="1:3" hidden="1" x14ac:dyDescent="0.25">
      <c r="A913" s="7" t="s">
        <v>1210</v>
      </c>
      <c r="B913" s="9">
        <v>45572.178472222222</v>
      </c>
      <c r="C913" s="8" t="s">
        <v>1177</v>
      </c>
    </row>
    <row r="914" spans="1:3" hidden="1" x14ac:dyDescent="0.25">
      <c r="A914" s="7" t="s">
        <v>1211</v>
      </c>
      <c r="B914" s="9">
        <v>45572.178472222222</v>
      </c>
      <c r="C914" s="8">
        <v>69</v>
      </c>
    </row>
    <row r="915" spans="1:3" hidden="1" x14ac:dyDescent="0.25">
      <c r="A915" s="7" t="s">
        <v>1212</v>
      </c>
      <c r="B915" s="9">
        <v>45572.168055555558</v>
      </c>
      <c r="C915" s="8" t="s">
        <v>1199</v>
      </c>
    </row>
    <row r="916" spans="1:3" hidden="1" x14ac:dyDescent="0.25">
      <c r="A916" s="7" t="s">
        <v>1213</v>
      </c>
      <c r="B916" s="9">
        <v>45572.174305555556</v>
      </c>
      <c r="C916" s="8">
        <v>64</v>
      </c>
    </row>
    <row r="917" spans="1:3" hidden="1" x14ac:dyDescent="0.25">
      <c r="A917" s="7" t="s">
        <v>1214</v>
      </c>
      <c r="B917" s="9">
        <v>45573.1875</v>
      </c>
      <c r="C917" s="8" t="s">
        <v>1177</v>
      </c>
    </row>
    <row r="918" spans="1:3" hidden="1" x14ac:dyDescent="0.25">
      <c r="A918" s="7" t="s">
        <v>1215</v>
      </c>
      <c r="B918" s="9">
        <v>45573.1875</v>
      </c>
      <c r="C918" s="8">
        <v>69</v>
      </c>
    </row>
    <row r="919" spans="1:3" hidden="1" x14ac:dyDescent="0.25">
      <c r="A919" s="7" t="s">
        <v>1216</v>
      </c>
      <c r="B919" s="9">
        <v>45573.180555555555</v>
      </c>
      <c r="C919" s="8" t="s">
        <v>1199</v>
      </c>
    </row>
    <row r="920" spans="1:3" hidden="1" x14ac:dyDescent="0.25">
      <c r="A920" s="7" t="s">
        <v>1217</v>
      </c>
      <c r="B920" s="9">
        <v>45573.184027777781</v>
      </c>
      <c r="C920" s="8">
        <v>64</v>
      </c>
    </row>
    <row r="921" spans="1:3" hidden="1" x14ac:dyDescent="0.25">
      <c r="A921" s="7" t="s">
        <v>1218</v>
      </c>
      <c r="B921" s="9">
        <v>45574.20208333333</v>
      </c>
      <c r="C921" s="8" t="s">
        <v>1177</v>
      </c>
    </row>
    <row r="922" spans="1:3" hidden="1" x14ac:dyDescent="0.25">
      <c r="A922" s="7" t="s">
        <v>1219</v>
      </c>
      <c r="B922" s="9">
        <v>45574.202777777777</v>
      </c>
      <c r="C922" s="8">
        <v>69</v>
      </c>
    </row>
    <row r="923" spans="1:3" hidden="1" x14ac:dyDescent="0.25">
      <c r="A923" s="7" t="s">
        <v>1220</v>
      </c>
      <c r="B923" s="9">
        <v>45574.138888888891</v>
      </c>
      <c r="C923" s="8" t="s">
        <v>1199</v>
      </c>
    </row>
    <row r="924" spans="1:3" hidden="1" x14ac:dyDescent="0.25">
      <c r="A924" s="7" t="s">
        <v>1221</v>
      </c>
      <c r="B924" s="9">
        <v>45574.199305555558</v>
      </c>
      <c r="C924" s="8">
        <v>64</v>
      </c>
    </row>
    <row r="925" spans="1:3" hidden="1" x14ac:dyDescent="0.25">
      <c r="A925" s="7" t="s">
        <v>1222</v>
      </c>
      <c r="B925" s="9">
        <v>45574.20208333333</v>
      </c>
      <c r="C925" s="8" t="s">
        <v>1177</v>
      </c>
    </row>
    <row r="926" spans="1:3" hidden="1" x14ac:dyDescent="0.25">
      <c r="A926" s="7" t="s">
        <v>1223</v>
      </c>
      <c r="B926" s="9">
        <v>45574.202777777777</v>
      </c>
      <c r="C926" s="8">
        <v>69</v>
      </c>
    </row>
    <row r="927" spans="1:3" hidden="1" x14ac:dyDescent="0.25">
      <c r="A927" s="7" t="s">
        <v>1224</v>
      </c>
      <c r="B927" s="9">
        <v>45517.324999999997</v>
      </c>
      <c r="C927" s="8" t="s">
        <v>1177</v>
      </c>
    </row>
    <row r="928" spans="1:3" hidden="1" x14ac:dyDescent="0.25">
      <c r="A928" s="7" t="s">
        <v>1225</v>
      </c>
      <c r="B928" s="9">
        <v>45517.324999999997</v>
      </c>
      <c r="C928" s="8">
        <v>64</v>
      </c>
    </row>
    <row r="929" spans="1:3" x14ac:dyDescent="0.25">
      <c r="A929" s="7" t="s">
        <v>1226</v>
      </c>
      <c r="B929" s="9">
        <v>45574.138888888891</v>
      </c>
      <c r="C929" s="8" t="s">
        <v>1199</v>
      </c>
    </row>
    <row r="930" spans="1:3" hidden="1" x14ac:dyDescent="0.25">
      <c r="A930" s="7" t="s">
        <v>1227</v>
      </c>
      <c r="B930" s="9">
        <v>45574.199305555558</v>
      </c>
      <c r="C930" s="8">
        <v>64</v>
      </c>
    </row>
    <row r="931" spans="1:3" hidden="1" x14ac:dyDescent="0.25">
      <c r="A931" s="7" t="s">
        <v>1228</v>
      </c>
      <c r="B931" s="9">
        <v>45341.543055555558</v>
      </c>
      <c r="C931" s="8" t="s">
        <v>1229</v>
      </c>
    </row>
    <row r="932" spans="1:3" hidden="1" x14ac:dyDescent="0.25">
      <c r="A932" s="7" t="s">
        <v>1230</v>
      </c>
      <c r="B932" s="9">
        <v>45093.734027777777</v>
      </c>
      <c r="C932" s="8" t="s">
        <v>1231</v>
      </c>
    </row>
    <row r="933" spans="1:3" hidden="1" x14ac:dyDescent="0.25">
      <c r="A933" s="7" t="s">
        <v>1232</v>
      </c>
      <c r="B933" s="9">
        <v>45574.249305555553</v>
      </c>
      <c r="C933" s="8" t="s">
        <v>6</v>
      </c>
    </row>
    <row r="934" spans="1:3" hidden="1" x14ac:dyDescent="0.25">
      <c r="A934" s="7" t="s">
        <v>1233</v>
      </c>
      <c r="B934" s="9">
        <v>45574.4375</v>
      </c>
      <c r="C934" s="8" t="s">
        <v>1234</v>
      </c>
    </row>
    <row r="935" spans="1:3" hidden="1" x14ac:dyDescent="0.25">
      <c r="A935" s="7" t="s">
        <v>1235</v>
      </c>
      <c r="B935" s="9">
        <v>45574.13958333333</v>
      </c>
      <c r="C935" s="8" t="s">
        <v>1236</v>
      </c>
    </row>
    <row r="936" spans="1:3" hidden="1" x14ac:dyDescent="0.25">
      <c r="A936" s="7" t="s">
        <v>1237</v>
      </c>
      <c r="B936" s="9">
        <v>45574.127083333333</v>
      </c>
      <c r="C936" s="8" t="s">
        <v>160</v>
      </c>
    </row>
    <row r="937" spans="1:3" hidden="1" x14ac:dyDescent="0.25">
      <c r="A937" s="7" t="s">
        <v>1238</v>
      </c>
      <c r="B937" s="9">
        <v>42006.217361111114</v>
      </c>
      <c r="C937" s="8" t="s">
        <v>132</v>
      </c>
    </row>
    <row r="938" spans="1:3" hidden="1" x14ac:dyDescent="0.25">
      <c r="A938" s="7" t="s">
        <v>1239</v>
      </c>
      <c r="B938" s="9">
        <v>42371.226388888892</v>
      </c>
      <c r="C938" s="8" t="s">
        <v>1240</v>
      </c>
    </row>
    <row r="939" spans="1:3" hidden="1" x14ac:dyDescent="0.25">
      <c r="A939" s="7" t="s">
        <v>1241</v>
      </c>
      <c r="B939" s="9">
        <v>42737.25</v>
      </c>
      <c r="C939" s="8" t="s">
        <v>1242</v>
      </c>
    </row>
    <row r="940" spans="1:3" hidden="1" x14ac:dyDescent="0.25">
      <c r="A940" s="7" t="s">
        <v>1243</v>
      </c>
      <c r="B940" s="9">
        <v>43102.068055555559</v>
      </c>
      <c r="C940" s="8" t="s">
        <v>830</v>
      </c>
    </row>
    <row r="941" spans="1:3" hidden="1" x14ac:dyDescent="0.25">
      <c r="A941" s="7" t="s">
        <v>1244</v>
      </c>
      <c r="B941" s="9">
        <v>43467.06527777778</v>
      </c>
      <c r="C941" s="8" t="s">
        <v>1245</v>
      </c>
    </row>
    <row r="942" spans="1:3" hidden="1" x14ac:dyDescent="0.25">
      <c r="A942" s="7" t="s">
        <v>1246</v>
      </c>
      <c r="B942" s="9">
        <v>43880.696527777778</v>
      </c>
      <c r="C942" s="8" t="s">
        <v>1247</v>
      </c>
    </row>
    <row r="943" spans="1:3" hidden="1" x14ac:dyDescent="0.25">
      <c r="A943" s="7" t="s">
        <v>1248</v>
      </c>
      <c r="B943" s="9">
        <v>44198.111805555556</v>
      </c>
      <c r="C943" s="8" t="s">
        <v>1249</v>
      </c>
    </row>
    <row r="944" spans="1:3" hidden="1" x14ac:dyDescent="0.25">
      <c r="A944" s="7" t="s">
        <v>1250</v>
      </c>
      <c r="B944" s="9">
        <v>44563.15902777778</v>
      </c>
      <c r="C944" s="8" t="s">
        <v>1251</v>
      </c>
    </row>
    <row r="945" spans="1:3" hidden="1" x14ac:dyDescent="0.25">
      <c r="A945" s="7" t="s">
        <v>1252</v>
      </c>
      <c r="B945" s="9">
        <v>44928.15625</v>
      </c>
      <c r="C945" s="8" t="s">
        <v>1253</v>
      </c>
    </row>
    <row r="946" spans="1:3" hidden="1" x14ac:dyDescent="0.25">
      <c r="A946" s="7" t="s">
        <v>1254</v>
      </c>
      <c r="B946" s="9">
        <v>45293.181944444441</v>
      </c>
      <c r="C946" s="8" t="s">
        <v>1255</v>
      </c>
    </row>
    <row r="947" spans="1:3" hidden="1" x14ac:dyDescent="0.25">
      <c r="A947" s="7" t="s">
        <v>1256</v>
      </c>
      <c r="B947" s="9">
        <v>45475.156944444447</v>
      </c>
      <c r="C947" s="8" t="s">
        <v>1257</v>
      </c>
    </row>
    <row r="948" spans="1:3" hidden="1" x14ac:dyDescent="0.25">
      <c r="A948" s="7" t="s">
        <v>1258</v>
      </c>
      <c r="B948" s="9">
        <v>45506.131944444445</v>
      </c>
      <c r="C948" s="8" t="s">
        <v>1257</v>
      </c>
    </row>
    <row r="949" spans="1:3" hidden="1" x14ac:dyDescent="0.25">
      <c r="A949" s="7" t="s">
        <v>1259</v>
      </c>
      <c r="B949" s="9">
        <v>45537.147916666669</v>
      </c>
      <c r="C949" s="8" t="s">
        <v>1257</v>
      </c>
    </row>
    <row r="950" spans="1:3" hidden="1" x14ac:dyDescent="0.25">
      <c r="A950" s="7" t="s">
        <v>1260</v>
      </c>
      <c r="B950" s="9">
        <v>45567.189583333333</v>
      </c>
      <c r="C950" s="8" t="s">
        <v>1261</v>
      </c>
    </row>
    <row r="951" spans="1:3" hidden="1" x14ac:dyDescent="0.25">
      <c r="A951" s="7" t="s">
        <v>1262</v>
      </c>
      <c r="B951" s="9">
        <v>45569.131944444445</v>
      </c>
      <c r="C951" s="8" t="s">
        <v>1261</v>
      </c>
    </row>
    <row r="952" spans="1:3" hidden="1" x14ac:dyDescent="0.25">
      <c r="A952" s="7" t="s">
        <v>1263</v>
      </c>
      <c r="B952" s="9">
        <v>45570.136111111111</v>
      </c>
      <c r="C952" s="8" t="s">
        <v>1261</v>
      </c>
    </row>
    <row r="953" spans="1:3" hidden="1" x14ac:dyDescent="0.25">
      <c r="A953" s="7" t="s">
        <v>1264</v>
      </c>
      <c r="B953" s="9">
        <v>45571.137499999997</v>
      </c>
      <c r="C953" s="8" t="s">
        <v>1261</v>
      </c>
    </row>
    <row r="954" spans="1:3" hidden="1" x14ac:dyDescent="0.25">
      <c r="A954" s="7" t="s">
        <v>1265</v>
      </c>
      <c r="B954" s="9">
        <v>45571.230555555558</v>
      </c>
      <c r="C954" s="8">
        <v>54</v>
      </c>
    </row>
    <row r="955" spans="1:3" hidden="1" x14ac:dyDescent="0.25">
      <c r="A955" s="7" t="s">
        <v>1266</v>
      </c>
      <c r="B955" s="9">
        <v>45572.168055555558</v>
      </c>
      <c r="C955" s="8" t="s">
        <v>1261</v>
      </c>
    </row>
    <row r="956" spans="1:3" hidden="1" x14ac:dyDescent="0.25">
      <c r="A956" s="7" t="s">
        <v>1267</v>
      </c>
      <c r="B956" s="9">
        <v>45572.182638888888</v>
      </c>
      <c r="C956" s="8">
        <v>54</v>
      </c>
    </row>
    <row r="957" spans="1:3" hidden="1" x14ac:dyDescent="0.25">
      <c r="A957" s="7" t="s">
        <v>1268</v>
      </c>
      <c r="B957" s="9">
        <v>45573.180555555555</v>
      </c>
      <c r="C957" s="8" t="s">
        <v>1261</v>
      </c>
    </row>
    <row r="958" spans="1:3" hidden="1" x14ac:dyDescent="0.25">
      <c r="A958" s="7" t="s">
        <v>1269</v>
      </c>
      <c r="B958" s="9">
        <v>45573.248611111114</v>
      </c>
      <c r="C958" s="8">
        <v>54</v>
      </c>
    </row>
    <row r="959" spans="1:3" hidden="1" x14ac:dyDescent="0.25">
      <c r="A959" s="7" t="s">
        <v>1270</v>
      </c>
      <c r="B959" s="9">
        <v>45574.138888888891</v>
      </c>
      <c r="C959" s="8" t="s">
        <v>1261</v>
      </c>
    </row>
    <row r="960" spans="1:3" hidden="1" x14ac:dyDescent="0.25">
      <c r="A960" s="7" t="s">
        <v>1271</v>
      </c>
      <c r="B960" s="9">
        <v>45574.19027777778</v>
      </c>
      <c r="C960" s="8">
        <v>54</v>
      </c>
    </row>
    <row r="961" spans="1:3" hidden="1" x14ac:dyDescent="0.25">
      <c r="A961" s="7" t="s">
        <v>1272</v>
      </c>
      <c r="B961" s="9">
        <v>45517.310416666667</v>
      </c>
      <c r="C961" s="8" t="s">
        <v>1273</v>
      </c>
    </row>
    <row r="962" spans="1:3" hidden="1" x14ac:dyDescent="0.25">
      <c r="A962" s="7" t="s">
        <v>1274</v>
      </c>
      <c r="B962" s="9">
        <v>45517.310416666667</v>
      </c>
      <c r="C962" s="8">
        <v>54</v>
      </c>
    </row>
    <row r="963" spans="1:3" x14ac:dyDescent="0.25">
      <c r="A963" s="7" t="s">
        <v>1275</v>
      </c>
      <c r="B963" s="9">
        <v>45574.138888888891</v>
      </c>
      <c r="C963" s="8" t="s">
        <v>1261</v>
      </c>
    </row>
    <row r="964" spans="1:3" hidden="1" x14ac:dyDescent="0.25">
      <c r="A964" s="7" t="s">
        <v>1276</v>
      </c>
      <c r="B964" s="9">
        <v>45574.19027777778</v>
      </c>
      <c r="C964" s="8">
        <v>54</v>
      </c>
    </row>
    <row r="965" spans="1:3" hidden="1" x14ac:dyDescent="0.25">
      <c r="A965" s="7" t="s">
        <v>1277</v>
      </c>
      <c r="B965" s="9">
        <v>45574.217361111114</v>
      </c>
      <c r="C965" s="8" t="s">
        <v>6</v>
      </c>
    </row>
    <row r="966" spans="1:3" hidden="1" x14ac:dyDescent="0.25">
      <c r="A966" s="7" t="s">
        <v>1278</v>
      </c>
      <c r="B966" s="9">
        <v>45574.4375</v>
      </c>
      <c r="C966" s="8" t="s">
        <v>798</v>
      </c>
    </row>
    <row r="967" spans="1:3" hidden="1" x14ac:dyDescent="0.25">
      <c r="A967" s="7" t="s">
        <v>1279</v>
      </c>
      <c r="B967" s="9">
        <v>45574.143055555556</v>
      </c>
      <c r="C967" s="8" t="s">
        <v>1280</v>
      </c>
    </row>
    <row r="968" spans="1:3" hidden="1" x14ac:dyDescent="0.25">
      <c r="A968" s="7" t="s">
        <v>1281</v>
      </c>
      <c r="B968" s="9">
        <v>45574.127083333333</v>
      </c>
      <c r="C968" s="8" t="s">
        <v>1282</v>
      </c>
    </row>
    <row r="969" spans="1:3" hidden="1" x14ac:dyDescent="0.25">
      <c r="A969" s="7" t="s">
        <v>1283</v>
      </c>
      <c r="B969" s="9">
        <v>43216.977083333331</v>
      </c>
      <c r="C969" s="8" t="s">
        <v>1003</v>
      </c>
    </row>
    <row r="970" spans="1:3" hidden="1" x14ac:dyDescent="0.25">
      <c r="A970" s="7" t="s">
        <v>1284</v>
      </c>
      <c r="B970" s="9">
        <v>43223.763194444444</v>
      </c>
      <c r="C970" s="8">
        <v>62</v>
      </c>
    </row>
    <row r="971" spans="1:3" hidden="1" x14ac:dyDescent="0.25">
      <c r="A971" s="7" t="s">
        <v>1285</v>
      </c>
      <c r="B971" s="9">
        <v>41641.136111111111</v>
      </c>
      <c r="C971" s="8" t="s">
        <v>1286</v>
      </c>
    </row>
    <row r="972" spans="1:3" hidden="1" x14ac:dyDescent="0.25">
      <c r="A972" s="7" t="s">
        <v>1287</v>
      </c>
      <c r="B972" s="9">
        <v>43217.008333333331</v>
      </c>
      <c r="C972" s="8" t="s">
        <v>1288</v>
      </c>
    </row>
    <row r="973" spans="1:3" hidden="1" x14ac:dyDescent="0.25">
      <c r="A973" s="7" t="s">
        <v>1289</v>
      </c>
      <c r="B973" s="9">
        <v>43223.739583333336</v>
      </c>
      <c r="C973" s="8">
        <v>62</v>
      </c>
    </row>
    <row r="974" spans="1:3" hidden="1" x14ac:dyDescent="0.25">
      <c r="A974" s="7" t="s">
        <v>1290</v>
      </c>
      <c r="B974" s="9">
        <v>42006.226388888892</v>
      </c>
      <c r="C974" s="8" t="s">
        <v>1291</v>
      </c>
    </row>
    <row r="975" spans="1:3" hidden="1" x14ac:dyDescent="0.25">
      <c r="A975" s="7" t="s">
        <v>1292</v>
      </c>
      <c r="B975" s="9">
        <v>43216.995833333334</v>
      </c>
      <c r="C975" s="8" t="s">
        <v>1293</v>
      </c>
    </row>
    <row r="976" spans="1:3" hidden="1" x14ac:dyDescent="0.25">
      <c r="A976" s="7" t="s">
        <v>1294</v>
      </c>
      <c r="B976" s="9">
        <v>43223.736805555556</v>
      </c>
      <c r="C976" s="8">
        <v>62</v>
      </c>
    </row>
    <row r="977" spans="1:3" hidden="1" x14ac:dyDescent="0.25">
      <c r="A977" s="7" t="s">
        <v>1295</v>
      </c>
      <c r="B977" s="9">
        <v>42371.227777777778</v>
      </c>
      <c r="C977" s="8" t="s">
        <v>869</v>
      </c>
    </row>
    <row r="978" spans="1:3" hidden="1" x14ac:dyDescent="0.25">
      <c r="A978" s="7" t="s">
        <v>1296</v>
      </c>
      <c r="B978" s="9">
        <v>43216.959027777775</v>
      </c>
      <c r="C978" s="8" t="s">
        <v>731</v>
      </c>
    </row>
    <row r="979" spans="1:3" hidden="1" x14ac:dyDescent="0.25">
      <c r="A979" s="7" t="s">
        <v>1297</v>
      </c>
      <c r="B979" s="9">
        <v>43223.76458333333</v>
      </c>
      <c r="C979" s="8">
        <v>62</v>
      </c>
    </row>
    <row r="980" spans="1:3" hidden="1" x14ac:dyDescent="0.25">
      <c r="A980" s="7" t="s">
        <v>1298</v>
      </c>
      <c r="B980" s="9">
        <v>42737.225694444445</v>
      </c>
      <c r="C980" s="8" t="s">
        <v>483</v>
      </c>
    </row>
    <row r="981" spans="1:3" hidden="1" x14ac:dyDescent="0.25">
      <c r="A981" s="7" t="s">
        <v>1299</v>
      </c>
      <c r="B981" s="9">
        <v>43216.95416666667</v>
      </c>
      <c r="C981" s="8" t="s">
        <v>1300</v>
      </c>
    </row>
    <row r="982" spans="1:3" hidden="1" x14ac:dyDescent="0.25">
      <c r="A982" s="7" t="s">
        <v>1301</v>
      </c>
      <c r="B982" s="9">
        <v>43223.723611111112</v>
      </c>
      <c r="C982" s="8">
        <v>62</v>
      </c>
    </row>
    <row r="983" spans="1:3" hidden="1" x14ac:dyDescent="0.25">
      <c r="A983" s="7" t="s">
        <v>1302</v>
      </c>
      <c r="B983" s="9">
        <v>43102.09097222222</v>
      </c>
      <c r="C983" s="8" t="s">
        <v>1293</v>
      </c>
    </row>
    <row r="984" spans="1:3" hidden="1" x14ac:dyDescent="0.25">
      <c r="A984" s="7" t="s">
        <v>1303</v>
      </c>
      <c r="B984" s="9">
        <v>43467.067361111112</v>
      </c>
      <c r="C984" s="8" t="s">
        <v>1304</v>
      </c>
    </row>
    <row r="985" spans="1:3" hidden="1" x14ac:dyDescent="0.25">
      <c r="A985" s="7" t="s">
        <v>1305</v>
      </c>
      <c r="B985" s="9">
        <v>43467.067361111112</v>
      </c>
      <c r="C985" s="8">
        <v>62</v>
      </c>
    </row>
    <row r="986" spans="1:3" hidden="1" x14ac:dyDescent="0.25">
      <c r="A986" s="7" t="s">
        <v>1306</v>
      </c>
      <c r="B986" s="9">
        <v>43467.048611111109</v>
      </c>
      <c r="C986" s="8" t="s">
        <v>1307</v>
      </c>
    </row>
    <row r="987" spans="1:3" hidden="1" x14ac:dyDescent="0.25">
      <c r="A987" s="7" t="s">
        <v>1308</v>
      </c>
      <c r="B987" s="9">
        <v>43954.001388888886</v>
      </c>
      <c r="C987" s="8" t="s">
        <v>1309</v>
      </c>
    </row>
    <row r="988" spans="1:3" hidden="1" x14ac:dyDescent="0.25">
      <c r="A988" s="7" t="s">
        <v>1310</v>
      </c>
      <c r="B988" s="9">
        <v>43954.001388888886</v>
      </c>
      <c r="C988" s="8">
        <v>62</v>
      </c>
    </row>
    <row r="989" spans="1:3" hidden="1" x14ac:dyDescent="0.25">
      <c r="A989" s="7" t="s">
        <v>1311</v>
      </c>
      <c r="B989" s="9">
        <v>43880.680555555555</v>
      </c>
      <c r="C989" s="8" t="s">
        <v>1312</v>
      </c>
    </row>
    <row r="990" spans="1:3" hidden="1" x14ac:dyDescent="0.25">
      <c r="A990" s="7" t="s">
        <v>1313</v>
      </c>
      <c r="B990" s="9">
        <v>44198.120138888888</v>
      </c>
      <c r="C990" s="8" t="s">
        <v>1314</v>
      </c>
    </row>
    <row r="991" spans="1:3" hidden="1" x14ac:dyDescent="0.25">
      <c r="A991" s="7" t="s">
        <v>1315</v>
      </c>
      <c r="B991" s="9">
        <v>44198.120138888888</v>
      </c>
      <c r="C991" s="8">
        <v>62</v>
      </c>
    </row>
    <row r="992" spans="1:3" hidden="1" x14ac:dyDescent="0.25">
      <c r="A992" s="7" t="s">
        <v>1316</v>
      </c>
      <c r="B992" s="9">
        <v>44198.09652777778</v>
      </c>
      <c r="C992" s="8" t="s">
        <v>1317</v>
      </c>
    </row>
    <row r="993" spans="1:3" hidden="1" x14ac:dyDescent="0.25">
      <c r="A993" s="7" t="s">
        <v>1318</v>
      </c>
      <c r="B993" s="9">
        <v>44563.179861111108</v>
      </c>
      <c r="C993" s="8" t="s">
        <v>1319</v>
      </c>
    </row>
    <row r="994" spans="1:3" hidden="1" x14ac:dyDescent="0.25">
      <c r="A994" s="7" t="s">
        <v>1320</v>
      </c>
      <c r="B994" s="9">
        <v>44563.179861111108</v>
      </c>
      <c r="C994" s="8">
        <v>62</v>
      </c>
    </row>
    <row r="995" spans="1:3" hidden="1" x14ac:dyDescent="0.25">
      <c r="A995" s="7" t="s">
        <v>1321</v>
      </c>
      <c r="B995" s="9">
        <v>44563.161805555559</v>
      </c>
      <c r="C995" s="8" t="s">
        <v>1322</v>
      </c>
    </row>
    <row r="996" spans="1:3" hidden="1" x14ac:dyDescent="0.25">
      <c r="A996" s="7" t="s">
        <v>1323</v>
      </c>
      <c r="B996" s="9">
        <v>44928.151388888888</v>
      </c>
      <c r="C996" s="8" t="s">
        <v>1159</v>
      </c>
    </row>
    <row r="997" spans="1:3" hidden="1" x14ac:dyDescent="0.25">
      <c r="A997" s="7" t="s">
        <v>1324</v>
      </c>
      <c r="B997" s="9">
        <v>44928.151388888888</v>
      </c>
      <c r="C997" s="8">
        <v>62</v>
      </c>
    </row>
    <row r="998" spans="1:3" hidden="1" x14ac:dyDescent="0.25">
      <c r="A998" s="7" t="s">
        <v>1325</v>
      </c>
      <c r="B998" s="9">
        <v>44928.145833333336</v>
      </c>
      <c r="C998" s="8" t="s">
        <v>1326</v>
      </c>
    </row>
    <row r="999" spans="1:3" hidden="1" x14ac:dyDescent="0.25">
      <c r="A999" s="7" t="s">
        <v>1327</v>
      </c>
      <c r="B999" s="9">
        <v>45293.18472222222</v>
      </c>
      <c r="C999" s="8" t="s">
        <v>1328</v>
      </c>
    </row>
    <row r="1000" spans="1:3" hidden="1" x14ac:dyDescent="0.25">
      <c r="A1000" s="7" t="s">
        <v>1329</v>
      </c>
      <c r="B1000" s="9">
        <v>45293.18472222222</v>
      </c>
      <c r="C1000" s="8">
        <v>62</v>
      </c>
    </row>
    <row r="1001" spans="1:3" hidden="1" x14ac:dyDescent="0.25">
      <c r="A1001" s="7" t="s">
        <v>1330</v>
      </c>
      <c r="B1001" s="9">
        <v>45293.160416666666</v>
      </c>
      <c r="C1001" s="8" t="s">
        <v>507</v>
      </c>
    </row>
    <row r="1002" spans="1:3" hidden="1" x14ac:dyDescent="0.25">
      <c r="A1002" s="7" t="s">
        <v>1331</v>
      </c>
      <c r="B1002" s="9">
        <v>45475.22152777778</v>
      </c>
      <c r="C1002" s="8" t="s">
        <v>1332</v>
      </c>
    </row>
    <row r="1003" spans="1:3" hidden="1" x14ac:dyDescent="0.25">
      <c r="A1003" s="7" t="s">
        <v>1333</v>
      </c>
      <c r="B1003" s="9">
        <v>45475.222916666666</v>
      </c>
      <c r="C1003" s="8">
        <v>62</v>
      </c>
    </row>
    <row r="1004" spans="1:3" hidden="1" x14ac:dyDescent="0.25">
      <c r="A1004" s="7" t="s">
        <v>1334</v>
      </c>
      <c r="B1004" s="9">
        <v>45475.160416666666</v>
      </c>
      <c r="C1004" s="8" t="s">
        <v>1335</v>
      </c>
    </row>
    <row r="1005" spans="1:3" hidden="1" x14ac:dyDescent="0.25">
      <c r="A1005" s="7" t="s">
        <v>1336</v>
      </c>
      <c r="B1005" s="9">
        <v>45506.146527777775</v>
      </c>
      <c r="C1005" s="8" t="s">
        <v>1337</v>
      </c>
    </row>
    <row r="1006" spans="1:3" hidden="1" x14ac:dyDescent="0.25">
      <c r="A1006" s="7" t="s">
        <v>1338</v>
      </c>
      <c r="B1006" s="9">
        <v>45506.147916666669</v>
      </c>
      <c r="C1006" s="8">
        <v>62</v>
      </c>
    </row>
    <row r="1007" spans="1:3" hidden="1" x14ac:dyDescent="0.25">
      <c r="A1007" s="7" t="s">
        <v>1339</v>
      </c>
      <c r="B1007" s="9">
        <v>45506.12777777778</v>
      </c>
      <c r="C1007" s="8" t="s">
        <v>1340</v>
      </c>
    </row>
    <row r="1008" spans="1:3" hidden="1" x14ac:dyDescent="0.25">
      <c r="A1008" s="7" t="s">
        <v>1341</v>
      </c>
      <c r="B1008" s="9">
        <v>45537.25</v>
      </c>
      <c r="C1008" s="8" t="s">
        <v>1342</v>
      </c>
    </row>
    <row r="1009" spans="1:3" hidden="1" x14ac:dyDescent="0.25">
      <c r="A1009" s="7" t="s">
        <v>1343</v>
      </c>
      <c r="B1009" s="9">
        <v>45537.25</v>
      </c>
      <c r="C1009" s="8">
        <v>62</v>
      </c>
    </row>
    <row r="1010" spans="1:3" hidden="1" x14ac:dyDescent="0.25">
      <c r="A1010" s="7" t="s">
        <v>1344</v>
      </c>
      <c r="B1010" s="9">
        <v>45537.142361111109</v>
      </c>
      <c r="C1010" s="8" t="s">
        <v>1345</v>
      </c>
    </row>
    <row r="1011" spans="1:3" hidden="1" x14ac:dyDescent="0.25">
      <c r="A1011" s="7" t="s">
        <v>1346</v>
      </c>
      <c r="B1011" s="9">
        <v>45567.22152777778</v>
      </c>
      <c r="C1011" s="8" t="s">
        <v>1347</v>
      </c>
    </row>
    <row r="1012" spans="1:3" hidden="1" x14ac:dyDescent="0.25">
      <c r="A1012" s="7" t="s">
        <v>1348</v>
      </c>
      <c r="B1012" s="9">
        <v>45567.222222222219</v>
      </c>
      <c r="C1012" s="8">
        <v>62</v>
      </c>
    </row>
    <row r="1013" spans="1:3" hidden="1" x14ac:dyDescent="0.25">
      <c r="A1013" s="7" t="s">
        <v>1349</v>
      </c>
      <c r="B1013" s="9">
        <v>45567.164583333331</v>
      </c>
      <c r="C1013" s="8" t="s">
        <v>1350</v>
      </c>
    </row>
    <row r="1014" spans="1:3" hidden="1" x14ac:dyDescent="0.25">
      <c r="A1014" s="7" t="s">
        <v>1351</v>
      </c>
      <c r="B1014" s="9">
        <v>45569.257638888892</v>
      </c>
      <c r="C1014" s="8" t="s">
        <v>1352</v>
      </c>
    </row>
    <row r="1015" spans="1:3" hidden="1" x14ac:dyDescent="0.25">
      <c r="A1015" s="7" t="s">
        <v>1353</v>
      </c>
      <c r="B1015" s="9">
        <v>45569.257638888892</v>
      </c>
      <c r="C1015" s="8">
        <v>62</v>
      </c>
    </row>
    <row r="1016" spans="1:3" hidden="1" x14ac:dyDescent="0.25">
      <c r="A1016" s="7" t="s">
        <v>1354</v>
      </c>
      <c r="B1016" s="9">
        <v>45569.179166666669</v>
      </c>
      <c r="C1016" s="8" t="s">
        <v>1350</v>
      </c>
    </row>
    <row r="1017" spans="1:3" hidden="1" x14ac:dyDescent="0.25">
      <c r="A1017" s="7" t="s">
        <v>1355</v>
      </c>
      <c r="B1017" s="9">
        <v>45570.188888888886</v>
      </c>
      <c r="C1017" s="8" t="s">
        <v>1352</v>
      </c>
    </row>
    <row r="1018" spans="1:3" hidden="1" x14ac:dyDescent="0.25">
      <c r="A1018" s="7" t="s">
        <v>1356</v>
      </c>
      <c r="B1018" s="9">
        <v>45570.188888888886</v>
      </c>
      <c r="C1018" s="8">
        <v>62</v>
      </c>
    </row>
    <row r="1019" spans="1:3" hidden="1" x14ac:dyDescent="0.25">
      <c r="A1019" s="7" t="s">
        <v>1357</v>
      </c>
      <c r="B1019" s="9">
        <v>45570.149305555555</v>
      </c>
      <c r="C1019" s="8" t="s">
        <v>1350</v>
      </c>
    </row>
    <row r="1020" spans="1:3" hidden="1" x14ac:dyDescent="0.25">
      <c r="A1020" s="7" t="s">
        <v>1358</v>
      </c>
      <c r="B1020" s="9">
        <v>45571.217361111114</v>
      </c>
      <c r="C1020" s="8" t="s">
        <v>1352</v>
      </c>
    </row>
    <row r="1021" spans="1:3" hidden="1" x14ac:dyDescent="0.25">
      <c r="A1021" s="7" t="s">
        <v>1359</v>
      </c>
      <c r="B1021" s="9">
        <v>45571.217361111114</v>
      </c>
      <c r="C1021" s="8">
        <v>62</v>
      </c>
    </row>
    <row r="1022" spans="1:3" hidden="1" x14ac:dyDescent="0.25">
      <c r="A1022" s="7" t="s">
        <v>1360</v>
      </c>
      <c r="B1022" s="9">
        <v>45571.168749999997</v>
      </c>
      <c r="C1022" s="8" t="s">
        <v>1361</v>
      </c>
    </row>
    <row r="1023" spans="1:3" hidden="1" x14ac:dyDescent="0.25">
      <c r="A1023" s="7" t="s">
        <v>1362</v>
      </c>
      <c r="B1023" s="9">
        <v>45571.215277777781</v>
      </c>
      <c r="C1023" s="8">
        <v>57</v>
      </c>
    </row>
    <row r="1024" spans="1:3" hidden="1" x14ac:dyDescent="0.25">
      <c r="A1024" s="7" t="s">
        <v>1363</v>
      </c>
      <c r="B1024" s="9">
        <v>45572.18472222222</v>
      </c>
      <c r="C1024" s="8" t="s">
        <v>1352</v>
      </c>
    </row>
    <row r="1025" spans="1:3" hidden="1" x14ac:dyDescent="0.25">
      <c r="A1025" s="7" t="s">
        <v>1364</v>
      </c>
      <c r="B1025" s="9">
        <v>45572.18472222222</v>
      </c>
      <c r="C1025" s="8">
        <v>62</v>
      </c>
    </row>
    <row r="1026" spans="1:3" hidden="1" x14ac:dyDescent="0.25">
      <c r="A1026" s="7" t="s">
        <v>1365</v>
      </c>
      <c r="B1026" s="9">
        <v>45572.15347222222</v>
      </c>
      <c r="C1026" s="8" t="s">
        <v>1361</v>
      </c>
    </row>
    <row r="1027" spans="1:3" hidden="1" x14ac:dyDescent="0.25">
      <c r="A1027" s="7" t="s">
        <v>1366</v>
      </c>
      <c r="B1027" s="9">
        <v>45572.182638888888</v>
      </c>
      <c r="C1027" s="8">
        <v>57</v>
      </c>
    </row>
    <row r="1028" spans="1:3" hidden="1" x14ac:dyDescent="0.25">
      <c r="A1028" s="7" t="s">
        <v>1367</v>
      </c>
      <c r="B1028" s="9">
        <v>45573.188194444447</v>
      </c>
      <c r="C1028" s="8" t="s">
        <v>1352</v>
      </c>
    </row>
    <row r="1029" spans="1:3" hidden="1" x14ac:dyDescent="0.25">
      <c r="A1029" s="7" t="s">
        <v>1368</v>
      </c>
      <c r="B1029" s="9">
        <v>45573.188194444447</v>
      </c>
      <c r="C1029" s="8">
        <v>62</v>
      </c>
    </row>
    <row r="1030" spans="1:3" hidden="1" x14ac:dyDescent="0.25">
      <c r="A1030" s="7" t="s">
        <v>1369</v>
      </c>
      <c r="B1030" s="9">
        <v>45573.163888888892</v>
      </c>
      <c r="C1030" s="8" t="s">
        <v>1361</v>
      </c>
    </row>
    <row r="1031" spans="1:3" hidden="1" x14ac:dyDescent="0.25">
      <c r="A1031" s="7" t="s">
        <v>1370</v>
      </c>
      <c r="B1031" s="9">
        <v>45573.186111111114</v>
      </c>
      <c r="C1031" s="8">
        <v>57</v>
      </c>
    </row>
    <row r="1032" spans="1:3" hidden="1" x14ac:dyDescent="0.25">
      <c r="A1032" s="7" t="s">
        <v>1371</v>
      </c>
      <c r="B1032" s="9">
        <v>45574.213888888888</v>
      </c>
      <c r="C1032" s="8" t="s">
        <v>1352</v>
      </c>
    </row>
    <row r="1033" spans="1:3" hidden="1" x14ac:dyDescent="0.25">
      <c r="A1033" s="7" t="s">
        <v>1372</v>
      </c>
      <c r="B1033" s="9">
        <v>45574.213888888888</v>
      </c>
      <c r="C1033" s="8">
        <v>62</v>
      </c>
    </row>
    <row r="1034" spans="1:3" hidden="1" x14ac:dyDescent="0.25">
      <c r="A1034" s="7" t="s">
        <v>1373</v>
      </c>
      <c r="B1034" s="9">
        <v>45574.143055555556</v>
      </c>
      <c r="C1034" s="8" t="s">
        <v>1361</v>
      </c>
    </row>
    <row r="1035" spans="1:3" hidden="1" x14ac:dyDescent="0.25">
      <c r="A1035" s="7" t="s">
        <v>1374</v>
      </c>
      <c r="B1035" s="9">
        <v>45574.211805555555</v>
      </c>
      <c r="C1035" s="8">
        <v>57</v>
      </c>
    </row>
    <row r="1036" spans="1:3" hidden="1" x14ac:dyDescent="0.25">
      <c r="A1036" s="7" t="s">
        <v>1375</v>
      </c>
      <c r="B1036" s="9">
        <v>45574.213888888888</v>
      </c>
      <c r="C1036" s="8" t="s">
        <v>1352</v>
      </c>
    </row>
    <row r="1037" spans="1:3" hidden="1" x14ac:dyDescent="0.25">
      <c r="A1037" s="7" t="s">
        <v>1376</v>
      </c>
      <c r="B1037" s="9">
        <v>45574.213888888888</v>
      </c>
      <c r="C1037" s="8">
        <v>62</v>
      </c>
    </row>
    <row r="1038" spans="1:3" hidden="1" x14ac:dyDescent="0.25">
      <c r="A1038" s="7" t="s">
        <v>1377</v>
      </c>
      <c r="B1038" s="9">
        <v>45517.898611111108</v>
      </c>
      <c r="C1038" s="8" t="s">
        <v>1378</v>
      </c>
    </row>
    <row r="1039" spans="1:3" hidden="1" x14ac:dyDescent="0.25">
      <c r="A1039" s="7" t="s">
        <v>1379</v>
      </c>
      <c r="B1039" s="9">
        <v>45517.898611111108</v>
      </c>
      <c r="C1039" s="8">
        <v>57</v>
      </c>
    </row>
    <row r="1040" spans="1:3" x14ac:dyDescent="0.25">
      <c r="A1040" s="7" t="s">
        <v>1380</v>
      </c>
      <c r="B1040" s="9">
        <v>45574.143055555556</v>
      </c>
      <c r="C1040" s="8" t="s">
        <v>1361</v>
      </c>
    </row>
    <row r="1041" spans="1:3" hidden="1" x14ac:dyDescent="0.25">
      <c r="A1041" s="7" t="s">
        <v>1381</v>
      </c>
      <c r="B1041" s="9">
        <v>45574.211805555555</v>
      </c>
      <c r="C1041" s="8">
        <v>57</v>
      </c>
    </row>
    <row r="1042" spans="1:3" hidden="1" x14ac:dyDescent="0.25">
      <c r="A1042" s="7" t="s">
        <v>1382</v>
      </c>
      <c r="B1042" s="9">
        <v>45341.543055555558</v>
      </c>
      <c r="C1042" s="8" t="s">
        <v>1383</v>
      </c>
    </row>
    <row r="1043" spans="1:3" hidden="1" x14ac:dyDescent="0.25">
      <c r="A1043" s="7" t="s">
        <v>1384</v>
      </c>
      <c r="B1043" s="9">
        <v>45093.734027777777</v>
      </c>
      <c r="C1043" s="8" t="s">
        <v>1385</v>
      </c>
    </row>
    <row r="1044" spans="1:3" hidden="1" x14ac:dyDescent="0.25">
      <c r="A1044" s="7" t="s">
        <v>1386</v>
      </c>
      <c r="B1044" s="9">
        <v>45574.249305555553</v>
      </c>
      <c r="C1044" s="8" t="s">
        <v>6</v>
      </c>
    </row>
    <row r="1045" spans="1:3" hidden="1" x14ac:dyDescent="0.25">
      <c r="A1045" s="7" t="s">
        <v>1387</v>
      </c>
      <c r="B1045" s="9">
        <v>45574.4375</v>
      </c>
      <c r="C1045" s="8" t="s">
        <v>112</v>
      </c>
    </row>
    <row r="1046" spans="1:3" hidden="1" x14ac:dyDescent="0.25">
      <c r="A1046" s="7" t="s">
        <v>1388</v>
      </c>
      <c r="B1046" s="9">
        <v>45574.143055555556</v>
      </c>
      <c r="C1046" s="8" t="s">
        <v>1389</v>
      </c>
    </row>
    <row r="1047" spans="1:3" hidden="1" x14ac:dyDescent="0.25">
      <c r="A1047" s="7" t="s">
        <v>1390</v>
      </c>
      <c r="B1047" s="9">
        <v>45574.129166666666</v>
      </c>
      <c r="C1047" s="8" t="s">
        <v>1391</v>
      </c>
    </row>
    <row r="1048" spans="1:3" hidden="1" x14ac:dyDescent="0.25">
      <c r="A1048" s="7" t="s">
        <v>1392</v>
      </c>
      <c r="B1048" s="9">
        <v>43216.96875</v>
      </c>
      <c r="C1048" s="8" t="s">
        <v>702</v>
      </c>
    </row>
    <row r="1049" spans="1:3" hidden="1" x14ac:dyDescent="0.25">
      <c r="A1049" s="7" t="s">
        <v>1393</v>
      </c>
      <c r="B1049" s="9">
        <v>43223.722916666666</v>
      </c>
      <c r="C1049" s="8">
        <v>62</v>
      </c>
    </row>
    <row r="1050" spans="1:3" hidden="1" x14ac:dyDescent="0.25">
      <c r="A1050" s="7" t="s">
        <v>1394</v>
      </c>
      <c r="B1050" s="9">
        <v>41641.136111111111</v>
      </c>
      <c r="C1050" s="8" t="s">
        <v>1395</v>
      </c>
    </row>
    <row r="1051" spans="1:3" hidden="1" x14ac:dyDescent="0.25">
      <c r="A1051" s="7" t="s">
        <v>1396</v>
      </c>
      <c r="B1051" s="9">
        <v>43216.972222222219</v>
      </c>
      <c r="C1051" s="8" t="s">
        <v>707</v>
      </c>
    </row>
    <row r="1052" spans="1:3" hidden="1" x14ac:dyDescent="0.25">
      <c r="A1052" s="7" t="s">
        <v>1397</v>
      </c>
      <c r="B1052" s="9">
        <v>43223.747916666667</v>
      </c>
      <c r="C1052" s="8">
        <v>62</v>
      </c>
    </row>
    <row r="1053" spans="1:3" hidden="1" x14ac:dyDescent="0.25">
      <c r="A1053" s="7" t="s">
        <v>1398</v>
      </c>
      <c r="B1053" s="9">
        <v>42006.226388888892</v>
      </c>
      <c r="C1053" s="8" t="s">
        <v>951</v>
      </c>
    </row>
    <row r="1054" spans="1:3" hidden="1" x14ac:dyDescent="0.25">
      <c r="A1054" s="7" t="s">
        <v>1399</v>
      </c>
      <c r="B1054" s="9">
        <v>43216.995833333334</v>
      </c>
      <c r="C1054" s="8" t="s">
        <v>1400</v>
      </c>
    </row>
    <row r="1055" spans="1:3" hidden="1" x14ac:dyDescent="0.25">
      <c r="A1055" s="7" t="s">
        <v>1401</v>
      </c>
      <c r="B1055" s="9">
        <v>43223.745833333334</v>
      </c>
      <c r="C1055" s="8">
        <v>62</v>
      </c>
    </row>
    <row r="1056" spans="1:3" hidden="1" x14ac:dyDescent="0.25">
      <c r="A1056" s="7" t="s">
        <v>1402</v>
      </c>
      <c r="B1056" s="9">
        <v>42371.227777777778</v>
      </c>
      <c r="C1056" s="8" t="s">
        <v>1403</v>
      </c>
    </row>
    <row r="1057" spans="1:3" hidden="1" x14ac:dyDescent="0.25">
      <c r="A1057" s="7" t="s">
        <v>1404</v>
      </c>
      <c r="B1057" s="9">
        <v>43216.966666666667</v>
      </c>
      <c r="C1057" s="8" t="s">
        <v>882</v>
      </c>
    </row>
    <row r="1058" spans="1:3" hidden="1" x14ac:dyDescent="0.25">
      <c r="A1058" s="7" t="s">
        <v>1405</v>
      </c>
      <c r="B1058" s="9">
        <v>43223.737500000003</v>
      </c>
      <c r="C1058" s="8">
        <v>62</v>
      </c>
    </row>
    <row r="1059" spans="1:3" hidden="1" x14ac:dyDescent="0.25">
      <c r="A1059" s="7" t="s">
        <v>1406</v>
      </c>
      <c r="B1059" s="9">
        <v>42737.225694444445</v>
      </c>
      <c r="C1059" s="8" t="s">
        <v>1407</v>
      </c>
    </row>
    <row r="1060" spans="1:3" hidden="1" x14ac:dyDescent="0.25">
      <c r="A1060" s="7" t="s">
        <v>1408</v>
      </c>
      <c r="B1060" s="9">
        <v>43216.986111111109</v>
      </c>
      <c r="C1060" s="8" t="s">
        <v>1409</v>
      </c>
    </row>
    <row r="1061" spans="1:3" hidden="1" x14ac:dyDescent="0.25">
      <c r="A1061" s="7" t="s">
        <v>1410</v>
      </c>
      <c r="B1061" s="9">
        <v>43223.76458333333</v>
      </c>
      <c r="C1061" s="8">
        <v>62</v>
      </c>
    </row>
    <row r="1062" spans="1:3" hidden="1" x14ac:dyDescent="0.25">
      <c r="A1062" s="7" t="s">
        <v>1411</v>
      </c>
      <c r="B1062" s="9">
        <v>43102.09097222222</v>
      </c>
      <c r="C1062" s="8" t="s">
        <v>719</v>
      </c>
    </row>
    <row r="1063" spans="1:3" hidden="1" x14ac:dyDescent="0.25">
      <c r="A1063" s="7" t="s">
        <v>1412</v>
      </c>
      <c r="B1063" s="9">
        <v>43467.065972222219</v>
      </c>
      <c r="C1063" s="8" t="s">
        <v>712</v>
      </c>
    </row>
    <row r="1064" spans="1:3" hidden="1" x14ac:dyDescent="0.25">
      <c r="A1064" s="7" t="s">
        <v>1413</v>
      </c>
      <c r="B1064" s="9">
        <v>43467.065972222219</v>
      </c>
      <c r="C1064" s="8">
        <v>62</v>
      </c>
    </row>
    <row r="1065" spans="1:3" hidden="1" x14ac:dyDescent="0.25">
      <c r="A1065" s="7" t="s">
        <v>1414</v>
      </c>
      <c r="B1065" s="9">
        <v>43467.048611111109</v>
      </c>
      <c r="C1065" s="8" t="s">
        <v>1415</v>
      </c>
    </row>
    <row r="1066" spans="1:3" hidden="1" x14ac:dyDescent="0.25">
      <c r="A1066" s="7" t="s">
        <v>1416</v>
      </c>
      <c r="B1066" s="9">
        <v>43954.029861111114</v>
      </c>
      <c r="C1066" s="8" t="s">
        <v>900</v>
      </c>
    </row>
    <row r="1067" spans="1:3" hidden="1" x14ac:dyDescent="0.25">
      <c r="A1067" s="7" t="s">
        <v>1417</v>
      </c>
      <c r="B1067" s="9">
        <v>43954.029861111114</v>
      </c>
      <c r="C1067" s="8">
        <v>62</v>
      </c>
    </row>
    <row r="1068" spans="1:3" hidden="1" x14ac:dyDescent="0.25">
      <c r="A1068" s="7" t="s">
        <v>1418</v>
      </c>
      <c r="B1068" s="9">
        <v>43880.689583333333</v>
      </c>
      <c r="C1068" s="8" t="s">
        <v>1419</v>
      </c>
    </row>
    <row r="1069" spans="1:3" hidden="1" x14ac:dyDescent="0.25">
      <c r="A1069" s="7" t="s">
        <v>1420</v>
      </c>
      <c r="B1069" s="9">
        <v>44198.129861111112</v>
      </c>
      <c r="C1069" s="8" t="s">
        <v>1421</v>
      </c>
    </row>
    <row r="1070" spans="1:3" hidden="1" x14ac:dyDescent="0.25">
      <c r="A1070" s="7" t="s">
        <v>1422</v>
      </c>
      <c r="B1070" s="9">
        <v>44198.129861111112</v>
      </c>
      <c r="C1070" s="8">
        <v>62</v>
      </c>
    </row>
    <row r="1071" spans="1:3" hidden="1" x14ac:dyDescent="0.25">
      <c r="A1071" s="7" t="s">
        <v>1423</v>
      </c>
      <c r="B1071" s="9">
        <v>44198.09652777778</v>
      </c>
      <c r="C1071" s="8" t="s">
        <v>1424</v>
      </c>
    </row>
    <row r="1072" spans="1:3" hidden="1" x14ac:dyDescent="0.25">
      <c r="A1072" s="7" t="s">
        <v>1425</v>
      </c>
      <c r="B1072" s="9">
        <v>44563.190972222219</v>
      </c>
      <c r="C1072" s="8" t="s">
        <v>496</v>
      </c>
    </row>
    <row r="1073" spans="1:3" hidden="1" x14ac:dyDescent="0.25">
      <c r="A1073" s="7" t="s">
        <v>1426</v>
      </c>
      <c r="B1073" s="9">
        <v>44563.190972222219</v>
      </c>
      <c r="C1073" s="8">
        <v>62</v>
      </c>
    </row>
    <row r="1074" spans="1:3" hidden="1" x14ac:dyDescent="0.25">
      <c r="A1074" s="7" t="s">
        <v>1427</v>
      </c>
      <c r="B1074" s="9">
        <v>44563.161805555559</v>
      </c>
      <c r="C1074" s="8" t="s">
        <v>61</v>
      </c>
    </row>
    <row r="1075" spans="1:3" hidden="1" x14ac:dyDescent="0.25">
      <c r="A1075" s="7" t="s">
        <v>1428</v>
      </c>
      <c r="B1075" s="9">
        <v>44928.149305555555</v>
      </c>
      <c r="C1075" s="8" t="s">
        <v>1429</v>
      </c>
    </row>
    <row r="1076" spans="1:3" hidden="1" x14ac:dyDescent="0.25">
      <c r="A1076" s="7" t="s">
        <v>1430</v>
      </c>
      <c r="B1076" s="9">
        <v>44928.149305555555</v>
      </c>
      <c r="C1076" s="8">
        <v>62</v>
      </c>
    </row>
    <row r="1077" spans="1:3" hidden="1" x14ac:dyDescent="0.25">
      <c r="A1077" s="7" t="s">
        <v>1431</v>
      </c>
      <c r="B1077" s="9">
        <v>44928.145833333336</v>
      </c>
      <c r="C1077" s="8" t="s">
        <v>966</v>
      </c>
    </row>
    <row r="1078" spans="1:3" hidden="1" x14ac:dyDescent="0.25">
      <c r="A1078" s="7" t="s">
        <v>1432</v>
      </c>
      <c r="B1078" s="9">
        <v>45293.186805555553</v>
      </c>
      <c r="C1078" s="8" t="s">
        <v>1433</v>
      </c>
    </row>
    <row r="1079" spans="1:3" hidden="1" x14ac:dyDescent="0.25">
      <c r="A1079" s="7" t="s">
        <v>1434</v>
      </c>
      <c r="B1079" s="9">
        <v>45293.186805555553</v>
      </c>
      <c r="C1079" s="8">
        <v>62</v>
      </c>
    </row>
    <row r="1080" spans="1:3" hidden="1" x14ac:dyDescent="0.25">
      <c r="A1080" s="7" t="s">
        <v>1435</v>
      </c>
      <c r="B1080" s="9">
        <v>45293.160416666666</v>
      </c>
      <c r="C1080" s="8" t="s">
        <v>872</v>
      </c>
    </row>
    <row r="1081" spans="1:3" hidden="1" x14ac:dyDescent="0.25">
      <c r="A1081" s="7" t="s">
        <v>1436</v>
      </c>
      <c r="B1081" s="9">
        <v>45475.228472222225</v>
      </c>
      <c r="C1081" s="8" t="s">
        <v>1437</v>
      </c>
    </row>
    <row r="1082" spans="1:3" hidden="1" x14ac:dyDescent="0.25">
      <c r="A1082" s="7" t="s">
        <v>1438</v>
      </c>
      <c r="B1082" s="9">
        <v>45475.228472222225</v>
      </c>
      <c r="C1082" s="8">
        <v>62</v>
      </c>
    </row>
    <row r="1083" spans="1:3" hidden="1" x14ac:dyDescent="0.25">
      <c r="A1083" s="7" t="s">
        <v>1439</v>
      </c>
      <c r="B1083" s="9">
        <v>45475.160416666666</v>
      </c>
      <c r="C1083" s="8" t="s">
        <v>1440</v>
      </c>
    </row>
    <row r="1084" spans="1:3" hidden="1" x14ac:dyDescent="0.25">
      <c r="A1084" s="7" t="s">
        <v>1441</v>
      </c>
      <c r="B1084" s="9">
        <v>45506.15</v>
      </c>
      <c r="C1084" s="8" t="s">
        <v>1442</v>
      </c>
    </row>
    <row r="1085" spans="1:3" hidden="1" x14ac:dyDescent="0.25">
      <c r="A1085" s="7" t="s">
        <v>1443</v>
      </c>
      <c r="B1085" s="9">
        <v>45506.15</v>
      </c>
      <c r="C1085" s="8">
        <v>62</v>
      </c>
    </row>
    <row r="1086" spans="1:3" hidden="1" x14ac:dyDescent="0.25">
      <c r="A1086" s="7" t="s">
        <v>1444</v>
      </c>
      <c r="B1086" s="9">
        <v>45506.12777777778</v>
      </c>
      <c r="C1086" s="8" t="s">
        <v>1445</v>
      </c>
    </row>
    <row r="1087" spans="1:3" hidden="1" x14ac:dyDescent="0.25">
      <c r="A1087" s="7" t="s">
        <v>1446</v>
      </c>
      <c r="B1087" s="9">
        <v>45537.222222222219</v>
      </c>
      <c r="C1087" s="8" t="s">
        <v>1442</v>
      </c>
    </row>
    <row r="1088" spans="1:3" hidden="1" x14ac:dyDescent="0.25">
      <c r="A1088" s="7" t="s">
        <v>1447</v>
      </c>
      <c r="B1088" s="9">
        <v>45537.222222222219</v>
      </c>
      <c r="C1088" s="8">
        <v>62</v>
      </c>
    </row>
    <row r="1089" spans="1:3" hidden="1" x14ac:dyDescent="0.25">
      <c r="A1089" s="7" t="s">
        <v>1448</v>
      </c>
      <c r="B1089" s="9">
        <v>45537.142361111109</v>
      </c>
      <c r="C1089" s="8" t="s">
        <v>1445</v>
      </c>
    </row>
    <row r="1090" spans="1:3" hidden="1" x14ac:dyDescent="0.25">
      <c r="A1090" s="7" t="s">
        <v>1449</v>
      </c>
      <c r="B1090" s="9">
        <v>45567.224999999999</v>
      </c>
      <c r="C1090" s="8" t="s">
        <v>963</v>
      </c>
    </row>
    <row r="1091" spans="1:3" hidden="1" x14ac:dyDescent="0.25">
      <c r="A1091" s="7" t="s">
        <v>1450</v>
      </c>
      <c r="B1091" s="9">
        <v>45567.224999999999</v>
      </c>
      <c r="C1091" s="8">
        <v>62</v>
      </c>
    </row>
    <row r="1092" spans="1:3" hidden="1" x14ac:dyDescent="0.25">
      <c r="A1092" s="7" t="s">
        <v>1451</v>
      </c>
      <c r="B1092" s="9">
        <v>45567.164583333331</v>
      </c>
      <c r="C1092" s="8" t="s">
        <v>734</v>
      </c>
    </row>
    <row r="1093" spans="1:3" hidden="1" x14ac:dyDescent="0.25">
      <c r="A1093" s="7" t="s">
        <v>1452</v>
      </c>
      <c r="B1093" s="9">
        <v>45569.253472222219</v>
      </c>
      <c r="C1093" s="8" t="s">
        <v>963</v>
      </c>
    </row>
    <row r="1094" spans="1:3" hidden="1" x14ac:dyDescent="0.25">
      <c r="A1094" s="7" t="s">
        <v>1453</v>
      </c>
      <c r="B1094" s="9">
        <v>45569.253472222219</v>
      </c>
      <c r="C1094" s="8">
        <v>62</v>
      </c>
    </row>
    <row r="1095" spans="1:3" hidden="1" x14ac:dyDescent="0.25">
      <c r="A1095" s="7" t="s">
        <v>1454</v>
      </c>
      <c r="B1095" s="9">
        <v>45569.179166666669</v>
      </c>
      <c r="C1095" s="8" t="s">
        <v>734</v>
      </c>
    </row>
    <row r="1096" spans="1:3" hidden="1" x14ac:dyDescent="0.25">
      <c r="A1096" s="7" t="s">
        <v>1455</v>
      </c>
      <c r="B1096" s="9">
        <v>45570.165972222225</v>
      </c>
      <c r="C1096" s="8" t="s">
        <v>963</v>
      </c>
    </row>
    <row r="1097" spans="1:3" hidden="1" x14ac:dyDescent="0.25">
      <c r="A1097" s="7" t="s">
        <v>1456</v>
      </c>
      <c r="B1097" s="9">
        <v>45570.165972222225</v>
      </c>
      <c r="C1097" s="8">
        <v>62</v>
      </c>
    </row>
    <row r="1098" spans="1:3" hidden="1" x14ac:dyDescent="0.25">
      <c r="A1098" s="7" t="s">
        <v>1457</v>
      </c>
      <c r="B1098" s="9">
        <v>45570.149305555555</v>
      </c>
      <c r="C1098" s="8" t="s">
        <v>734</v>
      </c>
    </row>
    <row r="1099" spans="1:3" hidden="1" x14ac:dyDescent="0.25">
      <c r="A1099" s="7" t="s">
        <v>1458</v>
      </c>
      <c r="B1099" s="9">
        <v>45571.23333333333</v>
      </c>
      <c r="C1099" s="8" t="s">
        <v>963</v>
      </c>
    </row>
    <row r="1100" spans="1:3" hidden="1" x14ac:dyDescent="0.25">
      <c r="A1100" s="7" t="s">
        <v>1459</v>
      </c>
      <c r="B1100" s="9">
        <v>45571.234027777777</v>
      </c>
      <c r="C1100" s="8">
        <v>62</v>
      </c>
    </row>
    <row r="1101" spans="1:3" hidden="1" x14ac:dyDescent="0.25">
      <c r="A1101" s="7" t="s">
        <v>1460</v>
      </c>
      <c r="B1101" s="9">
        <v>45571.168749999997</v>
      </c>
      <c r="C1101" s="8" t="s">
        <v>734</v>
      </c>
    </row>
    <row r="1102" spans="1:3" hidden="1" x14ac:dyDescent="0.25">
      <c r="A1102" s="7" t="s">
        <v>1461</v>
      </c>
      <c r="B1102" s="9">
        <v>45571.23333333333</v>
      </c>
      <c r="C1102" s="8">
        <v>57</v>
      </c>
    </row>
    <row r="1103" spans="1:3" hidden="1" x14ac:dyDescent="0.25">
      <c r="A1103" s="7" t="s">
        <v>1462</v>
      </c>
      <c r="B1103" s="9">
        <v>45572.173611111109</v>
      </c>
      <c r="C1103" s="8" t="s">
        <v>963</v>
      </c>
    </row>
    <row r="1104" spans="1:3" hidden="1" x14ac:dyDescent="0.25">
      <c r="A1104" s="7" t="s">
        <v>1463</v>
      </c>
      <c r="B1104" s="9">
        <v>45572.173611111109</v>
      </c>
      <c r="C1104" s="8">
        <v>62</v>
      </c>
    </row>
    <row r="1105" spans="1:3" hidden="1" x14ac:dyDescent="0.25">
      <c r="A1105" s="7" t="s">
        <v>1464</v>
      </c>
      <c r="B1105" s="9">
        <v>45572.15347222222</v>
      </c>
      <c r="C1105" s="8" t="s">
        <v>734</v>
      </c>
    </row>
    <row r="1106" spans="1:3" hidden="1" x14ac:dyDescent="0.25">
      <c r="A1106" s="7" t="s">
        <v>1465</v>
      </c>
      <c r="B1106" s="9">
        <v>45572.173611111109</v>
      </c>
      <c r="C1106" s="8">
        <v>57</v>
      </c>
    </row>
    <row r="1107" spans="1:3" hidden="1" x14ac:dyDescent="0.25">
      <c r="A1107" s="7" t="s">
        <v>1466</v>
      </c>
      <c r="B1107" s="9">
        <v>45573.2</v>
      </c>
      <c r="C1107" s="8" t="s">
        <v>963</v>
      </c>
    </row>
    <row r="1108" spans="1:3" hidden="1" x14ac:dyDescent="0.25">
      <c r="A1108" s="7" t="s">
        <v>1467</v>
      </c>
      <c r="B1108" s="9">
        <v>45573.2</v>
      </c>
      <c r="C1108" s="8">
        <v>62</v>
      </c>
    </row>
    <row r="1109" spans="1:3" hidden="1" x14ac:dyDescent="0.25">
      <c r="A1109" s="7" t="s">
        <v>1468</v>
      </c>
      <c r="B1109" s="9">
        <v>45573.163888888892</v>
      </c>
      <c r="C1109" s="8" t="s">
        <v>734</v>
      </c>
    </row>
    <row r="1110" spans="1:3" hidden="1" x14ac:dyDescent="0.25">
      <c r="A1110" s="7" t="s">
        <v>1469</v>
      </c>
      <c r="B1110" s="9">
        <v>45573.199305555558</v>
      </c>
      <c r="C1110" s="8">
        <v>57</v>
      </c>
    </row>
    <row r="1111" spans="1:3" hidden="1" x14ac:dyDescent="0.25">
      <c r="A1111" s="7" t="s">
        <v>1470</v>
      </c>
      <c r="B1111" s="9">
        <v>45574.20208333333</v>
      </c>
      <c r="C1111" s="8" t="s">
        <v>963</v>
      </c>
    </row>
    <row r="1112" spans="1:3" hidden="1" x14ac:dyDescent="0.25">
      <c r="A1112" s="7" t="s">
        <v>1471</v>
      </c>
      <c r="B1112" s="9">
        <v>45574.202777777777</v>
      </c>
      <c r="C1112" s="8">
        <v>62</v>
      </c>
    </row>
    <row r="1113" spans="1:3" hidden="1" x14ac:dyDescent="0.25">
      <c r="A1113" s="7" t="s">
        <v>1472</v>
      </c>
      <c r="B1113" s="9">
        <v>45574.143055555556</v>
      </c>
      <c r="C1113" s="8" t="s">
        <v>734</v>
      </c>
    </row>
    <row r="1114" spans="1:3" hidden="1" x14ac:dyDescent="0.25">
      <c r="A1114" s="7" t="s">
        <v>1473</v>
      </c>
      <c r="B1114" s="9">
        <v>45574.201388888891</v>
      </c>
      <c r="C1114" s="8">
        <v>57</v>
      </c>
    </row>
    <row r="1115" spans="1:3" hidden="1" x14ac:dyDescent="0.25">
      <c r="A1115" s="7" t="s">
        <v>1474</v>
      </c>
      <c r="B1115" s="9">
        <v>45574.20208333333</v>
      </c>
      <c r="C1115" s="8" t="s">
        <v>963</v>
      </c>
    </row>
    <row r="1116" spans="1:3" hidden="1" x14ac:dyDescent="0.25">
      <c r="A1116" s="7" t="s">
        <v>1475</v>
      </c>
      <c r="B1116" s="9">
        <v>45574.202777777777</v>
      </c>
      <c r="C1116" s="8">
        <v>62</v>
      </c>
    </row>
    <row r="1117" spans="1:3" hidden="1" x14ac:dyDescent="0.25">
      <c r="A1117" s="7" t="s">
        <v>1476</v>
      </c>
      <c r="B1117" s="9">
        <v>45517.893055555556</v>
      </c>
      <c r="C1117" s="8" t="s">
        <v>1477</v>
      </c>
    </row>
    <row r="1118" spans="1:3" hidden="1" x14ac:dyDescent="0.25">
      <c r="A1118" s="7" t="s">
        <v>1478</v>
      </c>
      <c r="B1118" s="9">
        <v>45517.893055555556</v>
      </c>
      <c r="C1118" s="8">
        <v>57</v>
      </c>
    </row>
    <row r="1119" spans="1:3" x14ac:dyDescent="0.25">
      <c r="A1119" s="7" t="s">
        <v>1479</v>
      </c>
      <c r="B1119" s="9">
        <v>45574.143055555556</v>
      </c>
      <c r="C1119" s="8" t="s">
        <v>734</v>
      </c>
    </row>
    <row r="1120" spans="1:3" hidden="1" x14ac:dyDescent="0.25">
      <c r="A1120" s="7" t="s">
        <v>1480</v>
      </c>
      <c r="B1120" s="9">
        <v>45574.201388888891</v>
      </c>
      <c r="C1120" s="8">
        <v>57</v>
      </c>
    </row>
    <row r="1121" spans="1:3" hidden="1" x14ac:dyDescent="0.25">
      <c r="A1121" s="7" t="s">
        <v>1481</v>
      </c>
      <c r="B1121" s="9">
        <v>45341.543055555558</v>
      </c>
      <c r="C1121" s="8" t="s">
        <v>712</v>
      </c>
    </row>
    <row r="1122" spans="1:3" hidden="1" x14ac:dyDescent="0.25">
      <c r="A1122" s="7" t="s">
        <v>1482</v>
      </c>
      <c r="B1122" s="9">
        <v>45093.736805555556</v>
      </c>
      <c r="C1122" s="8" t="s">
        <v>1483</v>
      </c>
    </row>
    <row r="1123" spans="1:3" hidden="1" x14ac:dyDescent="0.25">
      <c r="A1123" s="7" t="s">
        <v>1484</v>
      </c>
      <c r="B1123" s="9">
        <v>45574.217361111114</v>
      </c>
      <c r="C1123" s="8" t="s">
        <v>6</v>
      </c>
    </row>
    <row r="1124" spans="1:3" hidden="1" x14ac:dyDescent="0.25">
      <c r="A1124" s="7" t="s">
        <v>1485</v>
      </c>
      <c r="B1124" s="9">
        <v>45574.4375</v>
      </c>
      <c r="C1124" s="8" t="s">
        <v>112</v>
      </c>
    </row>
    <row r="1125" spans="1:3" hidden="1" x14ac:dyDescent="0.25">
      <c r="A1125" s="7" t="s">
        <v>1486</v>
      </c>
      <c r="B1125" s="9">
        <v>45574.143055555556</v>
      </c>
      <c r="C1125" s="8" t="s">
        <v>1487</v>
      </c>
    </row>
    <row r="1126" spans="1:3" hidden="1" x14ac:dyDescent="0.25">
      <c r="A1126" s="7" t="s">
        <v>1488</v>
      </c>
      <c r="B1126" s="9">
        <v>45574.129166666666</v>
      </c>
      <c r="C1126" s="8" t="s">
        <v>1489</v>
      </c>
    </row>
    <row r="1127" spans="1:3" hidden="1" x14ac:dyDescent="0.25">
      <c r="A1127" s="7" t="s">
        <v>1490</v>
      </c>
      <c r="B1127" s="9">
        <v>43216.977777777778</v>
      </c>
      <c r="C1127" s="8" t="s">
        <v>171</v>
      </c>
    </row>
    <row r="1128" spans="1:3" hidden="1" x14ac:dyDescent="0.25">
      <c r="A1128" s="7" t="s">
        <v>1491</v>
      </c>
      <c r="B1128" s="9">
        <v>43223.722916666666</v>
      </c>
      <c r="C1128" s="8">
        <v>68</v>
      </c>
    </row>
    <row r="1129" spans="1:3" hidden="1" x14ac:dyDescent="0.25">
      <c r="A1129" s="7" t="s">
        <v>1492</v>
      </c>
      <c r="B1129" s="9">
        <v>41641.136111111111</v>
      </c>
      <c r="C1129" s="8" t="s">
        <v>171</v>
      </c>
    </row>
    <row r="1130" spans="1:3" hidden="1" x14ac:dyDescent="0.25">
      <c r="A1130" s="7" t="s">
        <v>1493</v>
      </c>
      <c r="B1130" s="9">
        <v>43216.992361111108</v>
      </c>
      <c r="C1130" s="8" t="s">
        <v>171</v>
      </c>
    </row>
    <row r="1131" spans="1:3" hidden="1" x14ac:dyDescent="0.25">
      <c r="A1131" s="7" t="s">
        <v>1494</v>
      </c>
      <c r="B1131" s="9">
        <v>43223.763194444444</v>
      </c>
      <c r="C1131" s="8">
        <v>68</v>
      </c>
    </row>
    <row r="1132" spans="1:3" hidden="1" x14ac:dyDescent="0.25">
      <c r="A1132" s="7" t="s">
        <v>1495</v>
      </c>
      <c r="B1132" s="9">
        <v>42006.226388888892</v>
      </c>
      <c r="C1132" s="8" t="s">
        <v>171</v>
      </c>
    </row>
    <row r="1133" spans="1:3" hidden="1" x14ac:dyDescent="0.25">
      <c r="A1133" s="7" t="s">
        <v>1496</v>
      </c>
      <c r="B1133" s="9">
        <v>43216.98333333333</v>
      </c>
      <c r="C1133" s="8" t="s">
        <v>184</v>
      </c>
    </row>
    <row r="1134" spans="1:3" hidden="1" x14ac:dyDescent="0.25">
      <c r="A1134" s="7" t="s">
        <v>1497</v>
      </c>
      <c r="B1134" s="9">
        <v>43223.740277777775</v>
      </c>
      <c r="C1134" s="8">
        <v>68</v>
      </c>
    </row>
    <row r="1135" spans="1:3" hidden="1" x14ac:dyDescent="0.25">
      <c r="A1135" s="7" t="s">
        <v>1498</v>
      </c>
      <c r="B1135" s="9">
        <v>42371.227777777778</v>
      </c>
      <c r="C1135" s="8" t="s">
        <v>171</v>
      </c>
    </row>
    <row r="1136" spans="1:3" hidden="1" x14ac:dyDescent="0.25">
      <c r="A1136" s="7" t="s">
        <v>1499</v>
      </c>
      <c r="B1136" s="9">
        <v>43216.958333333336</v>
      </c>
      <c r="C1136" s="8" t="s">
        <v>184</v>
      </c>
    </row>
    <row r="1137" spans="1:3" hidden="1" x14ac:dyDescent="0.25">
      <c r="A1137" s="7" t="s">
        <v>1500</v>
      </c>
      <c r="B1137" s="9">
        <v>43223.748611111114</v>
      </c>
      <c r="C1137" s="8">
        <v>68</v>
      </c>
    </row>
    <row r="1138" spans="1:3" hidden="1" x14ac:dyDescent="0.25">
      <c r="A1138" s="7" t="s">
        <v>1501</v>
      </c>
      <c r="B1138" s="9">
        <v>42737.225694444445</v>
      </c>
      <c r="C1138" s="8" t="s">
        <v>184</v>
      </c>
    </row>
    <row r="1139" spans="1:3" hidden="1" x14ac:dyDescent="0.25">
      <c r="A1139" s="7" t="s">
        <v>1502</v>
      </c>
      <c r="B1139" s="9">
        <v>43216.995138888888</v>
      </c>
      <c r="C1139" s="8" t="s">
        <v>1503</v>
      </c>
    </row>
    <row r="1140" spans="1:3" hidden="1" x14ac:dyDescent="0.25">
      <c r="A1140" s="7" t="s">
        <v>1504</v>
      </c>
      <c r="B1140" s="9">
        <v>43223.737500000003</v>
      </c>
      <c r="C1140" s="8">
        <v>68</v>
      </c>
    </row>
    <row r="1141" spans="1:3" hidden="1" x14ac:dyDescent="0.25">
      <c r="A1141" s="7" t="s">
        <v>1505</v>
      </c>
      <c r="B1141" s="9">
        <v>43102.09097222222</v>
      </c>
      <c r="C1141" s="8" t="s">
        <v>1506</v>
      </c>
    </row>
    <row r="1142" spans="1:3" hidden="1" x14ac:dyDescent="0.25">
      <c r="A1142" s="7" t="s">
        <v>1507</v>
      </c>
      <c r="B1142" s="9">
        <v>43467.065972222219</v>
      </c>
      <c r="C1142" s="8" t="s">
        <v>186</v>
      </c>
    </row>
    <row r="1143" spans="1:3" hidden="1" x14ac:dyDescent="0.25">
      <c r="A1143" s="7" t="s">
        <v>1508</v>
      </c>
      <c r="B1143" s="9">
        <v>43467.065972222219</v>
      </c>
      <c r="C1143" s="8">
        <v>68</v>
      </c>
    </row>
    <row r="1144" spans="1:3" hidden="1" x14ac:dyDescent="0.25">
      <c r="A1144" s="7" t="s">
        <v>1509</v>
      </c>
      <c r="B1144" s="9">
        <v>43467.048611111109</v>
      </c>
      <c r="C1144" s="8" t="s">
        <v>176</v>
      </c>
    </row>
    <row r="1145" spans="1:3" hidden="1" x14ac:dyDescent="0.25">
      <c r="A1145" s="7" t="s">
        <v>1510</v>
      </c>
      <c r="B1145" s="9">
        <v>43953.992361111108</v>
      </c>
      <c r="C1145" s="8" t="s">
        <v>1511</v>
      </c>
    </row>
    <row r="1146" spans="1:3" hidden="1" x14ac:dyDescent="0.25">
      <c r="A1146" s="7" t="s">
        <v>1512</v>
      </c>
      <c r="B1146" s="9">
        <v>43953.992361111108</v>
      </c>
      <c r="C1146" s="8">
        <v>68</v>
      </c>
    </row>
    <row r="1147" spans="1:3" hidden="1" x14ac:dyDescent="0.25">
      <c r="A1147" s="7" t="s">
        <v>1513</v>
      </c>
      <c r="B1147" s="9">
        <v>43880.700694444444</v>
      </c>
      <c r="C1147" s="8" t="s">
        <v>191</v>
      </c>
    </row>
    <row r="1148" spans="1:3" hidden="1" x14ac:dyDescent="0.25">
      <c r="A1148" s="7" t="s">
        <v>1514</v>
      </c>
      <c r="B1148" s="9">
        <v>44198.136805555558</v>
      </c>
      <c r="C1148" s="8" t="s">
        <v>1515</v>
      </c>
    </row>
    <row r="1149" spans="1:3" hidden="1" x14ac:dyDescent="0.25">
      <c r="A1149" s="7" t="s">
        <v>1516</v>
      </c>
      <c r="B1149" s="9">
        <v>44198.136805555558</v>
      </c>
      <c r="C1149" s="8">
        <v>68</v>
      </c>
    </row>
    <row r="1150" spans="1:3" hidden="1" x14ac:dyDescent="0.25">
      <c r="A1150" s="7" t="s">
        <v>1517</v>
      </c>
      <c r="B1150" s="9">
        <v>44198.09652777778</v>
      </c>
      <c r="C1150" s="8" t="s">
        <v>1518</v>
      </c>
    </row>
    <row r="1151" spans="1:3" hidden="1" x14ac:dyDescent="0.25">
      <c r="A1151" s="7" t="s">
        <v>1519</v>
      </c>
      <c r="B1151" s="9">
        <v>44563.19027777778</v>
      </c>
      <c r="C1151" s="8" t="s">
        <v>1520</v>
      </c>
    </row>
    <row r="1152" spans="1:3" hidden="1" x14ac:dyDescent="0.25">
      <c r="A1152" s="7" t="s">
        <v>1521</v>
      </c>
      <c r="B1152" s="9">
        <v>44563.19027777778</v>
      </c>
      <c r="C1152" s="8">
        <v>68</v>
      </c>
    </row>
    <row r="1153" spans="1:3" hidden="1" x14ac:dyDescent="0.25">
      <c r="A1153" s="7" t="s">
        <v>1522</v>
      </c>
      <c r="B1153" s="9">
        <v>44563.161805555559</v>
      </c>
      <c r="C1153" s="8" t="s">
        <v>1511</v>
      </c>
    </row>
    <row r="1154" spans="1:3" hidden="1" x14ac:dyDescent="0.25">
      <c r="A1154" s="7" t="s">
        <v>1523</v>
      </c>
      <c r="B1154" s="9">
        <v>44928.150694444441</v>
      </c>
      <c r="C1154" s="8" t="s">
        <v>16</v>
      </c>
    </row>
    <row r="1155" spans="1:3" hidden="1" x14ac:dyDescent="0.25">
      <c r="A1155" s="7" t="s">
        <v>1524</v>
      </c>
      <c r="B1155" s="9">
        <v>44928.150694444441</v>
      </c>
      <c r="C1155" s="8">
        <v>68</v>
      </c>
    </row>
    <row r="1156" spans="1:3" hidden="1" x14ac:dyDescent="0.25">
      <c r="A1156" s="7" t="s">
        <v>1525</v>
      </c>
      <c r="B1156" s="9">
        <v>44928.145833333336</v>
      </c>
      <c r="C1156" s="8" t="s">
        <v>231</v>
      </c>
    </row>
    <row r="1157" spans="1:3" hidden="1" x14ac:dyDescent="0.25">
      <c r="A1157" s="7" t="s">
        <v>1526</v>
      </c>
      <c r="B1157" s="9">
        <v>45293.172222222223</v>
      </c>
      <c r="C1157" s="8" t="s">
        <v>420</v>
      </c>
    </row>
    <row r="1158" spans="1:3" hidden="1" x14ac:dyDescent="0.25">
      <c r="A1158" s="7" t="s">
        <v>1527</v>
      </c>
      <c r="B1158" s="9">
        <v>45293.172222222223</v>
      </c>
      <c r="C1158" s="8">
        <v>68</v>
      </c>
    </row>
    <row r="1159" spans="1:3" hidden="1" x14ac:dyDescent="0.25">
      <c r="A1159" s="7" t="s">
        <v>1528</v>
      </c>
      <c r="B1159" s="9">
        <v>45293.160416666666</v>
      </c>
      <c r="C1159" s="8" t="s">
        <v>1529</v>
      </c>
    </row>
    <row r="1160" spans="1:3" hidden="1" x14ac:dyDescent="0.25">
      <c r="A1160" s="7" t="s">
        <v>1530</v>
      </c>
      <c r="B1160" s="9">
        <v>45475.204861111109</v>
      </c>
      <c r="C1160" s="8" t="s">
        <v>397</v>
      </c>
    </row>
    <row r="1161" spans="1:3" hidden="1" x14ac:dyDescent="0.25">
      <c r="A1161" s="7" t="s">
        <v>1531</v>
      </c>
      <c r="B1161" s="9">
        <v>45475.204861111109</v>
      </c>
      <c r="C1161" s="8">
        <v>68</v>
      </c>
    </row>
    <row r="1162" spans="1:3" hidden="1" x14ac:dyDescent="0.25">
      <c r="A1162" s="7" t="s">
        <v>1532</v>
      </c>
      <c r="B1162" s="9">
        <v>45475.160416666666</v>
      </c>
      <c r="C1162" s="8" t="s">
        <v>1533</v>
      </c>
    </row>
    <row r="1163" spans="1:3" hidden="1" x14ac:dyDescent="0.25">
      <c r="A1163" s="7" t="s">
        <v>1534</v>
      </c>
      <c r="B1163" s="9">
        <v>45506.149305555555</v>
      </c>
      <c r="C1163" s="8" t="s">
        <v>397</v>
      </c>
    </row>
    <row r="1164" spans="1:3" hidden="1" x14ac:dyDescent="0.25">
      <c r="A1164" s="7" t="s">
        <v>1535</v>
      </c>
      <c r="B1164" s="9">
        <v>45506.149305555555</v>
      </c>
      <c r="C1164" s="8">
        <v>68</v>
      </c>
    </row>
    <row r="1165" spans="1:3" hidden="1" x14ac:dyDescent="0.25">
      <c r="A1165" s="7" t="s">
        <v>1536</v>
      </c>
      <c r="B1165" s="9">
        <v>45506.12777777778</v>
      </c>
      <c r="C1165" s="8" t="s">
        <v>1533</v>
      </c>
    </row>
    <row r="1166" spans="1:3" hidden="1" x14ac:dyDescent="0.25">
      <c r="A1166" s="7" t="s">
        <v>1537</v>
      </c>
      <c r="B1166" s="9">
        <v>45537.214583333334</v>
      </c>
      <c r="C1166" s="8" t="s">
        <v>397</v>
      </c>
    </row>
    <row r="1167" spans="1:3" hidden="1" x14ac:dyDescent="0.25">
      <c r="A1167" s="7" t="s">
        <v>1538</v>
      </c>
      <c r="B1167" s="9">
        <v>45537.214583333334</v>
      </c>
      <c r="C1167" s="8">
        <v>68</v>
      </c>
    </row>
    <row r="1168" spans="1:3" hidden="1" x14ac:dyDescent="0.25">
      <c r="A1168" s="7" t="s">
        <v>1539</v>
      </c>
      <c r="B1168" s="9">
        <v>45537.142361111109</v>
      </c>
      <c r="C1168" s="8" t="s">
        <v>1533</v>
      </c>
    </row>
    <row r="1169" spans="1:3" hidden="1" x14ac:dyDescent="0.25">
      <c r="A1169" s="7" t="s">
        <v>1540</v>
      </c>
      <c r="B1169" s="9">
        <v>45567.20416666667</v>
      </c>
      <c r="C1169" s="8" t="s">
        <v>397</v>
      </c>
    </row>
    <row r="1170" spans="1:3" hidden="1" x14ac:dyDescent="0.25">
      <c r="A1170" s="7" t="s">
        <v>1541</v>
      </c>
      <c r="B1170" s="9">
        <v>45567.20416666667</v>
      </c>
      <c r="C1170" s="8">
        <v>68</v>
      </c>
    </row>
    <row r="1171" spans="1:3" hidden="1" x14ac:dyDescent="0.25">
      <c r="A1171" s="7" t="s">
        <v>1542</v>
      </c>
      <c r="B1171" s="9">
        <v>45567.164583333331</v>
      </c>
      <c r="C1171" s="8" t="s">
        <v>1543</v>
      </c>
    </row>
    <row r="1172" spans="1:3" hidden="1" x14ac:dyDescent="0.25">
      <c r="A1172" s="7" t="s">
        <v>1544</v>
      </c>
      <c r="B1172" s="9">
        <v>45569.254861111112</v>
      </c>
      <c r="C1172" s="8" t="s">
        <v>397</v>
      </c>
    </row>
    <row r="1173" spans="1:3" hidden="1" x14ac:dyDescent="0.25">
      <c r="A1173" s="7" t="s">
        <v>1545</v>
      </c>
      <c r="B1173" s="9">
        <v>45569.254861111112</v>
      </c>
      <c r="C1173" s="8">
        <v>68</v>
      </c>
    </row>
    <row r="1174" spans="1:3" hidden="1" x14ac:dyDescent="0.25">
      <c r="A1174" s="7" t="s">
        <v>1546</v>
      </c>
      <c r="B1174" s="9">
        <v>45569.179166666669</v>
      </c>
      <c r="C1174" s="8" t="s">
        <v>1543</v>
      </c>
    </row>
    <row r="1175" spans="1:3" hidden="1" x14ac:dyDescent="0.25">
      <c r="A1175" s="7" t="s">
        <v>1547</v>
      </c>
      <c r="B1175" s="9">
        <v>45570.179861111108</v>
      </c>
      <c r="C1175" s="8" t="s">
        <v>397</v>
      </c>
    </row>
    <row r="1176" spans="1:3" hidden="1" x14ac:dyDescent="0.25">
      <c r="A1176" s="7" t="s">
        <v>1548</v>
      </c>
      <c r="B1176" s="9">
        <v>45570.179861111108</v>
      </c>
      <c r="C1176" s="8">
        <v>68</v>
      </c>
    </row>
    <row r="1177" spans="1:3" hidden="1" x14ac:dyDescent="0.25">
      <c r="A1177" s="7" t="s">
        <v>1549</v>
      </c>
      <c r="B1177" s="9">
        <v>45570.149305555555</v>
      </c>
      <c r="C1177" s="8" t="s">
        <v>1543</v>
      </c>
    </row>
    <row r="1178" spans="1:3" hidden="1" x14ac:dyDescent="0.25">
      <c r="A1178" s="7" t="s">
        <v>1550</v>
      </c>
      <c r="B1178" s="9">
        <v>45571.220833333333</v>
      </c>
      <c r="C1178" s="8" t="s">
        <v>397</v>
      </c>
    </row>
    <row r="1179" spans="1:3" hidden="1" x14ac:dyDescent="0.25">
      <c r="A1179" s="7" t="s">
        <v>1551</v>
      </c>
      <c r="B1179" s="9">
        <v>45571.220833333333</v>
      </c>
      <c r="C1179" s="8">
        <v>68</v>
      </c>
    </row>
    <row r="1180" spans="1:3" hidden="1" x14ac:dyDescent="0.25">
      <c r="A1180" s="7" t="s">
        <v>1552</v>
      </c>
      <c r="B1180" s="9">
        <v>45571.168749999997</v>
      </c>
      <c r="C1180" s="8" t="s">
        <v>1543</v>
      </c>
    </row>
    <row r="1181" spans="1:3" hidden="1" x14ac:dyDescent="0.25">
      <c r="A1181" s="7" t="s">
        <v>1553</v>
      </c>
      <c r="B1181" s="9">
        <v>45571.220833333333</v>
      </c>
      <c r="C1181" s="8">
        <v>63</v>
      </c>
    </row>
    <row r="1182" spans="1:3" hidden="1" x14ac:dyDescent="0.25">
      <c r="A1182" s="7" t="s">
        <v>1554</v>
      </c>
      <c r="B1182" s="9">
        <v>45572.195138888892</v>
      </c>
      <c r="C1182" s="8" t="s">
        <v>397</v>
      </c>
    </row>
    <row r="1183" spans="1:3" hidden="1" x14ac:dyDescent="0.25">
      <c r="A1183" s="7" t="s">
        <v>1555</v>
      </c>
      <c r="B1183" s="9">
        <v>45572.195138888892</v>
      </c>
      <c r="C1183" s="8">
        <v>68</v>
      </c>
    </row>
    <row r="1184" spans="1:3" hidden="1" x14ac:dyDescent="0.25">
      <c r="A1184" s="7" t="s">
        <v>1556</v>
      </c>
      <c r="B1184" s="9">
        <v>45572.15347222222</v>
      </c>
      <c r="C1184" s="8" t="s">
        <v>1543</v>
      </c>
    </row>
    <row r="1185" spans="1:3" hidden="1" x14ac:dyDescent="0.25">
      <c r="A1185" s="7" t="s">
        <v>1557</v>
      </c>
      <c r="B1185" s="9">
        <v>45572.195138888892</v>
      </c>
      <c r="C1185" s="8">
        <v>63</v>
      </c>
    </row>
    <row r="1186" spans="1:3" hidden="1" x14ac:dyDescent="0.25">
      <c r="A1186" s="7" t="s">
        <v>1558</v>
      </c>
      <c r="B1186" s="9">
        <v>45573.183333333334</v>
      </c>
      <c r="C1186" s="8" t="s">
        <v>397</v>
      </c>
    </row>
    <row r="1187" spans="1:3" hidden="1" x14ac:dyDescent="0.25">
      <c r="A1187" s="7" t="s">
        <v>1559</v>
      </c>
      <c r="B1187" s="9">
        <v>45573.183333333334</v>
      </c>
      <c r="C1187" s="8">
        <v>68</v>
      </c>
    </row>
    <row r="1188" spans="1:3" hidden="1" x14ac:dyDescent="0.25">
      <c r="A1188" s="7" t="s">
        <v>1560</v>
      </c>
      <c r="B1188" s="9">
        <v>45573.163888888892</v>
      </c>
      <c r="C1188" s="8" t="s">
        <v>1543</v>
      </c>
    </row>
    <row r="1189" spans="1:3" hidden="1" x14ac:dyDescent="0.25">
      <c r="A1189" s="7" t="s">
        <v>1561</v>
      </c>
      <c r="B1189" s="9">
        <v>45573.183333333334</v>
      </c>
      <c r="C1189" s="8">
        <v>63</v>
      </c>
    </row>
    <row r="1190" spans="1:3" hidden="1" x14ac:dyDescent="0.25">
      <c r="A1190" s="7" t="s">
        <v>1562</v>
      </c>
      <c r="B1190" s="9">
        <v>45574.185416666667</v>
      </c>
      <c r="C1190" s="8" t="s">
        <v>397</v>
      </c>
    </row>
    <row r="1191" spans="1:3" hidden="1" x14ac:dyDescent="0.25">
      <c r="A1191" s="7" t="s">
        <v>1563</v>
      </c>
      <c r="B1191" s="9">
        <v>45574.185416666667</v>
      </c>
      <c r="C1191" s="8">
        <v>68</v>
      </c>
    </row>
    <row r="1192" spans="1:3" hidden="1" x14ac:dyDescent="0.25">
      <c r="A1192" s="7" t="s">
        <v>1564</v>
      </c>
      <c r="B1192" s="9">
        <v>45574.143055555556</v>
      </c>
      <c r="C1192" s="8" t="s">
        <v>1543</v>
      </c>
    </row>
    <row r="1193" spans="1:3" hidden="1" x14ac:dyDescent="0.25">
      <c r="A1193" s="7" t="s">
        <v>1565</v>
      </c>
      <c r="B1193" s="9">
        <v>45574.185416666667</v>
      </c>
      <c r="C1193" s="8">
        <v>63</v>
      </c>
    </row>
    <row r="1194" spans="1:3" hidden="1" x14ac:dyDescent="0.25">
      <c r="A1194" s="7" t="s">
        <v>1566</v>
      </c>
      <c r="B1194" s="9">
        <v>45574.185416666667</v>
      </c>
      <c r="C1194" s="8" t="s">
        <v>397</v>
      </c>
    </row>
    <row r="1195" spans="1:3" hidden="1" x14ac:dyDescent="0.25">
      <c r="A1195" s="7" t="s">
        <v>1567</v>
      </c>
      <c r="B1195" s="9">
        <v>45574.185416666667</v>
      </c>
      <c r="C1195" s="8">
        <v>68</v>
      </c>
    </row>
    <row r="1196" spans="1:3" hidden="1" x14ac:dyDescent="0.25">
      <c r="A1196" s="7" t="s">
        <v>1568</v>
      </c>
      <c r="B1196" s="9">
        <v>45517.893055555556</v>
      </c>
      <c r="C1196" s="8" t="s">
        <v>420</v>
      </c>
    </row>
    <row r="1197" spans="1:3" hidden="1" x14ac:dyDescent="0.25">
      <c r="A1197" s="7" t="s">
        <v>1569</v>
      </c>
      <c r="B1197" s="9">
        <v>45517.893055555556</v>
      </c>
      <c r="C1197" s="8">
        <v>63</v>
      </c>
    </row>
    <row r="1198" spans="1:3" x14ac:dyDescent="0.25">
      <c r="A1198" s="7" t="s">
        <v>1570</v>
      </c>
      <c r="B1198" s="9">
        <v>45574.143055555556</v>
      </c>
      <c r="C1198" s="8" t="s">
        <v>1543</v>
      </c>
    </row>
    <row r="1199" spans="1:3" hidden="1" x14ac:dyDescent="0.25">
      <c r="A1199" s="7" t="s">
        <v>1571</v>
      </c>
      <c r="B1199" s="9">
        <v>45574.185416666667</v>
      </c>
      <c r="C1199" s="8">
        <v>63</v>
      </c>
    </row>
    <row r="1200" spans="1:3" hidden="1" x14ac:dyDescent="0.25">
      <c r="A1200" s="7" t="s">
        <v>1572</v>
      </c>
      <c r="B1200" s="9">
        <v>45341.543055555558</v>
      </c>
      <c r="C1200" s="8" t="s">
        <v>387</v>
      </c>
    </row>
    <row r="1201" spans="1:3" hidden="1" x14ac:dyDescent="0.25">
      <c r="A1201" s="7" t="s">
        <v>1573</v>
      </c>
      <c r="B1201" s="9">
        <v>45093.736805555556</v>
      </c>
      <c r="C1201" s="8" t="s">
        <v>1574</v>
      </c>
    </row>
    <row r="1202" spans="1:3" hidden="1" x14ac:dyDescent="0.25">
      <c r="A1202" s="7" t="s">
        <v>1575</v>
      </c>
      <c r="B1202" s="9">
        <v>45574.249305555553</v>
      </c>
      <c r="C1202" s="8" t="s">
        <v>6</v>
      </c>
    </row>
    <row r="1203" spans="1:3" hidden="1" x14ac:dyDescent="0.25">
      <c r="A1203" s="7" t="s">
        <v>1576</v>
      </c>
      <c r="B1203" s="9">
        <v>45574.4375</v>
      </c>
      <c r="C1203" s="8" t="s">
        <v>1234</v>
      </c>
    </row>
    <row r="1204" spans="1:3" hidden="1" x14ac:dyDescent="0.25">
      <c r="A1204" s="7" t="s">
        <v>1577</v>
      </c>
      <c r="B1204" s="9">
        <v>45574.143055555556</v>
      </c>
      <c r="C1204" s="8">
        <v>488</v>
      </c>
    </row>
    <row r="1205" spans="1:3" hidden="1" x14ac:dyDescent="0.25">
      <c r="A1205" s="7" t="s">
        <v>1578</v>
      </c>
      <c r="B1205" s="9">
        <v>45574.129166666666</v>
      </c>
      <c r="C1205" s="8">
        <v>175</v>
      </c>
    </row>
    <row r="1206" spans="1:3" hidden="1" x14ac:dyDescent="0.25">
      <c r="A1206" s="7" t="s">
        <v>1579</v>
      </c>
      <c r="B1206" s="9">
        <v>43217.001388888886</v>
      </c>
      <c r="C1206" s="8" t="s">
        <v>1580</v>
      </c>
    </row>
    <row r="1207" spans="1:3" hidden="1" x14ac:dyDescent="0.25">
      <c r="A1207" s="7" t="s">
        <v>1581</v>
      </c>
      <c r="B1207" s="9">
        <v>43223.740972222222</v>
      </c>
      <c r="C1207" s="8">
        <v>62</v>
      </c>
    </row>
    <row r="1208" spans="1:3" hidden="1" x14ac:dyDescent="0.25">
      <c r="A1208" s="7" t="s">
        <v>1582</v>
      </c>
      <c r="B1208" s="9">
        <v>41641.136111111111</v>
      </c>
      <c r="C1208" s="8" t="s">
        <v>1421</v>
      </c>
    </row>
    <row r="1209" spans="1:3" hidden="1" x14ac:dyDescent="0.25">
      <c r="A1209" s="7" t="s">
        <v>1583</v>
      </c>
      <c r="B1209" s="9">
        <v>43217.006249999999</v>
      </c>
      <c r="C1209" s="8" t="s">
        <v>1300</v>
      </c>
    </row>
    <row r="1210" spans="1:3" hidden="1" x14ac:dyDescent="0.25">
      <c r="A1210" s="7" t="s">
        <v>1584</v>
      </c>
      <c r="B1210" s="9">
        <v>43223.72152777778</v>
      </c>
      <c r="C1210" s="8">
        <v>62</v>
      </c>
    </row>
    <row r="1211" spans="1:3" hidden="1" x14ac:dyDescent="0.25">
      <c r="A1211" s="7" t="s">
        <v>1585</v>
      </c>
      <c r="B1211" s="9">
        <v>42006.226388888892</v>
      </c>
      <c r="C1211" s="8" t="s">
        <v>1586</v>
      </c>
    </row>
    <row r="1212" spans="1:3" hidden="1" x14ac:dyDescent="0.25">
      <c r="A1212" s="7" t="s">
        <v>1587</v>
      </c>
      <c r="B1212" s="9">
        <v>43217.005555555559</v>
      </c>
      <c r="C1212" s="8" t="s">
        <v>281</v>
      </c>
    </row>
    <row r="1213" spans="1:3" hidden="1" x14ac:dyDescent="0.25">
      <c r="A1213" s="7" t="s">
        <v>1588</v>
      </c>
      <c r="B1213" s="9">
        <v>43223.737500000003</v>
      </c>
      <c r="C1213" s="8">
        <v>62</v>
      </c>
    </row>
    <row r="1214" spans="1:3" hidden="1" x14ac:dyDescent="0.25">
      <c r="A1214" s="7" t="s">
        <v>1589</v>
      </c>
      <c r="B1214" s="9">
        <v>42371.227777777778</v>
      </c>
      <c r="C1214" s="8" t="s">
        <v>1590</v>
      </c>
    </row>
    <row r="1215" spans="1:3" hidden="1" x14ac:dyDescent="0.25">
      <c r="A1215" s="7" t="s">
        <v>1591</v>
      </c>
      <c r="B1215" s="9">
        <v>43216.956944444442</v>
      </c>
      <c r="C1215" s="8" t="s">
        <v>1592</v>
      </c>
    </row>
    <row r="1216" spans="1:3" hidden="1" x14ac:dyDescent="0.25">
      <c r="A1216" s="7" t="s">
        <v>1593</v>
      </c>
      <c r="B1216" s="9">
        <v>43223.751388888886</v>
      </c>
      <c r="C1216" s="8">
        <v>62</v>
      </c>
    </row>
    <row r="1217" spans="1:3" hidden="1" x14ac:dyDescent="0.25">
      <c r="A1217" s="7" t="s">
        <v>1594</v>
      </c>
      <c r="B1217" s="9">
        <v>42737.225694444445</v>
      </c>
      <c r="C1217" s="8" t="s">
        <v>488</v>
      </c>
    </row>
    <row r="1218" spans="1:3" hidden="1" x14ac:dyDescent="0.25">
      <c r="A1218" s="7" t="s">
        <v>1595</v>
      </c>
      <c r="B1218" s="9">
        <v>43217.006944444445</v>
      </c>
      <c r="C1218" s="8" t="s">
        <v>1596</v>
      </c>
    </row>
    <row r="1219" spans="1:3" hidden="1" x14ac:dyDescent="0.25">
      <c r="A1219" s="7" t="s">
        <v>1597</v>
      </c>
      <c r="B1219" s="9">
        <v>43223.745138888888</v>
      </c>
      <c r="C1219" s="8">
        <v>62</v>
      </c>
    </row>
    <row r="1220" spans="1:3" hidden="1" x14ac:dyDescent="0.25">
      <c r="A1220" s="7" t="s">
        <v>1598</v>
      </c>
      <c r="B1220" s="9">
        <v>43102.09097222222</v>
      </c>
      <c r="C1220" s="8" t="s">
        <v>1599</v>
      </c>
    </row>
    <row r="1221" spans="1:3" hidden="1" x14ac:dyDescent="0.25">
      <c r="A1221" s="7" t="s">
        <v>1600</v>
      </c>
      <c r="B1221" s="9">
        <v>43467.06527777778</v>
      </c>
      <c r="C1221" s="8" t="s">
        <v>1601</v>
      </c>
    </row>
    <row r="1222" spans="1:3" hidden="1" x14ac:dyDescent="0.25">
      <c r="A1222" s="7" t="s">
        <v>1602</v>
      </c>
      <c r="B1222" s="9">
        <v>43467.06527777778</v>
      </c>
      <c r="C1222" s="8">
        <v>62</v>
      </c>
    </row>
    <row r="1223" spans="1:3" hidden="1" x14ac:dyDescent="0.25">
      <c r="A1223" s="7" t="s">
        <v>1603</v>
      </c>
      <c r="B1223" s="9">
        <v>43467.048611111109</v>
      </c>
      <c r="C1223" s="8" t="s">
        <v>1604</v>
      </c>
    </row>
    <row r="1224" spans="1:3" hidden="1" x14ac:dyDescent="0.25">
      <c r="A1224" s="7" t="s">
        <v>1605</v>
      </c>
      <c r="B1224" s="9">
        <v>43953.986111111109</v>
      </c>
      <c r="C1224" s="8" t="s">
        <v>303</v>
      </c>
    </row>
    <row r="1225" spans="1:3" hidden="1" x14ac:dyDescent="0.25">
      <c r="A1225" s="7" t="s">
        <v>1606</v>
      </c>
      <c r="B1225" s="9">
        <v>43953.986111111109</v>
      </c>
      <c r="C1225" s="8">
        <v>62</v>
      </c>
    </row>
    <row r="1226" spans="1:3" hidden="1" x14ac:dyDescent="0.25">
      <c r="A1226" s="7" t="s">
        <v>1607</v>
      </c>
      <c r="B1226" s="9">
        <v>43880.69027777778</v>
      </c>
      <c r="C1226" s="8" t="s">
        <v>1608</v>
      </c>
    </row>
    <row r="1227" spans="1:3" hidden="1" x14ac:dyDescent="0.25">
      <c r="A1227" s="7" t="s">
        <v>1609</v>
      </c>
      <c r="B1227" s="9">
        <v>44198.138888888891</v>
      </c>
      <c r="C1227" s="8" t="s">
        <v>308</v>
      </c>
    </row>
    <row r="1228" spans="1:3" hidden="1" x14ac:dyDescent="0.25">
      <c r="A1228" s="7" t="s">
        <v>1610</v>
      </c>
      <c r="B1228" s="9">
        <v>44198.138888888891</v>
      </c>
      <c r="C1228" s="8">
        <v>62</v>
      </c>
    </row>
    <row r="1229" spans="1:3" hidden="1" x14ac:dyDescent="0.25">
      <c r="A1229" s="7" t="s">
        <v>1611</v>
      </c>
      <c r="B1229" s="9">
        <v>44198.09652777778</v>
      </c>
      <c r="C1229" s="8" t="s">
        <v>1612</v>
      </c>
    </row>
    <row r="1230" spans="1:3" hidden="1" x14ac:dyDescent="0.25">
      <c r="A1230" s="7" t="s">
        <v>1613</v>
      </c>
      <c r="B1230" s="9">
        <v>44563.165972222225</v>
      </c>
      <c r="C1230" s="8" t="s">
        <v>1614</v>
      </c>
    </row>
    <row r="1231" spans="1:3" hidden="1" x14ac:dyDescent="0.25">
      <c r="A1231" s="7" t="s">
        <v>1615</v>
      </c>
      <c r="B1231" s="9">
        <v>44563.165972222225</v>
      </c>
      <c r="C1231" s="8">
        <v>62</v>
      </c>
    </row>
    <row r="1232" spans="1:3" hidden="1" x14ac:dyDescent="0.25">
      <c r="A1232" s="7" t="s">
        <v>1616</v>
      </c>
      <c r="B1232" s="9">
        <v>44563.161805555559</v>
      </c>
      <c r="C1232" s="8" t="s">
        <v>1617</v>
      </c>
    </row>
    <row r="1233" spans="1:3" hidden="1" x14ac:dyDescent="0.25">
      <c r="A1233" s="7" t="s">
        <v>1618</v>
      </c>
      <c r="B1233" s="9">
        <v>44928.152777777781</v>
      </c>
      <c r="C1233" s="8" t="s">
        <v>303</v>
      </c>
    </row>
    <row r="1234" spans="1:3" hidden="1" x14ac:dyDescent="0.25">
      <c r="A1234" s="7" t="s">
        <v>1619</v>
      </c>
      <c r="B1234" s="9">
        <v>44928.152777777781</v>
      </c>
      <c r="C1234" s="8">
        <v>62</v>
      </c>
    </row>
    <row r="1235" spans="1:3" hidden="1" x14ac:dyDescent="0.25">
      <c r="A1235" s="7" t="s">
        <v>1620</v>
      </c>
      <c r="B1235" s="9">
        <v>44928.145833333336</v>
      </c>
      <c r="C1235" s="8" t="s">
        <v>1621</v>
      </c>
    </row>
    <row r="1236" spans="1:3" hidden="1" x14ac:dyDescent="0.25">
      <c r="A1236" s="7" t="s">
        <v>1622</v>
      </c>
      <c r="B1236" s="9">
        <v>45293.1875</v>
      </c>
      <c r="C1236" s="8" t="s">
        <v>308</v>
      </c>
    </row>
    <row r="1237" spans="1:3" hidden="1" x14ac:dyDescent="0.25">
      <c r="A1237" s="7" t="s">
        <v>1623</v>
      </c>
      <c r="B1237" s="9">
        <v>45293.188194444447</v>
      </c>
      <c r="C1237" s="8">
        <v>62</v>
      </c>
    </row>
    <row r="1238" spans="1:3" hidden="1" x14ac:dyDescent="0.25">
      <c r="A1238" s="7" t="s">
        <v>1624</v>
      </c>
      <c r="B1238" s="9">
        <v>45293.160416666666</v>
      </c>
      <c r="C1238" s="8" t="s">
        <v>653</v>
      </c>
    </row>
    <row r="1239" spans="1:3" hidden="1" x14ac:dyDescent="0.25">
      <c r="A1239" s="7" t="s">
        <v>1625</v>
      </c>
      <c r="B1239" s="9">
        <v>45475.225694444445</v>
      </c>
      <c r="C1239" s="8" t="s">
        <v>308</v>
      </c>
    </row>
    <row r="1240" spans="1:3" hidden="1" x14ac:dyDescent="0.25">
      <c r="A1240" s="7" t="s">
        <v>1626</v>
      </c>
      <c r="B1240" s="9">
        <v>45475.227083333331</v>
      </c>
      <c r="C1240" s="8">
        <v>62</v>
      </c>
    </row>
    <row r="1241" spans="1:3" hidden="1" x14ac:dyDescent="0.25">
      <c r="A1241" s="7" t="s">
        <v>1627</v>
      </c>
      <c r="B1241" s="9">
        <v>45475.160416666666</v>
      </c>
      <c r="C1241" s="8" t="s">
        <v>1628</v>
      </c>
    </row>
    <row r="1242" spans="1:3" hidden="1" x14ac:dyDescent="0.25">
      <c r="A1242" s="7" t="s">
        <v>1629</v>
      </c>
      <c r="B1242" s="9">
        <v>45506.147916666669</v>
      </c>
      <c r="C1242" s="8" t="s">
        <v>308</v>
      </c>
    </row>
    <row r="1243" spans="1:3" hidden="1" x14ac:dyDescent="0.25">
      <c r="A1243" s="7" t="s">
        <v>1630</v>
      </c>
      <c r="B1243" s="9">
        <v>45506.15</v>
      </c>
      <c r="C1243" s="8">
        <v>62</v>
      </c>
    </row>
    <row r="1244" spans="1:3" hidden="1" x14ac:dyDescent="0.25">
      <c r="A1244" s="7" t="s">
        <v>1631</v>
      </c>
      <c r="B1244" s="9">
        <v>45506.12777777778</v>
      </c>
      <c r="C1244" s="8" t="s">
        <v>1632</v>
      </c>
    </row>
    <row r="1245" spans="1:3" hidden="1" x14ac:dyDescent="0.25">
      <c r="A1245" s="7" t="s">
        <v>1633</v>
      </c>
      <c r="B1245" s="9">
        <v>45537.227777777778</v>
      </c>
      <c r="C1245" s="8" t="s">
        <v>308</v>
      </c>
    </row>
    <row r="1246" spans="1:3" hidden="1" x14ac:dyDescent="0.25">
      <c r="A1246" s="7" t="s">
        <v>1634</v>
      </c>
      <c r="B1246" s="9">
        <v>45537.229166666664</v>
      </c>
      <c r="C1246" s="8">
        <v>62</v>
      </c>
    </row>
    <row r="1247" spans="1:3" hidden="1" x14ac:dyDescent="0.25">
      <c r="A1247" s="7" t="s">
        <v>1635</v>
      </c>
      <c r="B1247" s="9">
        <v>45537.142361111109</v>
      </c>
      <c r="C1247" s="8" t="s">
        <v>1636</v>
      </c>
    </row>
    <row r="1248" spans="1:3" hidden="1" x14ac:dyDescent="0.25">
      <c r="A1248" s="7" t="s">
        <v>1637</v>
      </c>
      <c r="B1248" s="9">
        <v>45567.234722222223</v>
      </c>
      <c r="C1248" s="8" t="s">
        <v>118</v>
      </c>
    </row>
    <row r="1249" spans="1:3" hidden="1" x14ac:dyDescent="0.25">
      <c r="A1249" s="7" t="s">
        <v>1638</v>
      </c>
      <c r="B1249" s="9">
        <v>45567.234722222223</v>
      </c>
      <c r="C1249" s="8">
        <v>62</v>
      </c>
    </row>
    <row r="1250" spans="1:3" hidden="1" x14ac:dyDescent="0.25">
      <c r="A1250" s="7" t="s">
        <v>1639</v>
      </c>
      <c r="B1250" s="9">
        <v>45567.164583333331</v>
      </c>
      <c r="C1250" s="8" t="s">
        <v>1640</v>
      </c>
    </row>
    <row r="1251" spans="1:3" hidden="1" x14ac:dyDescent="0.25">
      <c r="A1251" s="7" t="s">
        <v>1641</v>
      </c>
      <c r="B1251" s="9">
        <v>45569.257638888892</v>
      </c>
      <c r="C1251" s="8" t="s">
        <v>118</v>
      </c>
    </row>
    <row r="1252" spans="1:3" hidden="1" x14ac:dyDescent="0.25">
      <c r="A1252" s="7" t="s">
        <v>1642</v>
      </c>
      <c r="B1252" s="9">
        <v>45569.257638888892</v>
      </c>
      <c r="C1252" s="8">
        <v>62</v>
      </c>
    </row>
    <row r="1253" spans="1:3" hidden="1" x14ac:dyDescent="0.25">
      <c r="A1253" s="7" t="s">
        <v>1643</v>
      </c>
      <c r="B1253" s="9">
        <v>45569.179166666669</v>
      </c>
      <c r="C1253" s="8" t="s">
        <v>1640</v>
      </c>
    </row>
    <row r="1254" spans="1:3" hidden="1" x14ac:dyDescent="0.25">
      <c r="A1254" s="7" t="s">
        <v>1644</v>
      </c>
      <c r="B1254" s="9">
        <v>45570.176388888889</v>
      </c>
      <c r="C1254" s="8" t="s">
        <v>118</v>
      </c>
    </row>
    <row r="1255" spans="1:3" hidden="1" x14ac:dyDescent="0.25">
      <c r="A1255" s="7" t="s">
        <v>1645</v>
      </c>
      <c r="B1255" s="9">
        <v>45570.177083333336</v>
      </c>
      <c r="C1255" s="8">
        <v>62</v>
      </c>
    </row>
    <row r="1256" spans="1:3" hidden="1" x14ac:dyDescent="0.25">
      <c r="A1256" s="7" t="s">
        <v>1646</v>
      </c>
      <c r="B1256" s="9">
        <v>45570.149305555555</v>
      </c>
      <c r="C1256" s="8" t="s">
        <v>1640</v>
      </c>
    </row>
    <row r="1257" spans="1:3" hidden="1" x14ac:dyDescent="0.25">
      <c r="A1257" s="7" t="s">
        <v>1647</v>
      </c>
      <c r="B1257" s="9">
        <v>45571.23541666667</v>
      </c>
      <c r="C1257" s="8" t="s">
        <v>118</v>
      </c>
    </row>
    <row r="1258" spans="1:3" hidden="1" x14ac:dyDescent="0.25">
      <c r="A1258" s="7" t="s">
        <v>1648</v>
      </c>
      <c r="B1258" s="9">
        <v>45571.23541666667</v>
      </c>
      <c r="C1258" s="8">
        <v>62</v>
      </c>
    </row>
    <row r="1259" spans="1:3" hidden="1" x14ac:dyDescent="0.25">
      <c r="A1259" s="7" t="s">
        <v>1649</v>
      </c>
      <c r="B1259" s="9">
        <v>45571.168749999997</v>
      </c>
      <c r="C1259" s="8" t="s">
        <v>1640</v>
      </c>
    </row>
    <row r="1260" spans="1:3" hidden="1" x14ac:dyDescent="0.25">
      <c r="A1260" s="7" t="s">
        <v>1650</v>
      </c>
      <c r="B1260" s="9">
        <v>45571.232638888891</v>
      </c>
      <c r="C1260" s="8">
        <v>57</v>
      </c>
    </row>
    <row r="1261" spans="1:3" hidden="1" x14ac:dyDescent="0.25">
      <c r="A1261" s="7" t="s">
        <v>1651</v>
      </c>
      <c r="B1261" s="9">
        <v>45572.195833333331</v>
      </c>
      <c r="C1261" s="8" t="s">
        <v>118</v>
      </c>
    </row>
    <row r="1262" spans="1:3" hidden="1" x14ac:dyDescent="0.25">
      <c r="A1262" s="7" t="s">
        <v>1652</v>
      </c>
      <c r="B1262" s="9">
        <v>45572.195833333331</v>
      </c>
      <c r="C1262" s="8">
        <v>62</v>
      </c>
    </row>
    <row r="1263" spans="1:3" hidden="1" x14ac:dyDescent="0.25">
      <c r="A1263" s="7" t="s">
        <v>1653</v>
      </c>
      <c r="B1263" s="9">
        <v>45572.15347222222</v>
      </c>
      <c r="C1263" s="8" t="s">
        <v>1654</v>
      </c>
    </row>
    <row r="1264" spans="1:3" hidden="1" x14ac:dyDescent="0.25">
      <c r="A1264" s="7" t="s">
        <v>1655</v>
      </c>
      <c r="B1264" s="9">
        <v>45572.193055555559</v>
      </c>
      <c r="C1264" s="8">
        <v>57</v>
      </c>
    </row>
    <row r="1265" spans="1:3" hidden="1" x14ac:dyDescent="0.25">
      <c r="A1265" s="7" t="s">
        <v>1656</v>
      </c>
      <c r="B1265" s="9">
        <v>45573.198611111111</v>
      </c>
      <c r="C1265" s="8" t="s">
        <v>118</v>
      </c>
    </row>
    <row r="1266" spans="1:3" hidden="1" x14ac:dyDescent="0.25">
      <c r="A1266" s="7" t="s">
        <v>1657</v>
      </c>
      <c r="B1266" s="9">
        <v>45573.198611111111</v>
      </c>
      <c r="C1266" s="8">
        <v>62</v>
      </c>
    </row>
    <row r="1267" spans="1:3" hidden="1" x14ac:dyDescent="0.25">
      <c r="A1267" s="7" t="s">
        <v>1658</v>
      </c>
      <c r="B1267" s="9">
        <v>45573.163888888892</v>
      </c>
      <c r="C1267" s="8" t="s">
        <v>1654</v>
      </c>
    </row>
    <row r="1268" spans="1:3" hidden="1" x14ac:dyDescent="0.25">
      <c r="A1268" s="7" t="s">
        <v>1659</v>
      </c>
      <c r="B1268" s="9">
        <v>45573.196527777778</v>
      </c>
      <c r="C1268" s="8">
        <v>57</v>
      </c>
    </row>
    <row r="1269" spans="1:3" hidden="1" x14ac:dyDescent="0.25">
      <c r="A1269" s="7" t="s">
        <v>1660</v>
      </c>
      <c r="B1269" s="9">
        <v>45574.201388888891</v>
      </c>
      <c r="C1269" s="8" t="s">
        <v>118</v>
      </c>
    </row>
    <row r="1270" spans="1:3" hidden="1" x14ac:dyDescent="0.25">
      <c r="A1270" s="7" t="s">
        <v>1661</v>
      </c>
      <c r="B1270" s="9">
        <v>45574.201388888891</v>
      </c>
      <c r="C1270" s="8">
        <v>62</v>
      </c>
    </row>
    <row r="1271" spans="1:3" hidden="1" x14ac:dyDescent="0.25">
      <c r="A1271" s="7" t="s">
        <v>1662</v>
      </c>
      <c r="B1271" s="9">
        <v>45574.143055555556</v>
      </c>
      <c r="C1271" s="8" t="s">
        <v>1654</v>
      </c>
    </row>
    <row r="1272" spans="1:3" hidden="1" x14ac:dyDescent="0.25">
      <c r="A1272" s="7" t="s">
        <v>1663</v>
      </c>
      <c r="B1272" s="9">
        <v>45574.198611111111</v>
      </c>
      <c r="C1272" s="8">
        <v>57</v>
      </c>
    </row>
    <row r="1273" spans="1:3" hidden="1" x14ac:dyDescent="0.25">
      <c r="A1273" s="7" t="s">
        <v>1664</v>
      </c>
      <c r="B1273" s="9">
        <v>45574.201388888891</v>
      </c>
      <c r="C1273" s="8" t="s">
        <v>118</v>
      </c>
    </row>
    <row r="1274" spans="1:3" hidden="1" x14ac:dyDescent="0.25">
      <c r="A1274" s="7" t="s">
        <v>1665</v>
      </c>
      <c r="B1274" s="9">
        <v>45574.201388888891</v>
      </c>
      <c r="C1274" s="8">
        <v>62</v>
      </c>
    </row>
    <row r="1275" spans="1:3" hidden="1" x14ac:dyDescent="0.25">
      <c r="A1275" s="7" t="s">
        <v>1666</v>
      </c>
      <c r="B1275" s="9">
        <v>45517.222916666666</v>
      </c>
      <c r="C1275" s="8" t="s">
        <v>308</v>
      </c>
    </row>
    <row r="1276" spans="1:3" hidden="1" x14ac:dyDescent="0.25">
      <c r="A1276" s="7" t="s">
        <v>1667</v>
      </c>
      <c r="B1276" s="9">
        <v>45517.222916666666</v>
      </c>
      <c r="C1276" s="8">
        <v>57</v>
      </c>
    </row>
    <row r="1277" spans="1:3" x14ac:dyDescent="0.25">
      <c r="A1277" s="7" t="s">
        <v>1668</v>
      </c>
      <c r="B1277" s="9">
        <v>45574.143055555556</v>
      </c>
      <c r="C1277" s="8" t="s">
        <v>1654</v>
      </c>
    </row>
    <row r="1278" spans="1:3" hidden="1" x14ac:dyDescent="0.25">
      <c r="A1278" s="7" t="s">
        <v>1669</v>
      </c>
      <c r="B1278" s="9">
        <v>45574.198611111111</v>
      </c>
      <c r="C1278" s="8">
        <v>57</v>
      </c>
    </row>
    <row r="1279" spans="1:3" hidden="1" x14ac:dyDescent="0.25">
      <c r="A1279" s="7" t="s">
        <v>1670</v>
      </c>
      <c r="B1279" s="9">
        <v>45341.543055555558</v>
      </c>
      <c r="C1279" s="8" t="s">
        <v>1671</v>
      </c>
    </row>
    <row r="1280" spans="1:3" hidden="1" x14ac:dyDescent="0.25">
      <c r="A1280" s="7" t="s">
        <v>1672</v>
      </c>
      <c r="B1280" s="9">
        <v>45093.738888888889</v>
      </c>
      <c r="C1280" s="8" t="s">
        <v>1673</v>
      </c>
    </row>
    <row r="1281" spans="1:3" hidden="1" x14ac:dyDescent="0.25">
      <c r="A1281" s="7" t="s">
        <v>1674</v>
      </c>
      <c r="B1281" s="9">
        <v>45574.217361111114</v>
      </c>
      <c r="C1281" s="8" t="s">
        <v>6</v>
      </c>
    </row>
    <row r="1282" spans="1:3" hidden="1" x14ac:dyDescent="0.25">
      <c r="A1282" s="7" t="s">
        <v>1675</v>
      </c>
      <c r="B1282" s="9">
        <v>45574.4375</v>
      </c>
      <c r="C1282" s="8" t="s">
        <v>112</v>
      </c>
    </row>
    <row r="1283" spans="1:3" hidden="1" x14ac:dyDescent="0.25">
      <c r="A1283" s="7" t="s">
        <v>1676</v>
      </c>
      <c r="B1283" s="9">
        <v>45574.143055555556</v>
      </c>
      <c r="C1283" s="8" t="s">
        <v>1677</v>
      </c>
    </row>
    <row r="1284" spans="1:3" hidden="1" x14ac:dyDescent="0.25">
      <c r="A1284" s="7" t="s">
        <v>1678</v>
      </c>
      <c r="B1284" s="9">
        <v>45574.129166666666</v>
      </c>
      <c r="C1284" s="8" t="s">
        <v>1679</v>
      </c>
    </row>
    <row r="1285" spans="1:3" hidden="1" x14ac:dyDescent="0.25">
      <c r="A1285" s="7" t="s">
        <v>1680</v>
      </c>
      <c r="B1285" s="9">
        <v>41641.127083333333</v>
      </c>
      <c r="C1285" s="8" t="s">
        <v>1681</v>
      </c>
    </row>
    <row r="1286" spans="1:3" hidden="1" x14ac:dyDescent="0.25">
      <c r="A1286" s="7" t="s">
        <v>1682</v>
      </c>
      <c r="B1286" s="9">
        <v>42006.213194444441</v>
      </c>
      <c r="C1286" s="8" t="s">
        <v>1683</v>
      </c>
    </row>
    <row r="1287" spans="1:3" hidden="1" x14ac:dyDescent="0.25">
      <c r="A1287" s="7" t="s">
        <v>1684</v>
      </c>
      <c r="B1287" s="9">
        <v>42371.236805555556</v>
      </c>
      <c r="C1287" s="8" t="s">
        <v>1240</v>
      </c>
    </row>
    <row r="1288" spans="1:3" hidden="1" x14ac:dyDescent="0.25">
      <c r="A1288" s="7" t="s">
        <v>1685</v>
      </c>
      <c r="B1288" s="9">
        <v>42737.216666666667</v>
      </c>
      <c r="C1288" s="8" t="s">
        <v>1686</v>
      </c>
    </row>
    <row r="1289" spans="1:3" hidden="1" x14ac:dyDescent="0.25">
      <c r="A1289" s="7" t="s">
        <v>1687</v>
      </c>
      <c r="B1289" s="9">
        <v>43102.085416666669</v>
      </c>
      <c r="C1289" s="8" t="s">
        <v>1242</v>
      </c>
    </row>
    <row r="1290" spans="1:3" hidden="1" x14ac:dyDescent="0.25">
      <c r="A1290" s="7" t="s">
        <v>1688</v>
      </c>
      <c r="B1290" s="9">
        <v>43467.044444444444</v>
      </c>
      <c r="C1290" s="8" t="s">
        <v>830</v>
      </c>
    </row>
    <row r="1291" spans="1:3" hidden="1" x14ac:dyDescent="0.25">
      <c r="A1291" s="7" t="s">
        <v>1689</v>
      </c>
      <c r="B1291" s="9">
        <v>43880.68472222222</v>
      </c>
      <c r="C1291" s="8" t="s">
        <v>1690</v>
      </c>
    </row>
    <row r="1292" spans="1:3" hidden="1" x14ac:dyDescent="0.25">
      <c r="A1292" s="7" t="s">
        <v>1691</v>
      </c>
      <c r="B1292" s="9">
        <v>44198.093055555553</v>
      </c>
      <c r="C1292" s="8" t="s">
        <v>1245</v>
      </c>
    </row>
    <row r="1293" spans="1:3" hidden="1" x14ac:dyDescent="0.25">
      <c r="A1293" s="7" t="s">
        <v>1692</v>
      </c>
      <c r="B1293" s="9">
        <v>44563.199305555558</v>
      </c>
      <c r="C1293" s="8" t="s">
        <v>1247</v>
      </c>
    </row>
    <row r="1294" spans="1:3" hidden="1" x14ac:dyDescent="0.25">
      <c r="A1294" s="7" t="s">
        <v>1693</v>
      </c>
      <c r="B1294" s="9">
        <v>44928.175694444442</v>
      </c>
      <c r="C1294" s="8" t="s">
        <v>1694</v>
      </c>
    </row>
    <row r="1295" spans="1:3" hidden="1" x14ac:dyDescent="0.25">
      <c r="A1295" s="7" t="s">
        <v>1695</v>
      </c>
      <c r="B1295" s="9">
        <v>45293.158333333333</v>
      </c>
      <c r="C1295" s="8" t="s">
        <v>1249</v>
      </c>
    </row>
    <row r="1296" spans="1:3" hidden="1" x14ac:dyDescent="0.25">
      <c r="A1296" s="7" t="s">
        <v>1696</v>
      </c>
      <c r="B1296" s="9">
        <v>45475.179166666669</v>
      </c>
      <c r="C1296" s="8" t="s">
        <v>1697</v>
      </c>
    </row>
    <row r="1297" spans="1:3" hidden="1" x14ac:dyDescent="0.25">
      <c r="A1297" s="7" t="s">
        <v>1698</v>
      </c>
      <c r="B1297" s="9">
        <v>45506.142361111109</v>
      </c>
      <c r="C1297" s="8" t="s">
        <v>1697</v>
      </c>
    </row>
    <row r="1298" spans="1:3" hidden="1" x14ac:dyDescent="0.25">
      <c r="A1298" s="7" t="s">
        <v>1699</v>
      </c>
      <c r="B1298" s="9">
        <v>45537.159722222219</v>
      </c>
      <c r="C1298" s="8" t="s">
        <v>1697</v>
      </c>
    </row>
    <row r="1299" spans="1:3" hidden="1" x14ac:dyDescent="0.25">
      <c r="A1299" s="7" t="s">
        <v>1700</v>
      </c>
      <c r="B1299" s="9">
        <v>45567.162499999999</v>
      </c>
      <c r="C1299" s="8" t="s">
        <v>1697</v>
      </c>
    </row>
    <row r="1300" spans="1:3" hidden="1" x14ac:dyDescent="0.25">
      <c r="A1300" s="7" t="s">
        <v>1701</v>
      </c>
      <c r="B1300" s="9">
        <v>45569.13958333333</v>
      </c>
      <c r="C1300" s="8" t="s">
        <v>1697</v>
      </c>
    </row>
    <row r="1301" spans="1:3" hidden="1" x14ac:dyDescent="0.25">
      <c r="A1301" s="7" t="s">
        <v>1702</v>
      </c>
      <c r="B1301" s="9">
        <v>45570.163194444445</v>
      </c>
      <c r="C1301" s="8" t="s">
        <v>1697</v>
      </c>
    </row>
    <row r="1302" spans="1:3" hidden="1" x14ac:dyDescent="0.25">
      <c r="A1302" s="7" t="s">
        <v>1703</v>
      </c>
      <c r="B1302" s="9">
        <v>45571.127083333333</v>
      </c>
      <c r="C1302" s="8" t="s">
        <v>1697</v>
      </c>
    </row>
    <row r="1303" spans="1:3" hidden="1" x14ac:dyDescent="0.25">
      <c r="A1303" s="7" t="s">
        <v>1704</v>
      </c>
      <c r="B1303" s="9">
        <v>45571.223611111112</v>
      </c>
      <c r="C1303" s="8">
        <v>56</v>
      </c>
    </row>
    <row r="1304" spans="1:3" hidden="1" x14ac:dyDescent="0.25">
      <c r="A1304" s="7" t="s">
        <v>1705</v>
      </c>
      <c r="B1304" s="9">
        <v>45572.149305555555</v>
      </c>
      <c r="C1304" s="8" t="s">
        <v>1697</v>
      </c>
    </row>
    <row r="1305" spans="1:3" hidden="1" x14ac:dyDescent="0.25">
      <c r="A1305" s="7" t="s">
        <v>1706</v>
      </c>
      <c r="B1305" s="9">
        <v>45572.191666666666</v>
      </c>
      <c r="C1305" s="8">
        <v>56</v>
      </c>
    </row>
    <row r="1306" spans="1:3" hidden="1" x14ac:dyDescent="0.25">
      <c r="A1306" s="7" t="s">
        <v>1707</v>
      </c>
      <c r="B1306" s="9">
        <v>45573.156944444447</v>
      </c>
      <c r="C1306" s="8" t="s">
        <v>1697</v>
      </c>
    </row>
    <row r="1307" spans="1:3" hidden="1" x14ac:dyDescent="0.25">
      <c r="A1307" s="7" t="s">
        <v>1708</v>
      </c>
      <c r="B1307" s="9">
        <v>45573.192361111112</v>
      </c>
      <c r="C1307" s="8">
        <v>56</v>
      </c>
    </row>
    <row r="1308" spans="1:3" hidden="1" x14ac:dyDescent="0.25">
      <c r="A1308" s="7" t="s">
        <v>1709</v>
      </c>
      <c r="B1308" s="9">
        <v>45574.162499999999</v>
      </c>
      <c r="C1308" s="8" t="s">
        <v>1697</v>
      </c>
    </row>
    <row r="1309" spans="1:3" hidden="1" x14ac:dyDescent="0.25">
      <c r="A1309" s="7" t="s">
        <v>1710</v>
      </c>
      <c r="B1309" s="9">
        <v>45574.185416666667</v>
      </c>
      <c r="C1309" s="8">
        <v>56</v>
      </c>
    </row>
    <row r="1310" spans="1:3" hidden="1" x14ac:dyDescent="0.25">
      <c r="A1310" s="7" t="s">
        <v>1711</v>
      </c>
      <c r="B1310" s="9">
        <v>45517.792361111111</v>
      </c>
      <c r="C1310" s="8" t="s">
        <v>1712</v>
      </c>
    </row>
    <row r="1311" spans="1:3" hidden="1" x14ac:dyDescent="0.25">
      <c r="A1311" s="7" t="s">
        <v>1713</v>
      </c>
      <c r="B1311" s="9">
        <v>45517.792361111111</v>
      </c>
      <c r="C1311" s="8">
        <v>56</v>
      </c>
    </row>
    <row r="1312" spans="1:3" x14ac:dyDescent="0.25">
      <c r="A1312" s="7" t="s">
        <v>1714</v>
      </c>
      <c r="B1312" s="9">
        <v>45574.162499999999</v>
      </c>
      <c r="C1312" s="8" t="s">
        <v>1697</v>
      </c>
    </row>
    <row r="1313" spans="1:3" hidden="1" x14ac:dyDescent="0.25">
      <c r="A1313" s="7" t="s">
        <v>1715</v>
      </c>
      <c r="B1313" s="9">
        <v>45574.185416666667</v>
      </c>
      <c r="C1313" s="8">
        <v>56</v>
      </c>
    </row>
    <row r="1314" spans="1:3" hidden="1" x14ac:dyDescent="0.25">
      <c r="A1314" s="7" t="s">
        <v>1716</v>
      </c>
      <c r="B1314" s="9">
        <v>45574.212500000001</v>
      </c>
      <c r="C1314" s="8" t="s">
        <v>6</v>
      </c>
    </row>
    <row r="1315" spans="1:3" hidden="1" x14ac:dyDescent="0.25">
      <c r="A1315" s="7" t="s">
        <v>1717</v>
      </c>
      <c r="B1315" s="9">
        <v>45574.4375</v>
      </c>
      <c r="C1315" s="8" t="s">
        <v>1718</v>
      </c>
    </row>
    <row r="1316" spans="1:3" hidden="1" x14ac:dyDescent="0.25">
      <c r="A1316" s="7" t="s">
        <v>1719</v>
      </c>
      <c r="B1316" s="9">
        <v>45574.163194444445</v>
      </c>
      <c r="C1316" s="8" t="s">
        <v>585</v>
      </c>
    </row>
    <row r="1317" spans="1:3" hidden="1" x14ac:dyDescent="0.25">
      <c r="A1317" s="7" t="s">
        <v>1720</v>
      </c>
      <c r="B1317" s="9">
        <v>45574.15347222222</v>
      </c>
      <c r="C1317" s="8" t="s">
        <v>1721</v>
      </c>
    </row>
    <row r="1318" spans="1:3" hidden="1" x14ac:dyDescent="0.25">
      <c r="A1318" s="7" t="s">
        <v>1722</v>
      </c>
      <c r="B1318" s="9">
        <v>45574.354166666664</v>
      </c>
      <c r="C1318" s="8" t="s">
        <v>6</v>
      </c>
    </row>
    <row r="1319" spans="1:3" hidden="1" x14ac:dyDescent="0.25">
      <c r="A1319" s="7" t="s">
        <v>1723</v>
      </c>
      <c r="B1319" s="9">
        <v>43216.99722222222</v>
      </c>
      <c r="C1319" s="8" t="s">
        <v>50</v>
      </c>
    </row>
    <row r="1320" spans="1:3" hidden="1" x14ac:dyDescent="0.25">
      <c r="A1320" s="7" t="s">
        <v>1724</v>
      </c>
      <c r="B1320" s="9">
        <v>43223.74722222222</v>
      </c>
      <c r="C1320" s="8">
        <v>62</v>
      </c>
    </row>
    <row r="1321" spans="1:3" hidden="1" x14ac:dyDescent="0.25">
      <c r="A1321" s="7" t="s">
        <v>1725</v>
      </c>
      <c r="B1321" s="9">
        <v>42006.226388888892</v>
      </c>
      <c r="C1321" s="8" t="s">
        <v>36</v>
      </c>
    </row>
    <row r="1322" spans="1:3" hidden="1" x14ac:dyDescent="0.25">
      <c r="A1322" s="7" t="s">
        <v>1726</v>
      </c>
      <c r="B1322" s="9">
        <v>43217.025000000001</v>
      </c>
      <c r="C1322" s="8" t="s">
        <v>695</v>
      </c>
    </row>
    <row r="1323" spans="1:3" hidden="1" x14ac:dyDescent="0.25">
      <c r="A1323" s="7" t="s">
        <v>1727</v>
      </c>
      <c r="B1323" s="9">
        <v>43223.738194444442</v>
      </c>
      <c r="C1323" s="8">
        <v>62</v>
      </c>
    </row>
    <row r="1324" spans="1:3" hidden="1" x14ac:dyDescent="0.25">
      <c r="A1324" s="7" t="s">
        <v>1728</v>
      </c>
      <c r="B1324" s="9">
        <v>42371.227777777778</v>
      </c>
      <c r="C1324" s="8" t="s">
        <v>109</v>
      </c>
    </row>
    <row r="1325" spans="1:3" hidden="1" x14ac:dyDescent="0.25">
      <c r="A1325" s="7" t="s">
        <v>1729</v>
      </c>
      <c r="B1325" s="9">
        <v>43216.956250000003</v>
      </c>
      <c r="C1325" s="8" t="s">
        <v>1407</v>
      </c>
    </row>
    <row r="1326" spans="1:3" hidden="1" x14ac:dyDescent="0.25">
      <c r="A1326" s="7" t="s">
        <v>1730</v>
      </c>
      <c r="B1326" s="9">
        <v>43223.746527777781</v>
      </c>
      <c r="C1326" s="8">
        <v>62</v>
      </c>
    </row>
    <row r="1327" spans="1:3" hidden="1" x14ac:dyDescent="0.25">
      <c r="A1327" s="7" t="s">
        <v>1731</v>
      </c>
      <c r="B1327" s="9">
        <v>42737.225694444445</v>
      </c>
      <c r="C1327" s="8" t="s">
        <v>1732</v>
      </c>
    </row>
    <row r="1328" spans="1:3" hidden="1" x14ac:dyDescent="0.25">
      <c r="A1328" s="7" t="s">
        <v>1733</v>
      </c>
      <c r="B1328" s="9">
        <v>43217.011805555558</v>
      </c>
      <c r="C1328" s="8" t="s">
        <v>1734</v>
      </c>
    </row>
    <row r="1329" spans="1:3" hidden="1" x14ac:dyDescent="0.25">
      <c r="A1329" s="7" t="s">
        <v>1735</v>
      </c>
      <c r="B1329" s="9">
        <v>43223.722916666666</v>
      </c>
      <c r="C1329" s="8">
        <v>62</v>
      </c>
    </row>
    <row r="1330" spans="1:3" hidden="1" x14ac:dyDescent="0.25">
      <c r="A1330" s="7" t="s">
        <v>1736</v>
      </c>
      <c r="B1330" s="9">
        <v>43102.09097222222</v>
      </c>
      <c r="C1330" s="8" t="s">
        <v>64</v>
      </c>
    </row>
    <row r="1331" spans="1:3" hidden="1" x14ac:dyDescent="0.25">
      <c r="A1331" s="7" t="s">
        <v>1737</v>
      </c>
      <c r="B1331" s="9">
        <v>43467.066666666666</v>
      </c>
      <c r="C1331" s="8" t="s">
        <v>944</v>
      </c>
    </row>
    <row r="1332" spans="1:3" hidden="1" x14ac:dyDescent="0.25">
      <c r="A1332" s="7" t="s">
        <v>1738</v>
      </c>
      <c r="B1332" s="9">
        <v>43467.066666666666</v>
      </c>
      <c r="C1332" s="8">
        <v>62</v>
      </c>
    </row>
    <row r="1333" spans="1:3" hidden="1" x14ac:dyDescent="0.25">
      <c r="A1333" s="7" t="s">
        <v>1739</v>
      </c>
      <c r="B1333" s="9">
        <v>43467.048611111109</v>
      </c>
      <c r="C1333" s="8" t="s">
        <v>947</v>
      </c>
    </row>
    <row r="1334" spans="1:3" hidden="1" x14ac:dyDescent="0.25">
      <c r="A1334" s="7" t="s">
        <v>1740</v>
      </c>
      <c r="B1334" s="9">
        <v>43954.018055555556</v>
      </c>
      <c r="C1334" s="8" t="s">
        <v>47</v>
      </c>
    </row>
    <row r="1335" spans="1:3" hidden="1" x14ac:dyDescent="0.25">
      <c r="A1335" s="7" t="s">
        <v>1741</v>
      </c>
      <c r="B1335" s="9">
        <v>43954.018055555556</v>
      </c>
      <c r="C1335" s="8">
        <v>62</v>
      </c>
    </row>
    <row r="1336" spans="1:3" hidden="1" x14ac:dyDescent="0.25">
      <c r="A1336" s="7" t="s">
        <v>1742</v>
      </c>
      <c r="B1336" s="9">
        <v>43880.701388888891</v>
      </c>
      <c r="C1336" s="8" t="s">
        <v>947</v>
      </c>
    </row>
    <row r="1337" spans="1:3" hidden="1" x14ac:dyDescent="0.25">
      <c r="A1337" s="7" t="s">
        <v>1743</v>
      </c>
      <c r="B1337" s="9">
        <v>44198.129861111112</v>
      </c>
      <c r="C1337" s="8" t="s">
        <v>729</v>
      </c>
    </row>
    <row r="1338" spans="1:3" hidden="1" x14ac:dyDescent="0.25">
      <c r="A1338" s="7" t="s">
        <v>1744</v>
      </c>
      <c r="B1338" s="9">
        <v>44198.129861111112</v>
      </c>
      <c r="C1338" s="8">
        <v>62</v>
      </c>
    </row>
    <row r="1339" spans="1:3" hidden="1" x14ac:dyDescent="0.25">
      <c r="A1339" s="7" t="s">
        <v>1745</v>
      </c>
      <c r="B1339" s="9">
        <v>44198.09652777778</v>
      </c>
      <c r="C1339" s="8" t="s">
        <v>1746</v>
      </c>
    </row>
    <row r="1340" spans="1:3" hidden="1" x14ac:dyDescent="0.25">
      <c r="A1340" s="7" t="s">
        <v>1747</v>
      </c>
      <c r="B1340" s="9">
        <v>44563.178472222222</v>
      </c>
      <c r="C1340" s="8" t="s">
        <v>852</v>
      </c>
    </row>
    <row r="1341" spans="1:3" hidden="1" x14ac:dyDescent="0.25">
      <c r="A1341" s="7" t="s">
        <v>1748</v>
      </c>
      <c r="B1341" s="9">
        <v>44563.178472222222</v>
      </c>
      <c r="C1341" s="8">
        <v>62</v>
      </c>
    </row>
    <row r="1342" spans="1:3" hidden="1" x14ac:dyDescent="0.25">
      <c r="A1342" s="7" t="s">
        <v>1749</v>
      </c>
      <c r="B1342" s="9">
        <v>44563.161805555559</v>
      </c>
      <c r="C1342" s="8" t="s">
        <v>719</v>
      </c>
    </row>
    <row r="1343" spans="1:3" hidden="1" x14ac:dyDescent="0.25">
      <c r="A1343" s="7" t="s">
        <v>1750</v>
      </c>
      <c r="B1343" s="9">
        <v>44928.15</v>
      </c>
      <c r="C1343" s="8" t="s">
        <v>980</v>
      </c>
    </row>
    <row r="1344" spans="1:3" hidden="1" x14ac:dyDescent="0.25">
      <c r="A1344" s="7" t="s">
        <v>1751</v>
      </c>
      <c r="B1344" s="9">
        <v>44928.15</v>
      </c>
      <c r="C1344" s="8">
        <v>62</v>
      </c>
    </row>
    <row r="1345" spans="1:3" hidden="1" x14ac:dyDescent="0.25">
      <c r="A1345" s="7" t="s">
        <v>1752</v>
      </c>
      <c r="B1345" s="9">
        <v>44928.145833333336</v>
      </c>
      <c r="C1345" s="8" t="s">
        <v>956</v>
      </c>
    </row>
    <row r="1346" spans="1:3" hidden="1" x14ac:dyDescent="0.25">
      <c r="A1346" s="7" t="s">
        <v>1753</v>
      </c>
      <c r="B1346" s="9">
        <v>45293.185416666667</v>
      </c>
      <c r="C1346" s="8" t="s">
        <v>1754</v>
      </c>
    </row>
    <row r="1347" spans="1:3" hidden="1" x14ac:dyDescent="0.25">
      <c r="A1347" s="7" t="s">
        <v>1755</v>
      </c>
      <c r="B1347" s="9">
        <v>45293.185416666667</v>
      </c>
      <c r="C1347" s="8">
        <v>62</v>
      </c>
    </row>
    <row r="1348" spans="1:3" hidden="1" x14ac:dyDescent="0.25">
      <c r="A1348" s="7" t="s">
        <v>1756</v>
      </c>
      <c r="B1348" s="9">
        <v>45293.160416666666</v>
      </c>
      <c r="C1348" s="8" t="s">
        <v>724</v>
      </c>
    </row>
    <row r="1349" spans="1:3" hidden="1" x14ac:dyDescent="0.25">
      <c r="A1349" s="7" t="s">
        <v>1757</v>
      </c>
      <c r="B1349" s="9">
        <v>45475.224999999999</v>
      </c>
      <c r="C1349" s="8" t="s">
        <v>1421</v>
      </c>
    </row>
    <row r="1350" spans="1:3" hidden="1" x14ac:dyDescent="0.25">
      <c r="A1350" s="7" t="s">
        <v>1758</v>
      </c>
      <c r="B1350" s="9">
        <v>45475.224999999999</v>
      </c>
      <c r="C1350" s="8">
        <v>62</v>
      </c>
    </row>
    <row r="1351" spans="1:3" hidden="1" x14ac:dyDescent="0.25">
      <c r="A1351" s="7" t="s">
        <v>1759</v>
      </c>
      <c r="B1351" s="9">
        <v>45475.160416666666</v>
      </c>
      <c r="C1351" s="8" t="s">
        <v>961</v>
      </c>
    </row>
    <row r="1352" spans="1:3" hidden="1" x14ac:dyDescent="0.25">
      <c r="A1352" s="7" t="s">
        <v>1760</v>
      </c>
      <c r="B1352" s="9">
        <v>45506.145138888889</v>
      </c>
      <c r="C1352" s="8" t="s">
        <v>958</v>
      </c>
    </row>
    <row r="1353" spans="1:3" hidden="1" x14ac:dyDescent="0.25">
      <c r="A1353" s="7" t="s">
        <v>1761</v>
      </c>
      <c r="B1353" s="9">
        <v>45506.145138888889</v>
      </c>
      <c r="C1353" s="8">
        <v>62</v>
      </c>
    </row>
    <row r="1354" spans="1:3" hidden="1" x14ac:dyDescent="0.25">
      <c r="A1354" s="7" t="s">
        <v>1762</v>
      </c>
      <c r="B1354" s="9">
        <v>45506.12777777778</v>
      </c>
      <c r="C1354" s="8" t="s">
        <v>1763</v>
      </c>
    </row>
    <row r="1355" spans="1:3" hidden="1" x14ac:dyDescent="0.25">
      <c r="A1355" s="7" t="s">
        <v>1764</v>
      </c>
      <c r="B1355" s="9">
        <v>45537.216666666667</v>
      </c>
      <c r="C1355" s="8" t="s">
        <v>590</v>
      </c>
    </row>
    <row r="1356" spans="1:3" hidden="1" x14ac:dyDescent="0.25">
      <c r="A1356" s="7" t="s">
        <v>1765</v>
      </c>
      <c r="B1356" s="9">
        <v>45537.216666666667</v>
      </c>
      <c r="C1356" s="8">
        <v>62</v>
      </c>
    </row>
    <row r="1357" spans="1:3" hidden="1" x14ac:dyDescent="0.25">
      <c r="A1357" s="7" t="s">
        <v>1766</v>
      </c>
      <c r="B1357" s="9">
        <v>45537.142361111109</v>
      </c>
      <c r="C1357" s="8" t="s">
        <v>1763</v>
      </c>
    </row>
    <row r="1358" spans="1:3" hidden="1" x14ac:dyDescent="0.25">
      <c r="A1358" s="7" t="s">
        <v>1767</v>
      </c>
      <c r="B1358" s="9">
        <v>45567.231944444444</v>
      </c>
      <c r="C1358" s="8" t="s">
        <v>479</v>
      </c>
    </row>
    <row r="1359" spans="1:3" hidden="1" x14ac:dyDescent="0.25">
      <c r="A1359" s="7" t="s">
        <v>1768</v>
      </c>
      <c r="B1359" s="9">
        <v>45567.231944444444</v>
      </c>
      <c r="C1359" s="8">
        <v>62</v>
      </c>
    </row>
    <row r="1360" spans="1:3" hidden="1" x14ac:dyDescent="0.25">
      <c r="A1360" s="7" t="s">
        <v>1769</v>
      </c>
      <c r="B1360" s="9">
        <v>45567.164583333331</v>
      </c>
      <c r="C1360" s="8" t="s">
        <v>52</v>
      </c>
    </row>
    <row r="1361" spans="1:3" hidden="1" x14ac:dyDescent="0.25">
      <c r="A1361" s="7" t="s">
        <v>1770</v>
      </c>
      <c r="B1361" s="9">
        <v>45569.253472222219</v>
      </c>
      <c r="C1361" s="8" t="s">
        <v>479</v>
      </c>
    </row>
    <row r="1362" spans="1:3" hidden="1" x14ac:dyDescent="0.25">
      <c r="A1362" s="7" t="s">
        <v>1771</v>
      </c>
      <c r="B1362" s="9">
        <v>45569.254166666666</v>
      </c>
      <c r="C1362" s="8">
        <v>62</v>
      </c>
    </row>
    <row r="1363" spans="1:3" hidden="1" x14ac:dyDescent="0.25">
      <c r="A1363" s="7" t="s">
        <v>1772</v>
      </c>
      <c r="B1363" s="9">
        <v>45569.179166666669</v>
      </c>
      <c r="C1363" s="8" t="s">
        <v>52</v>
      </c>
    </row>
    <row r="1364" spans="1:3" hidden="1" x14ac:dyDescent="0.25">
      <c r="A1364" s="7" t="s">
        <v>1773</v>
      </c>
      <c r="B1364" s="9">
        <v>45570.166666666664</v>
      </c>
      <c r="C1364" s="8" t="s">
        <v>479</v>
      </c>
    </row>
    <row r="1365" spans="1:3" hidden="1" x14ac:dyDescent="0.25">
      <c r="A1365" s="7" t="s">
        <v>1774</v>
      </c>
      <c r="B1365" s="9">
        <v>45570.166666666664</v>
      </c>
      <c r="C1365" s="8">
        <v>62</v>
      </c>
    </row>
    <row r="1366" spans="1:3" hidden="1" x14ac:dyDescent="0.25">
      <c r="A1366" s="7" t="s">
        <v>1775</v>
      </c>
      <c r="B1366" s="9">
        <v>45570.149305555555</v>
      </c>
      <c r="C1366" s="8" t="s">
        <v>52</v>
      </c>
    </row>
    <row r="1367" spans="1:3" hidden="1" x14ac:dyDescent="0.25">
      <c r="A1367" s="7" t="s">
        <v>1776</v>
      </c>
      <c r="B1367" s="9">
        <v>45571.219444444447</v>
      </c>
      <c r="C1367" s="8" t="s">
        <v>1777</v>
      </c>
    </row>
    <row r="1368" spans="1:3" hidden="1" x14ac:dyDescent="0.25">
      <c r="A1368" s="7" t="s">
        <v>1778</v>
      </c>
      <c r="B1368" s="9">
        <v>45571.219444444447</v>
      </c>
      <c r="C1368" s="8">
        <v>62</v>
      </c>
    </row>
    <row r="1369" spans="1:3" hidden="1" x14ac:dyDescent="0.25">
      <c r="A1369" s="7" t="s">
        <v>1779</v>
      </c>
      <c r="B1369" s="9">
        <v>45571.168749999997</v>
      </c>
      <c r="C1369" s="8" t="s">
        <v>52</v>
      </c>
    </row>
    <row r="1370" spans="1:3" hidden="1" x14ac:dyDescent="0.25">
      <c r="A1370" s="7" t="s">
        <v>1780</v>
      </c>
      <c r="B1370" s="9">
        <v>45571.21875</v>
      </c>
      <c r="C1370" s="8">
        <v>57</v>
      </c>
    </row>
    <row r="1371" spans="1:3" hidden="1" x14ac:dyDescent="0.25">
      <c r="A1371" s="7" t="s">
        <v>1781</v>
      </c>
      <c r="B1371" s="9">
        <v>45572.188888888886</v>
      </c>
      <c r="C1371" s="8" t="s">
        <v>1777</v>
      </c>
    </row>
    <row r="1372" spans="1:3" hidden="1" x14ac:dyDescent="0.25">
      <c r="A1372" s="7" t="s">
        <v>1782</v>
      </c>
      <c r="B1372" s="9">
        <v>45572.188888888886</v>
      </c>
      <c r="C1372" s="8">
        <v>62</v>
      </c>
    </row>
    <row r="1373" spans="1:3" hidden="1" x14ac:dyDescent="0.25">
      <c r="A1373" s="7" t="s">
        <v>1783</v>
      </c>
      <c r="B1373" s="9">
        <v>45572.15347222222</v>
      </c>
      <c r="C1373" s="8" t="s">
        <v>52</v>
      </c>
    </row>
    <row r="1374" spans="1:3" hidden="1" x14ac:dyDescent="0.25">
      <c r="A1374" s="7" t="s">
        <v>1784</v>
      </c>
      <c r="B1374" s="9">
        <v>45572.188194444447</v>
      </c>
      <c r="C1374" s="8">
        <v>57</v>
      </c>
    </row>
    <row r="1375" spans="1:3" hidden="1" x14ac:dyDescent="0.25">
      <c r="A1375" s="7" t="s">
        <v>1785</v>
      </c>
      <c r="B1375" s="9">
        <v>45573.188888888886</v>
      </c>
      <c r="C1375" s="8" t="s">
        <v>1777</v>
      </c>
    </row>
    <row r="1376" spans="1:3" hidden="1" x14ac:dyDescent="0.25">
      <c r="A1376" s="7" t="s">
        <v>1786</v>
      </c>
      <c r="B1376" s="9">
        <v>45573.188888888886</v>
      </c>
      <c r="C1376" s="8">
        <v>62</v>
      </c>
    </row>
    <row r="1377" spans="1:3" hidden="1" x14ac:dyDescent="0.25">
      <c r="A1377" s="7" t="s">
        <v>1787</v>
      </c>
      <c r="B1377" s="9">
        <v>45573.163888888892</v>
      </c>
      <c r="C1377" s="8" t="s">
        <v>52</v>
      </c>
    </row>
    <row r="1378" spans="1:3" hidden="1" x14ac:dyDescent="0.25">
      <c r="A1378" s="7" t="s">
        <v>1788</v>
      </c>
      <c r="B1378" s="9">
        <v>45573.186805555553</v>
      </c>
      <c r="C1378" s="8">
        <v>57</v>
      </c>
    </row>
    <row r="1379" spans="1:3" hidden="1" x14ac:dyDescent="0.25">
      <c r="A1379" s="7" t="s">
        <v>1789</v>
      </c>
      <c r="B1379" s="9">
        <v>45574.186111111114</v>
      </c>
      <c r="C1379" s="8" t="s">
        <v>1777</v>
      </c>
    </row>
    <row r="1380" spans="1:3" hidden="1" x14ac:dyDescent="0.25">
      <c r="A1380" s="7" t="s">
        <v>1790</v>
      </c>
      <c r="B1380" s="9">
        <v>45574.186805555553</v>
      </c>
      <c r="C1380" s="8">
        <v>62</v>
      </c>
    </row>
    <row r="1381" spans="1:3" hidden="1" x14ac:dyDescent="0.25">
      <c r="A1381" s="7" t="s">
        <v>1791</v>
      </c>
      <c r="B1381" s="9">
        <v>45574.143055555556</v>
      </c>
      <c r="C1381" s="8" t="s">
        <v>52</v>
      </c>
    </row>
    <row r="1382" spans="1:3" hidden="1" x14ac:dyDescent="0.25">
      <c r="A1382" s="7" t="s">
        <v>1792</v>
      </c>
      <c r="B1382" s="9">
        <v>45574.186111111114</v>
      </c>
      <c r="C1382" s="8">
        <v>57</v>
      </c>
    </row>
    <row r="1383" spans="1:3" hidden="1" x14ac:dyDescent="0.25">
      <c r="A1383" s="7" t="s">
        <v>1793</v>
      </c>
      <c r="B1383" s="9">
        <v>45574.186111111114</v>
      </c>
      <c r="C1383" s="8" t="s">
        <v>1777</v>
      </c>
    </row>
    <row r="1384" spans="1:3" hidden="1" x14ac:dyDescent="0.25">
      <c r="A1384" s="7" t="s">
        <v>1794</v>
      </c>
      <c r="B1384" s="9">
        <v>45574.186805555553</v>
      </c>
      <c r="C1384" s="8">
        <v>62</v>
      </c>
    </row>
    <row r="1385" spans="1:3" hidden="1" x14ac:dyDescent="0.25">
      <c r="A1385" s="7" t="s">
        <v>1795</v>
      </c>
      <c r="B1385" s="9">
        <v>45517.201388888891</v>
      </c>
      <c r="C1385" s="8" t="s">
        <v>1286</v>
      </c>
    </row>
    <row r="1386" spans="1:3" hidden="1" x14ac:dyDescent="0.25">
      <c r="A1386" s="7" t="s">
        <v>1796</v>
      </c>
      <c r="B1386" s="9">
        <v>45517.201388888891</v>
      </c>
      <c r="C1386" s="8">
        <v>57</v>
      </c>
    </row>
    <row r="1387" spans="1:3" x14ac:dyDescent="0.25">
      <c r="A1387" s="7" t="s">
        <v>1797</v>
      </c>
      <c r="B1387" s="9">
        <v>45574.143055555556</v>
      </c>
      <c r="C1387" s="8" t="s">
        <v>52</v>
      </c>
    </row>
    <row r="1388" spans="1:3" hidden="1" x14ac:dyDescent="0.25">
      <c r="A1388" s="7" t="s">
        <v>1798</v>
      </c>
      <c r="B1388" s="9">
        <v>45574.186111111114</v>
      </c>
      <c r="C1388" s="8">
        <v>57</v>
      </c>
    </row>
    <row r="1389" spans="1:3" hidden="1" x14ac:dyDescent="0.25">
      <c r="A1389" s="7" t="s">
        <v>1799</v>
      </c>
      <c r="B1389" s="9">
        <v>45341.543055555558</v>
      </c>
      <c r="C1389" s="8" t="s">
        <v>1800</v>
      </c>
    </row>
    <row r="1390" spans="1:3" hidden="1" x14ac:dyDescent="0.25">
      <c r="A1390" s="7" t="s">
        <v>1801</v>
      </c>
      <c r="B1390" s="9">
        <v>45093.738888888889</v>
      </c>
      <c r="C1390" s="8" t="s">
        <v>38</v>
      </c>
    </row>
    <row r="1391" spans="1:3" hidden="1" x14ac:dyDescent="0.25">
      <c r="A1391" s="7" t="s">
        <v>1802</v>
      </c>
      <c r="B1391" s="9">
        <v>45574.240277777775</v>
      </c>
      <c r="C1391" s="8" t="s">
        <v>6</v>
      </c>
    </row>
    <row r="1392" spans="1:3" hidden="1" x14ac:dyDescent="0.25">
      <c r="A1392" s="7" t="s">
        <v>1803</v>
      </c>
      <c r="B1392" s="9">
        <v>45574.4375</v>
      </c>
      <c r="C1392" s="8" t="s">
        <v>1804</v>
      </c>
    </row>
    <row r="1393" spans="1:3" hidden="1" x14ac:dyDescent="0.25">
      <c r="A1393" s="7" t="s">
        <v>1805</v>
      </c>
      <c r="B1393" s="9">
        <v>45574.143055555556</v>
      </c>
      <c r="C1393" s="8" t="s">
        <v>798</v>
      </c>
    </row>
    <row r="1394" spans="1:3" hidden="1" x14ac:dyDescent="0.25">
      <c r="A1394" s="7" t="s">
        <v>1806</v>
      </c>
      <c r="B1394" s="9">
        <v>45574.129166666666</v>
      </c>
      <c r="C1394" s="8" t="s">
        <v>1051</v>
      </c>
    </row>
    <row r="1395" spans="1:3" hidden="1" x14ac:dyDescent="0.25">
      <c r="A1395" s="7" t="s">
        <v>1807</v>
      </c>
      <c r="B1395" s="9">
        <v>41641.121527777781</v>
      </c>
      <c r="C1395" s="8" t="s">
        <v>122</v>
      </c>
    </row>
    <row r="1396" spans="1:3" hidden="1" x14ac:dyDescent="0.25">
      <c r="A1396" s="7" t="s">
        <v>1808</v>
      </c>
      <c r="B1396" s="9">
        <v>42006.217361111114</v>
      </c>
      <c r="C1396" s="8" t="s">
        <v>138</v>
      </c>
    </row>
    <row r="1397" spans="1:3" hidden="1" x14ac:dyDescent="0.25">
      <c r="A1397" s="7" t="s">
        <v>1809</v>
      </c>
      <c r="B1397" s="9">
        <v>42371.226388888892</v>
      </c>
      <c r="C1397" s="8" t="s">
        <v>128</v>
      </c>
    </row>
    <row r="1398" spans="1:3" hidden="1" x14ac:dyDescent="0.25">
      <c r="A1398" s="7" t="s">
        <v>1810</v>
      </c>
      <c r="B1398" s="9">
        <v>42737.25</v>
      </c>
      <c r="C1398" s="8" t="s">
        <v>132</v>
      </c>
    </row>
    <row r="1399" spans="1:3" hidden="1" x14ac:dyDescent="0.25">
      <c r="A1399" s="7" t="s">
        <v>1811</v>
      </c>
      <c r="B1399" s="9">
        <v>43102.068055555559</v>
      </c>
      <c r="C1399" s="8" t="s">
        <v>1683</v>
      </c>
    </row>
    <row r="1400" spans="1:3" hidden="1" x14ac:dyDescent="0.25">
      <c r="A1400" s="7" t="s">
        <v>1812</v>
      </c>
      <c r="B1400" s="9">
        <v>43467.06527777778</v>
      </c>
      <c r="C1400" s="8" t="s">
        <v>1240</v>
      </c>
    </row>
    <row r="1401" spans="1:3" hidden="1" x14ac:dyDescent="0.25">
      <c r="A1401" s="7" t="s">
        <v>1813</v>
      </c>
      <c r="B1401" s="9">
        <v>43880.677777777775</v>
      </c>
      <c r="C1401" s="8" t="s">
        <v>1686</v>
      </c>
    </row>
    <row r="1402" spans="1:3" hidden="1" x14ac:dyDescent="0.25">
      <c r="A1402" s="7" t="s">
        <v>1814</v>
      </c>
      <c r="B1402" s="9">
        <v>44198.111805555556</v>
      </c>
      <c r="C1402" s="8" t="s">
        <v>154</v>
      </c>
    </row>
    <row r="1403" spans="1:3" hidden="1" x14ac:dyDescent="0.25">
      <c r="A1403" s="7" t="s">
        <v>1815</v>
      </c>
      <c r="B1403" s="9">
        <v>44563.15902777778</v>
      </c>
      <c r="C1403" s="8" t="s">
        <v>1690</v>
      </c>
    </row>
    <row r="1404" spans="1:3" hidden="1" x14ac:dyDescent="0.25">
      <c r="A1404" s="7" t="s">
        <v>1816</v>
      </c>
      <c r="B1404" s="9">
        <v>44928.15625</v>
      </c>
      <c r="C1404" s="8" t="s">
        <v>1245</v>
      </c>
    </row>
    <row r="1405" spans="1:3" hidden="1" x14ac:dyDescent="0.25">
      <c r="A1405" s="7" t="s">
        <v>1817</v>
      </c>
      <c r="B1405" s="9">
        <v>45293.181944444441</v>
      </c>
      <c r="C1405" s="8" t="s">
        <v>1694</v>
      </c>
    </row>
    <row r="1406" spans="1:3" hidden="1" x14ac:dyDescent="0.25">
      <c r="A1406" s="7" t="s">
        <v>1818</v>
      </c>
      <c r="B1406" s="9">
        <v>45475.156944444447</v>
      </c>
      <c r="C1406" s="8" t="s">
        <v>1694</v>
      </c>
    </row>
    <row r="1407" spans="1:3" hidden="1" x14ac:dyDescent="0.25">
      <c r="A1407" s="7" t="s">
        <v>1819</v>
      </c>
      <c r="B1407" s="9">
        <v>45506.131944444445</v>
      </c>
      <c r="C1407" s="8" t="s">
        <v>1820</v>
      </c>
    </row>
    <row r="1408" spans="1:3" hidden="1" x14ac:dyDescent="0.25">
      <c r="A1408" s="7" t="s">
        <v>1821</v>
      </c>
      <c r="B1408" s="9">
        <v>45537.147916666669</v>
      </c>
      <c r="C1408" s="8" t="s">
        <v>1820</v>
      </c>
    </row>
    <row r="1409" spans="1:3" hidden="1" x14ac:dyDescent="0.25">
      <c r="A1409" s="7" t="s">
        <v>1822</v>
      </c>
      <c r="B1409" s="9">
        <v>45567.189583333333</v>
      </c>
      <c r="C1409" s="8" t="s">
        <v>1820</v>
      </c>
    </row>
    <row r="1410" spans="1:3" hidden="1" x14ac:dyDescent="0.25">
      <c r="A1410" s="7" t="s">
        <v>1823</v>
      </c>
      <c r="B1410" s="9">
        <v>45569.131944444445</v>
      </c>
      <c r="C1410" s="8" t="s">
        <v>1820</v>
      </c>
    </row>
    <row r="1411" spans="1:3" hidden="1" x14ac:dyDescent="0.25">
      <c r="A1411" s="7" t="s">
        <v>1824</v>
      </c>
      <c r="B1411" s="9">
        <v>45570.136111111111</v>
      </c>
      <c r="C1411" s="8" t="s">
        <v>1820</v>
      </c>
    </row>
    <row r="1412" spans="1:3" hidden="1" x14ac:dyDescent="0.25">
      <c r="A1412" s="7" t="s">
        <v>1825</v>
      </c>
      <c r="B1412" s="9">
        <v>45571.137499999997</v>
      </c>
      <c r="C1412" s="8" t="s">
        <v>1820</v>
      </c>
    </row>
    <row r="1413" spans="1:3" hidden="1" x14ac:dyDescent="0.25">
      <c r="A1413" s="7" t="s">
        <v>1826</v>
      </c>
      <c r="B1413" s="9">
        <v>45571.225694444445</v>
      </c>
      <c r="C1413" s="8">
        <v>57</v>
      </c>
    </row>
    <row r="1414" spans="1:3" hidden="1" x14ac:dyDescent="0.25">
      <c r="A1414" s="7" t="s">
        <v>1827</v>
      </c>
      <c r="B1414" s="9">
        <v>45572.168055555558</v>
      </c>
      <c r="C1414" s="8" t="s">
        <v>1820</v>
      </c>
    </row>
    <row r="1415" spans="1:3" hidden="1" x14ac:dyDescent="0.25">
      <c r="A1415" s="7" t="s">
        <v>1828</v>
      </c>
      <c r="B1415" s="9">
        <v>45572.197916666664</v>
      </c>
      <c r="C1415" s="8">
        <v>57</v>
      </c>
    </row>
    <row r="1416" spans="1:3" hidden="1" x14ac:dyDescent="0.25">
      <c r="A1416" s="7" t="s">
        <v>1829</v>
      </c>
      <c r="B1416" s="9">
        <v>45573.180555555555</v>
      </c>
      <c r="C1416" s="8" t="s">
        <v>1820</v>
      </c>
    </row>
    <row r="1417" spans="1:3" hidden="1" x14ac:dyDescent="0.25">
      <c r="A1417" s="7" t="s">
        <v>1830</v>
      </c>
      <c r="B1417" s="9">
        <v>45573.195833333331</v>
      </c>
      <c r="C1417" s="8">
        <v>57</v>
      </c>
    </row>
    <row r="1418" spans="1:3" hidden="1" x14ac:dyDescent="0.25">
      <c r="A1418" s="7" t="s">
        <v>1831</v>
      </c>
      <c r="B1418" s="9">
        <v>45574.138888888891</v>
      </c>
      <c r="C1418" s="8" t="s">
        <v>1820</v>
      </c>
    </row>
    <row r="1419" spans="1:3" hidden="1" x14ac:dyDescent="0.25">
      <c r="A1419" s="7" t="s">
        <v>1832</v>
      </c>
      <c r="B1419" s="9">
        <v>45574.196527777778</v>
      </c>
      <c r="C1419" s="8">
        <v>57</v>
      </c>
    </row>
    <row r="1420" spans="1:3" hidden="1" x14ac:dyDescent="0.25">
      <c r="A1420" s="7" t="s">
        <v>1833</v>
      </c>
      <c r="B1420" s="9">
        <v>45518.000694444447</v>
      </c>
      <c r="C1420" s="8" t="s">
        <v>1834</v>
      </c>
    </row>
    <row r="1421" spans="1:3" hidden="1" x14ac:dyDescent="0.25">
      <c r="A1421" s="7" t="s">
        <v>1835</v>
      </c>
      <c r="B1421" s="9">
        <v>45518.000694444447</v>
      </c>
      <c r="C1421" s="8">
        <v>57</v>
      </c>
    </row>
    <row r="1422" spans="1:3" x14ac:dyDescent="0.25">
      <c r="A1422" s="7" t="s">
        <v>1836</v>
      </c>
      <c r="B1422" s="9">
        <v>45574.138888888891</v>
      </c>
      <c r="C1422" s="8" t="s">
        <v>1820</v>
      </c>
    </row>
    <row r="1423" spans="1:3" hidden="1" x14ac:dyDescent="0.25">
      <c r="A1423" s="7" t="s">
        <v>1837</v>
      </c>
      <c r="B1423" s="9">
        <v>45574.196527777778</v>
      </c>
      <c r="C1423" s="8">
        <v>57</v>
      </c>
    </row>
    <row r="1424" spans="1:3" hidden="1" x14ac:dyDescent="0.25">
      <c r="A1424" s="7" t="s">
        <v>1838</v>
      </c>
      <c r="B1424" s="9">
        <v>45574.249305555553</v>
      </c>
      <c r="C1424" s="8" t="s">
        <v>6</v>
      </c>
    </row>
    <row r="1425" spans="1:3" hidden="1" x14ac:dyDescent="0.25">
      <c r="A1425" s="7" t="s">
        <v>1839</v>
      </c>
      <c r="B1425" s="9">
        <v>45574.4375</v>
      </c>
      <c r="C1425" s="8" t="s">
        <v>112</v>
      </c>
    </row>
    <row r="1426" spans="1:3" hidden="1" x14ac:dyDescent="0.25">
      <c r="A1426" s="7" t="s">
        <v>1840</v>
      </c>
      <c r="B1426" s="9">
        <v>45574.140972222223</v>
      </c>
      <c r="C1426" s="8" t="s">
        <v>1841</v>
      </c>
    </row>
    <row r="1427" spans="1:3" hidden="1" x14ac:dyDescent="0.25">
      <c r="A1427" s="7" t="s">
        <v>1842</v>
      </c>
      <c r="B1427" s="9">
        <v>45574.127083333333</v>
      </c>
      <c r="C1427" s="8" t="s">
        <v>1843</v>
      </c>
    </row>
    <row r="1428" spans="1:3" hidden="1" x14ac:dyDescent="0.25">
      <c r="A1428" s="7" t="s">
        <v>1844</v>
      </c>
      <c r="B1428" s="9">
        <v>45574.354166666664</v>
      </c>
      <c r="C1428" s="8" t="s">
        <v>6</v>
      </c>
    </row>
    <row r="1429" spans="1:3" hidden="1" x14ac:dyDescent="0.25">
      <c r="A1429" s="7" t="s">
        <v>1845</v>
      </c>
      <c r="B1429" s="9">
        <v>41641.137499999997</v>
      </c>
      <c r="C1429" s="8" t="s">
        <v>1621</v>
      </c>
    </row>
    <row r="1430" spans="1:3" hidden="1" x14ac:dyDescent="0.25">
      <c r="A1430" s="7" t="s">
        <v>1846</v>
      </c>
      <c r="B1430" s="9">
        <v>42006.228472222225</v>
      </c>
      <c r="C1430" s="8" t="s">
        <v>1319</v>
      </c>
    </row>
    <row r="1431" spans="1:3" hidden="1" x14ac:dyDescent="0.25">
      <c r="A1431" s="7" t="s">
        <v>1847</v>
      </c>
      <c r="B1431" s="9">
        <v>42371.249305555553</v>
      </c>
      <c r="C1431" s="8" t="s">
        <v>1848</v>
      </c>
    </row>
    <row r="1432" spans="1:3" hidden="1" x14ac:dyDescent="0.25">
      <c r="A1432" s="7" t="s">
        <v>1849</v>
      </c>
      <c r="B1432" s="9">
        <v>42737.231944444444</v>
      </c>
      <c r="C1432" s="8" t="s">
        <v>1850</v>
      </c>
    </row>
    <row r="1433" spans="1:3" hidden="1" x14ac:dyDescent="0.25">
      <c r="A1433" s="7" t="s">
        <v>1851</v>
      </c>
      <c r="B1433" s="9">
        <v>43102.09375</v>
      </c>
      <c r="C1433" s="8" t="s">
        <v>1852</v>
      </c>
    </row>
    <row r="1434" spans="1:3" hidden="1" x14ac:dyDescent="0.25">
      <c r="A1434" s="7" t="s">
        <v>1853</v>
      </c>
      <c r="B1434" s="9">
        <v>43467.04791666667</v>
      </c>
      <c r="C1434" s="8" t="s">
        <v>1854</v>
      </c>
    </row>
    <row r="1435" spans="1:3" hidden="1" x14ac:dyDescent="0.25">
      <c r="A1435" s="7" t="s">
        <v>1855</v>
      </c>
      <c r="B1435" s="9">
        <v>43880.689583333333</v>
      </c>
      <c r="C1435" s="8" t="s">
        <v>303</v>
      </c>
    </row>
    <row r="1436" spans="1:3" hidden="1" x14ac:dyDescent="0.25">
      <c r="A1436" s="7" t="s">
        <v>1856</v>
      </c>
      <c r="B1436" s="9">
        <v>44198.101388888892</v>
      </c>
      <c r="C1436" s="8" t="s">
        <v>118</v>
      </c>
    </row>
    <row r="1437" spans="1:3" hidden="1" x14ac:dyDescent="0.25">
      <c r="A1437" s="7" t="s">
        <v>1857</v>
      </c>
      <c r="B1437" s="9">
        <v>44563.211111111108</v>
      </c>
      <c r="C1437" s="8" t="s">
        <v>1177</v>
      </c>
    </row>
    <row r="1438" spans="1:3" hidden="1" x14ac:dyDescent="0.25">
      <c r="A1438" s="7" t="s">
        <v>1858</v>
      </c>
      <c r="B1438" s="9">
        <v>44928.180555555555</v>
      </c>
      <c r="C1438" s="8" t="s">
        <v>1859</v>
      </c>
    </row>
    <row r="1439" spans="1:3" hidden="1" x14ac:dyDescent="0.25">
      <c r="A1439" s="7" t="s">
        <v>1860</v>
      </c>
      <c r="B1439" s="9">
        <v>45293.164583333331</v>
      </c>
      <c r="C1439" s="8" t="s">
        <v>122</v>
      </c>
    </row>
    <row r="1440" spans="1:3" hidden="1" x14ac:dyDescent="0.25">
      <c r="A1440" s="7" t="s">
        <v>1861</v>
      </c>
      <c r="B1440" s="9">
        <v>45475.188194444447</v>
      </c>
      <c r="C1440" s="8" t="s">
        <v>813</v>
      </c>
    </row>
    <row r="1441" spans="1:3" hidden="1" x14ac:dyDescent="0.25">
      <c r="A1441" s="7" t="s">
        <v>1862</v>
      </c>
      <c r="B1441" s="9">
        <v>45506.15</v>
      </c>
      <c r="C1441" s="8" t="s">
        <v>813</v>
      </c>
    </row>
    <row r="1442" spans="1:3" hidden="1" x14ac:dyDescent="0.25">
      <c r="A1442" s="7" t="s">
        <v>1863</v>
      </c>
      <c r="B1442" s="9">
        <v>45537.168749999997</v>
      </c>
      <c r="C1442" s="8" t="s">
        <v>813</v>
      </c>
    </row>
    <row r="1443" spans="1:3" hidden="1" x14ac:dyDescent="0.25">
      <c r="A1443" s="7" t="s">
        <v>1864</v>
      </c>
      <c r="B1443" s="9">
        <v>45567.168749999997</v>
      </c>
      <c r="C1443" s="8" t="s">
        <v>813</v>
      </c>
    </row>
    <row r="1444" spans="1:3" hidden="1" x14ac:dyDescent="0.25">
      <c r="A1444" s="7" t="s">
        <v>1865</v>
      </c>
      <c r="B1444" s="9">
        <v>45569.152777777781</v>
      </c>
      <c r="C1444" s="8" t="s">
        <v>813</v>
      </c>
    </row>
    <row r="1445" spans="1:3" hidden="1" x14ac:dyDescent="0.25">
      <c r="A1445" s="7" t="s">
        <v>1866</v>
      </c>
      <c r="B1445" s="9">
        <v>45570.171527777777</v>
      </c>
      <c r="C1445" s="8" t="s">
        <v>813</v>
      </c>
    </row>
    <row r="1446" spans="1:3" hidden="1" x14ac:dyDescent="0.25">
      <c r="A1446" s="7" t="s">
        <v>1867</v>
      </c>
      <c r="B1446" s="9">
        <v>45571.144444444442</v>
      </c>
      <c r="C1446" s="8" t="s">
        <v>813</v>
      </c>
    </row>
    <row r="1447" spans="1:3" hidden="1" x14ac:dyDescent="0.25">
      <c r="A1447" s="7" t="s">
        <v>1868</v>
      </c>
      <c r="B1447" s="9">
        <v>45571.232638888891</v>
      </c>
      <c r="C1447" s="8">
        <v>63</v>
      </c>
    </row>
    <row r="1448" spans="1:3" hidden="1" x14ac:dyDescent="0.25">
      <c r="A1448" s="7" t="s">
        <v>1869</v>
      </c>
      <c r="B1448" s="9">
        <v>45572.179861111108</v>
      </c>
      <c r="C1448" s="8" t="s">
        <v>813</v>
      </c>
    </row>
    <row r="1449" spans="1:3" hidden="1" x14ac:dyDescent="0.25">
      <c r="A1449" s="7" t="s">
        <v>1870</v>
      </c>
      <c r="B1449" s="9">
        <v>45572.238194444442</v>
      </c>
      <c r="C1449" s="8">
        <v>63</v>
      </c>
    </row>
    <row r="1450" spans="1:3" hidden="1" x14ac:dyDescent="0.25">
      <c r="A1450" s="7" t="s">
        <v>1871</v>
      </c>
      <c r="B1450" s="9">
        <v>45573.173611111109</v>
      </c>
      <c r="C1450" s="8" t="s">
        <v>813</v>
      </c>
    </row>
    <row r="1451" spans="1:3" hidden="1" x14ac:dyDescent="0.25">
      <c r="A1451" s="7" t="s">
        <v>1872</v>
      </c>
      <c r="B1451" s="9">
        <v>45573.197222222225</v>
      </c>
      <c r="C1451" s="8">
        <v>63</v>
      </c>
    </row>
    <row r="1452" spans="1:3" hidden="1" x14ac:dyDescent="0.25">
      <c r="A1452" s="7" t="s">
        <v>1873</v>
      </c>
      <c r="B1452" s="9">
        <v>45574.167361111111</v>
      </c>
      <c r="C1452" s="8" t="s">
        <v>813</v>
      </c>
    </row>
    <row r="1453" spans="1:3" hidden="1" x14ac:dyDescent="0.25">
      <c r="A1453" s="7" t="s">
        <v>1874</v>
      </c>
      <c r="B1453" s="9">
        <v>45574.208333333336</v>
      </c>
      <c r="C1453" s="8">
        <v>63</v>
      </c>
    </row>
    <row r="1454" spans="1:3" hidden="1" x14ac:dyDescent="0.25">
      <c r="A1454" s="7" t="s">
        <v>1875</v>
      </c>
      <c r="B1454" s="9">
        <v>45517.436805555553</v>
      </c>
      <c r="C1454" s="8" t="s">
        <v>136</v>
      </c>
    </row>
    <row r="1455" spans="1:3" hidden="1" x14ac:dyDescent="0.25">
      <c r="A1455" s="7" t="s">
        <v>1876</v>
      </c>
      <c r="B1455" s="9">
        <v>45517.436805555553</v>
      </c>
      <c r="C1455" s="8">
        <v>63</v>
      </c>
    </row>
    <row r="1456" spans="1:3" x14ac:dyDescent="0.25">
      <c r="A1456" s="7" t="s">
        <v>1877</v>
      </c>
      <c r="B1456" s="9">
        <v>45574.167361111111</v>
      </c>
      <c r="C1456" s="8" t="s">
        <v>813</v>
      </c>
    </row>
    <row r="1457" spans="1:3" hidden="1" x14ac:dyDescent="0.25">
      <c r="A1457" s="7" t="s">
        <v>1878</v>
      </c>
      <c r="B1457" s="9">
        <v>45574.208333333336</v>
      </c>
      <c r="C1457" s="8">
        <v>63</v>
      </c>
    </row>
    <row r="1458" spans="1:3" hidden="1" x14ac:dyDescent="0.25">
      <c r="A1458" s="7" t="s">
        <v>1879</v>
      </c>
      <c r="B1458" s="9">
        <v>45574.249305555553</v>
      </c>
      <c r="C1458" s="8" t="s">
        <v>6</v>
      </c>
    </row>
    <row r="1459" spans="1:3" hidden="1" x14ac:dyDescent="0.25">
      <c r="A1459" s="7" t="s">
        <v>1880</v>
      </c>
      <c r="B1459" s="9">
        <v>45574.4375</v>
      </c>
      <c r="C1459" s="8" t="s">
        <v>160</v>
      </c>
    </row>
    <row r="1460" spans="1:3" hidden="1" x14ac:dyDescent="0.25">
      <c r="A1460" s="7" t="s">
        <v>1881</v>
      </c>
      <c r="B1460" s="9">
        <v>45574.168055555558</v>
      </c>
      <c r="C1460" s="8">
        <v>856</v>
      </c>
    </row>
    <row r="1461" spans="1:3" hidden="1" x14ac:dyDescent="0.25">
      <c r="A1461" s="7" t="s">
        <v>1882</v>
      </c>
      <c r="B1461" s="9">
        <v>45574.164583333331</v>
      </c>
      <c r="C1461" s="8">
        <v>710</v>
      </c>
    </row>
    <row r="1462" spans="1:3" hidden="1" x14ac:dyDescent="0.25">
      <c r="A1462" s="7" t="s">
        <v>1883</v>
      </c>
      <c r="B1462" s="9">
        <v>45341.547222222223</v>
      </c>
      <c r="C1462" s="8" t="s">
        <v>6</v>
      </c>
    </row>
    <row r="1463" spans="1:3" hidden="1" x14ac:dyDescent="0.25">
      <c r="A1463" s="7" t="s">
        <v>1884</v>
      </c>
      <c r="B1463" s="9">
        <v>43216.980555555558</v>
      </c>
      <c r="C1463" s="8" t="s">
        <v>491</v>
      </c>
    </row>
    <row r="1464" spans="1:3" hidden="1" x14ac:dyDescent="0.25">
      <c r="A1464" s="7" t="s">
        <v>1885</v>
      </c>
      <c r="B1464" s="9">
        <v>43223.724305555559</v>
      </c>
      <c r="C1464" s="8">
        <v>61</v>
      </c>
    </row>
    <row r="1465" spans="1:3" hidden="1" x14ac:dyDescent="0.25">
      <c r="A1465" s="7" t="s">
        <v>1886</v>
      </c>
      <c r="B1465" s="9">
        <v>41641.099305555559</v>
      </c>
      <c r="C1465" s="8" t="s">
        <v>42</v>
      </c>
    </row>
    <row r="1466" spans="1:3" hidden="1" x14ac:dyDescent="0.25">
      <c r="A1466" s="7" t="s">
        <v>1887</v>
      </c>
      <c r="B1466" s="9">
        <v>43216.952777777777</v>
      </c>
      <c r="C1466" s="8" t="s">
        <v>1013</v>
      </c>
    </row>
    <row r="1467" spans="1:3" hidden="1" x14ac:dyDescent="0.25">
      <c r="A1467" s="7" t="s">
        <v>1888</v>
      </c>
      <c r="B1467" s="9">
        <v>43223.722916666666</v>
      </c>
      <c r="C1467" s="8">
        <v>61</v>
      </c>
    </row>
    <row r="1468" spans="1:3" hidden="1" x14ac:dyDescent="0.25">
      <c r="A1468" s="7" t="s">
        <v>1889</v>
      </c>
      <c r="B1468" s="9">
        <v>42006.180555555555</v>
      </c>
      <c r="C1468" s="8" t="s">
        <v>697</v>
      </c>
    </row>
    <row r="1469" spans="1:3" hidden="1" x14ac:dyDescent="0.25">
      <c r="A1469" s="7" t="s">
        <v>1890</v>
      </c>
      <c r="B1469" s="9">
        <v>43216.973611111112</v>
      </c>
      <c r="C1469" s="8" t="s">
        <v>1891</v>
      </c>
    </row>
    <row r="1470" spans="1:3" hidden="1" x14ac:dyDescent="0.25">
      <c r="A1470" s="7" t="s">
        <v>1892</v>
      </c>
      <c r="B1470" s="9">
        <v>43223.748611111114</v>
      </c>
      <c r="C1470" s="8">
        <v>61</v>
      </c>
    </row>
    <row r="1471" spans="1:3" hidden="1" x14ac:dyDescent="0.25">
      <c r="A1471" s="7" t="s">
        <v>1893</v>
      </c>
      <c r="B1471" s="9">
        <v>42371.186805555553</v>
      </c>
      <c r="C1471" s="8" t="s">
        <v>1894</v>
      </c>
    </row>
    <row r="1472" spans="1:3" hidden="1" x14ac:dyDescent="0.25">
      <c r="A1472" s="7" t="s">
        <v>1895</v>
      </c>
      <c r="B1472" s="9">
        <v>43216.981249999997</v>
      </c>
      <c r="C1472" s="8" t="s">
        <v>1896</v>
      </c>
    </row>
    <row r="1473" spans="1:3" hidden="1" x14ac:dyDescent="0.25">
      <c r="A1473" s="7" t="s">
        <v>1897</v>
      </c>
      <c r="B1473" s="9">
        <v>43223.746527777781</v>
      </c>
      <c r="C1473" s="8">
        <v>61</v>
      </c>
    </row>
    <row r="1474" spans="1:3" hidden="1" x14ac:dyDescent="0.25">
      <c r="A1474" s="7" t="s">
        <v>1898</v>
      </c>
      <c r="B1474" s="9">
        <v>42737.189583333333</v>
      </c>
      <c r="C1474" s="8" t="s">
        <v>1409</v>
      </c>
    </row>
    <row r="1475" spans="1:3" hidden="1" x14ac:dyDescent="0.25">
      <c r="A1475" s="7" t="s">
        <v>1899</v>
      </c>
      <c r="B1475" s="9">
        <v>43217.013888888891</v>
      </c>
      <c r="C1475" s="8" t="s">
        <v>1900</v>
      </c>
    </row>
    <row r="1476" spans="1:3" hidden="1" x14ac:dyDescent="0.25">
      <c r="A1476" s="7" t="s">
        <v>1901</v>
      </c>
      <c r="B1476" s="9">
        <v>43223.724305555559</v>
      </c>
      <c r="C1476" s="8">
        <v>61</v>
      </c>
    </row>
    <row r="1477" spans="1:3" hidden="1" x14ac:dyDescent="0.25">
      <c r="A1477" s="7" t="s">
        <v>1902</v>
      </c>
      <c r="B1477" s="9">
        <v>43102.058333333334</v>
      </c>
      <c r="C1477" s="8" t="s">
        <v>1903</v>
      </c>
    </row>
    <row r="1478" spans="1:3" hidden="1" x14ac:dyDescent="0.25">
      <c r="A1478" s="7" t="s">
        <v>1904</v>
      </c>
      <c r="B1478" s="9">
        <v>43467.06527777778</v>
      </c>
      <c r="C1478" s="8" t="s">
        <v>1905</v>
      </c>
    </row>
    <row r="1479" spans="1:3" hidden="1" x14ac:dyDescent="0.25">
      <c r="A1479" s="7" t="s">
        <v>1906</v>
      </c>
      <c r="B1479" s="9">
        <v>43467.06527777778</v>
      </c>
      <c r="C1479" s="8">
        <v>61</v>
      </c>
    </row>
    <row r="1480" spans="1:3" hidden="1" x14ac:dyDescent="0.25">
      <c r="A1480" s="7" t="s">
        <v>1907</v>
      </c>
      <c r="B1480" s="9">
        <v>43467.053472222222</v>
      </c>
      <c r="C1480" s="8" t="s">
        <v>1291</v>
      </c>
    </row>
    <row r="1481" spans="1:3" hidden="1" x14ac:dyDescent="0.25">
      <c r="A1481" s="7" t="s">
        <v>1908</v>
      </c>
      <c r="B1481" s="9">
        <v>43954.022916666669</v>
      </c>
      <c r="C1481" s="8" t="s">
        <v>1909</v>
      </c>
    </row>
    <row r="1482" spans="1:3" hidden="1" x14ac:dyDescent="0.25">
      <c r="A1482" s="7" t="s">
        <v>1910</v>
      </c>
      <c r="B1482" s="9">
        <v>43954.022916666669</v>
      </c>
      <c r="C1482" s="8">
        <v>61</v>
      </c>
    </row>
    <row r="1483" spans="1:3" hidden="1" x14ac:dyDescent="0.25">
      <c r="A1483" s="7" t="s">
        <v>1911</v>
      </c>
      <c r="B1483" s="9">
        <v>43880.680555555555</v>
      </c>
      <c r="C1483" s="8" t="s">
        <v>869</v>
      </c>
    </row>
    <row r="1484" spans="1:3" hidden="1" x14ac:dyDescent="0.25">
      <c r="A1484" s="7" t="s">
        <v>1912</v>
      </c>
      <c r="B1484" s="9">
        <v>44198.121527777781</v>
      </c>
      <c r="C1484" s="8" t="s">
        <v>1913</v>
      </c>
    </row>
    <row r="1485" spans="1:3" hidden="1" x14ac:dyDescent="0.25">
      <c r="A1485" s="7" t="s">
        <v>1914</v>
      </c>
      <c r="B1485" s="9">
        <v>44198.121527777781</v>
      </c>
      <c r="C1485" s="8">
        <v>61</v>
      </c>
    </row>
    <row r="1486" spans="1:3" hidden="1" x14ac:dyDescent="0.25">
      <c r="A1486" s="7" t="s">
        <v>1915</v>
      </c>
      <c r="B1486" s="9">
        <v>44198.100694444445</v>
      </c>
      <c r="C1486" s="8" t="s">
        <v>1293</v>
      </c>
    </row>
    <row r="1487" spans="1:3" hidden="1" x14ac:dyDescent="0.25">
      <c r="A1487" s="7" t="s">
        <v>1916</v>
      </c>
      <c r="B1487" s="9">
        <v>44563.226388888892</v>
      </c>
      <c r="C1487" s="8" t="s">
        <v>1917</v>
      </c>
    </row>
    <row r="1488" spans="1:3" hidden="1" x14ac:dyDescent="0.25">
      <c r="A1488" s="7" t="s">
        <v>1918</v>
      </c>
      <c r="B1488" s="9">
        <v>44563.226388888892</v>
      </c>
      <c r="C1488" s="8">
        <v>61</v>
      </c>
    </row>
    <row r="1489" spans="1:3" hidden="1" x14ac:dyDescent="0.25">
      <c r="A1489" s="7" t="s">
        <v>1919</v>
      </c>
      <c r="B1489" s="9">
        <v>44563.222222222219</v>
      </c>
      <c r="C1489" s="8" t="s">
        <v>1920</v>
      </c>
    </row>
    <row r="1490" spans="1:3" hidden="1" x14ac:dyDescent="0.25">
      <c r="A1490" s="7" t="s">
        <v>1921</v>
      </c>
      <c r="B1490" s="9">
        <v>44928.191666666666</v>
      </c>
      <c r="C1490" s="8" t="s">
        <v>1922</v>
      </c>
    </row>
    <row r="1491" spans="1:3" hidden="1" x14ac:dyDescent="0.25">
      <c r="A1491" s="7" t="s">
        <v>1923</v>
      </c>
      <c r="B1491" s="9">
        <v>44928.191666666666</v>
      </c>
      <c r="C1491" s="8">
        <v>61</v>
      </c>
    </row>
    <row r="1492" spans="1:3" hidden="1" x14ac:dyDescent="0.25">
      <c r="A1492" s="7" t="s">
        <v>1924</v>
      </c>
      <c r="B1492" s="9">
        <v>44928.168749999997</v>
      </c>
      <c r="C1492" s="8" t="s">
        <v>1925</v>
      </c>
    </row>
    <row r="1493" spans="1:3" hidden="1" x14ac:dyDescent="0.25">
      <c r="A1493" s="7" t="s">
        <v>1926</v>
      </c>
      <c r="B1493" s="9">
        <v>45293.229861111111</v>
      </c>
      <c r="C1493" s="8" t="s">
        <v>1927</v>
      </c>
    </row>
    <row r="1494" spans="1:3" hidden="1" x14ac:dyDescent="0.25">
      <c r="A1494" s="7" t="s">
        <v>1928</v>
      </c>
      <c r="B1494" s="9">
        <v>45293.229861111111</v>
      </c>
      <c r="C1494" s="8">
        <v>61</v>
      </c>
    </row>
    <row r="1495" spans="1:3" hidden="1" x14ac:dyDescent="0.25">
      <c r="A1495" s="7" t="s">
        <v>1929</v>
      </c>
      <c r="B1495" s="9">
        <v>45293.173611111109</v>
      </c>
      <c r="C1495" s="8" t="s">
        <v>1930</v>
      </c>
    </row>
    <row r="1496" spans="1:3" hidden="1" x14ac:dyDescent="0.25">
      <c r="A1496" s="7" t="s">
        <v>1931</v>
      </c>
      <c r="B1496" s="9">
        <v>45475.157638888886</v>
      </c>
      <c r="C1496" s="8" t="s">
        <v>527</v>
      </c>
    </row>
    <row r="1497" spans="1:3" hidden="1" x14ac:dyDescent="0.25">
      <c r="A1497" s="7" t="s">
        <v>1932</v>
      </c>
      <c r="B1497" s="9">
        <v>45475.157638888886</v>
      </c>
      <c r="C1497" s="8">
        <v>61</v>
      </c>
    </row>
    <row r="1498" spans="1:3" hidden="1" x14ac:dyDescent="0.25">
      <c r="A1498" s="7" t="s">
        <v>1933</v>
      </c>
      <c r="B1498" s="9">
        <v>45475.131944444445</v>
      </c>
      <c r="C1498" s="8" t="s">
        <v>1934</v>
      </c>
    </row>
    <row r="1499" spans="1:3" hidden="1" x14ac:dyDescent="0.25">
      <c r="A1499" s="7" t="s">
        <v>1935</v>
      </c>
      <c r="B1499" s="9">
        <v>45506.241666666669</v>
      </c>
      <c r="C1499" s="8" t="s">
        <v>1936</v>
      </c>
    </row>
    <row r="1500" spans="1:3" hidden="1" x14ac:dyDescent="0.25">
      <c r="A1500" s="7" t="s">
        <v>1937</v>
      </c>
      <c r="B1500" s="9">
        <v>45506.241666666669</v>
      </c>
      <c r="C1500" s="8">
        <v>61</v>
      </c>
    </row>
    <row r="1501" spans="1:3" hidden="1" x14ac:dyDescent="0.25">
      <c r="A1501" s="7" t="s">
        <v>1938</v>
      </c>
      <c r="B1501" s="9">
        <v>45506.159722222219</v>
      </c>
      <c r="C1501" s="8" t="s">
        <v>540</v>
      </c>
    </row>
    <row r="1502" spans="1:3" hidden="1" x14ac:dyDescent="0.25">
      <c r="A1502" s="7" t="s">
        <v>1939</v>
      </c>
      <c r="B1502" s="9">
        <v>45537.230555555558</v>
      </c>
      <c r="C1502" s="8" t="s">
        <v>1940</v>
      </c>
    </row>
    <row r="1503" spans="1:3" hidden="1" x14ac:dyDescent="0.25">
      <c r="A1503" s="7" t="s">
        <v>1941</v>
      </c>
      <c r="B1503" s="9">
        <v>45537.230555555558</v>
      </c>
      <c r="C1503" s="8">
        <v>61</v>
      </c>
    </row>
    <row r="1504" spans="1:3" hidden="1" x14ac:dyDescent="0.25">
      <c r="A1504" s="7" t="s">
        <v>1942</v>
      </c>
      <c r="B1504" s="9">
        <v>45537.145833333336</v>
      </c>
      <c r="C1504" s="8" t="s">
        <v>1383</v>
      </c>
    </row>
    <row r="1505" spans="1:3" hidden="1" x14ac:dyDescent="0.25">
      <c r="A1505" s="7" t="s">
        <v>1943</v>
      </c>
      <c r="B1505" s="9">
        <v>45567.219444444447</v>
      </c>
      <c r="C1505" s="8" t="s">
        <v>1944</v>
      </c>
    </row>
    <row r="1506" spans="1:3" hidden="1" x14ac:dyDescent="0.25">
      <c r="A1506" s="7" t="s">
        <v>1945</v>
      </c>
      <c r="B1506" s="9">
        <v>45567.219444444447</v>
      </c>
      <c r="C1506" s="8">
        <v>61</v>
      </c>
    </row>
    <row r="1507" spans="1:3" hidden="1" x14ac:dyDescent="0.25">
      <c r="A1507" s="7" t="s">
        <v>1946</v>
      </c>
      <c r="B1507" s="9">
        <v>45567.15</v>
      </c>
      <c r="C1507" s="8" t="s">
        <v>1383</v>
      </c>
    </row>
    <row r="1508" spans="1:3" hidden="1" x14ac:dyDescent="0.25">
      <c r="A1508" s="7" t="s">
        <v>1947</v>
      </c>
      <c r="B1508" s="9">
        <v>45569.190972222219</v>
      </c>
      <c r="C1508" s="8" t="s">
        <v>537</v>
      </c>
    </row>
    <row r="1509" spans="1:3" hidden="1" x14ac:dyDescent="0.25">
      <c r="A1509" s="7" t="s">
        <v>1948</v>
      </c>
      <c r="B1509" s="9">
        <v>45569.190972222219</v>
      </c>
      <c r="C1509" s="8">
        <v>61</v>
      </c>
    </row>
    <row r="1510" spans="1:3" hidden="1" x14ac:dyDescent="0.25">
      <c r="A1510" s="7" t="s">
        <v>1949</v>
      </c>
      <c r="B1510" s="9">
        <v>45569.125694444447</v>
      </c>
      <c r="C1510" s="8" t="s">
        <v>1383</v>
      </c>
    </row>
    <row r="1511" spans="1:3" hidden="1" x14ac:dyDescent="0.25">
      <c r="A1511" s="7" t="s">
        <v>1950</v>
      </c>
      <c r="B1511" s="9">
        <v>45570.170138888891</v>
      </c>
      <c r="C1511" s="8" t="s">
        <v>537</v>
      </c>
    </row>
    <row r="1512" spans="1:3" hidden="1" x14ac:dyDescent="0.25">
      <c r="A1512" s="7" t="s">
        <v>1951</v>
      </c>
      <c r="B1512" s="9">
        <v>45570.170138888891</v>
      </c>
      <c r="C1512" s="8">
        <v>61</v>
      </c>
    </row>
    <row r="1513" spans="1:3" hidden="1" x14ac:dyDescent="0.25">
      <c r="A1513" s="7" t="s">
        <v>1952</v>
      </c>
      <c r="B1513" s="9">
        <v>45570.133333333331</v>
      </c>
      <c r="C1513" s="8" t="s">
        <v>1383</v>
      </c>
    </row>
    <row r="1514" spans="1:3" hidden="1" x14ac:dyDescent="0.25">
      <c r="A1514" s="7" t="s">
        <v>1953</v>
      </c>
      <c r="B1514" s="9">
        <v>45571.231944444444</v>
      </c>
      <c r="C1514" s="8" t="s">
        <v>537</v>
      </c>
    </row>
    <row r="1515" spans="1:3" hidden="1" x14ac:dyDescent="0.25">
      <c r="A1515" s="7" t="s">
        <v>1954</v>
      </c>
      <c r="B1515" s="9">
        <v>45571.231944444444</v>
      </c>
      <c r="C1515" s="8">
        <v>61</v>
      </c>
    </row>
    <row r="1516" spans="1:3" hidden="1" x14ac:dyDescent="0.25">
      <c r="A1516" s="7" t="s">
        <v>1955</v>
      </c>
      <c r="B1516" s="9">
        <v>45571.156944444447</v>
      </c>
      <c r="C1516" s="8" t="s">
        <v>545</v>
      </c>
    </row>
    <row r="1517" spans="1:3" hidden="1" x14ac:dyDescent="0.25">
      <c r="A1517" s="7" t="s">
        <v>1956</v>
      </c>
      <c r="B1517" s="9">
        <v>45571.230555555558</v>
      </c>
      <c r="C1517" s="8">
        <v>56</v>
      </c>
    </row>
    <row r="1518" spans="1:3" hidden="1" x14ac:dyDescent="0.25">
      <c r="A1518" s="7" t="s">
        <v>1957</v>
      </c>
      <c r="B1518" s="9">
        <v>45572.193055555559</v>
      </c>
      <c r="C1518" s="8" t="s">
        <v>537</v>
      </c>
    </row>
    <row r="1519" spans="1:3" hidden="1" x14ac:dyDescent="0.25">
      <c r="A1519" s="7" t="s">
        <v>1958</v>
      </c>
      <c r="B1519" s="9">
        <v>45572.193055555559</v>
      </c>
      <c r="C1519" s="8">
        <v>61</v>
      </c>
    </row>
    <row r="1520" spans="1:3" hidden="1" x14ac:dyDescent="0.25">
      <c r="A1520" s="7" t="s">
        <v>1959</v>
      </c>
      <c r="B1520" s="9">
        <v>45572.167361111111</v>
      </c>
      <c r="C1520" s="8" t="s">
        <v>545</v>
      </c>
    </row>
    <row r="1521" spans="1:3" hidden="1" x14ac:dyDescent="0.25">
      <c r="A1521" s="7" t="s">
        <v>1960</v>
      </c>
      <c r="B1521" s="9">
        <v>45572.191666666666</v>
      </c>
      <c r="C1521" s="8">
        <v>56</v>
      </c>
    </row>
    <row r="1522" spans="1:3" hidden="1" x14ac:dyDescent="0.25">
      <c r="A1522" s="7" t="s">
        <v>1961</v>
      </c>
      <c r="B1522" s="9">
        <v>45573.246527777781</v>
      </c>
      <c r="C1522" s="8" t="s">
        <v>537</v>
      </c>
    </row>
    <row r="1523" spans="1:3" hidden="1" x14ac:dyDescent="0.25">
      <c r="A1523" s="7" t="s">
        <v>1962</v>
      </c>
      <c r="B1523" s="9">
        <v>45573.24722222222</v>
      </c>
      <c r="C1523" s="8">
        <v>61</v>
      </c>
    </row>
    <row r="1524" spans="1:3" hidden="1" x14ac:dyDescent="0.25">
      <c r="A1524" s="7" t="s">
        <v>1963</v>
      </c>
      <c r="B1524" s="9">
        <v>45573.186111111114</v>
      </c>
      <c r="C1524" s="8" t="s">
        <v>545</v>
      </c>
    </row>
    <row r="1525" spans="1:3" hidden="1" x14ac:dyDescent="0.25">
      <c r="A1525" s="7" t="s">
        <v>1964</v>
      </c>
      <c r="B1525" s="9">
        <v>45573.245138888888</v>
      </c>
      <c r="C1525" s="8">
        <v>56</v>
      </c>
    </row>
    <row r="1526" spans="1:3" hidden="1" x14ac:dyDescent="0.25">
      <c r="A1526" s="7" t="s">
        <v>1965</v>
      </c>
      <c r="B1526" s="9">
        <v>45574.211805555555</v>
      </c>
      <c r="C1526" s="8" t="s">
        <v>537</v>
      </c>
    </row>
    <row r="1527" spans="1:3" hidden="1" x14ac:dyDescent="0.25">
      <c r="A1527" s="7" t="s">
        <v>1966</v>
      </c>
      <c r="B1527" s="9">
        <v>45574.211805555555</v>
      </c>
      <c r="C1527" s="8">
        <v>61</v>
      </c>
    </row>
    <row r="1528" spans="1:3" hidden="1" x14ac:dyDescent="0.25">
      <c r="A1528" s="7" t="s">
        <v>1967</v>
      </c>
      <c r="B1528" s="9">
        <v>45574.128472222219</v>
      </c>
      <c r="C1528" s="8" t="s">
        <v>545</v>
      </c>
    </row>
    <row r="1529" spans="1:3" hidden="1" x14ac:dyDescent="0.25">
      <c r="A1529" s="7" t="s">
        <v>1968</v>
      </c>
      <c r="B1529" s="9">
        <v>45574.210416666669</v>
      </c>
      <c r="C1529" s="8">
        <v>56</v>
      </c>
    </row>
    <row r="1530" spans="1:3" hidden="1" x14ac:dyDescent="0.25">
      <c r="A1530" s="7" t="s">
        <v>1969</v>
      </c>
      <c r="B1530" s="9">
        <v>45574.211805555555</v>
      </c>
      <c r="C1530" s="8" t="s">
        <v>537</v>
      </c>
    </row>
    <row r="1531" spans="1:3" hidden="1" x14ac:dyDescent="0.25">
      <c r="A1531" s="7" t="s">
        <v>1970</v>
      </c>
      <c r="B1531" s="9">
        <v>45574.211805555555</v>
      </c>
      <c r="C1531" s="8">
        <v>61</v>
      </c>
    </row>
    <row r="1532" spans="1:3" hidden="1" x14ac:dyDescent="0.25">
      <c r="A1532" s="7" t="s">
        <v>1971</v>
      </c>
      <c r="B1532" s="9">
        <v>45517.197222222225</v>
      </c>
      <c r="C1532" s="8" t="s">
        <v>1972</v>
      </c>
    </row>
    <row r="1533" spans="1:3" hidden="1" x14ac:dyDescent="0.25">
      <c r="A1533" s="7" t="s">
        <v>1973</v>
      </c>
      <c r="B1533" s="9">
        <v>45517.197222222225</v>
      </c>
      <c r="C1533" s="8">
        <v>56</v>
      </c>
    </row>
    <row r="1534" spans="1:3" x14ac:dyDescent="0.25">
      <c r="A1534" s="7" t="s">
        <v>1974</v>
      </c>
      <c r="B1534" s="9">
        <v>45574.128472222219</v>
      </c>
      <c r="C1534" s="8" t="s">
        <v>545</v>
      </c>
    </row>
    <row r="1535" spans="1:3" hidden="1" x14ac:dyDescent="0.25">
      <c r="A1535" s="7" t="s">
        <v>1975</v>
      </c>
      <c r="B1535" s="9">
        <v>45574.210416666669</v>
      </c>
      <c r="C1535" s="8">
        <v>56</v>
      </c>
    </row>
    <row r="1536" spans="1:3" hidden="1" x14ac:dyDescent="0.25">
      <c r="A1536" s="7" t="s">
        <v>1976</v>
      </c>
      <c r="B1536" s="9">
        <v>45341.543749999997</v>
      </c>
      <c r="C1536" s="8" t="s">
        <v>1977</v>
      </c>
    </row>
    <row r="1537" spans="1:3" hidden="1" x14ac:dyDescent="0.25">
      <c r="A1537" s="7" t="s">
        <v>1978</v>
      </c>
      <c r="B1537" s="9">
        <v>45093.740277777775</v>
      </c>
      <c r="C1537" s="8" t="s">
        <v>1979</v>
      </c>
    </row>
    <row r="1538" spans="1:3" hidden="1" x14ac:dyDescent="0.25">
      <c r="A1538" s="7" t="s">
        <v>1980</v>
      </c>
      <c r="B1538" s="9">
        <v>45574.217361111114</v>
      </c>
      <c r="C1538" s="8" t="s">
        <v>6</v>
      </c>
    </row>
    <row r="1539" spans="1:3" hidden="1" x14ac:dyDescent="0.25">
      <c r="A1539" s="7" t="s">
        <v>1981</v>
      </c>
      <c r="B1539" s="9">
        <v>45574.4375</v>
      </c>
      <c r="C1539" s="8" t="s">
        <v>112</v>
      </c>
    </row>
    <row r="1540" spans="1:3" hidden="1" x14ac:dyDescent="0.25">
      <c r="A1540" s="7" t="s">
        <v>1982</v>
      </c>
      <c r="B1540" s="9">
        <v>45574.129166666666</v>
      </c>
      <c r="C1540" s="8" t="s">
        <v>1983</v>
      </c>
    </row>
    <row r="1541" spans="1:3" hidden="1" x14ac:dyDescent="0.25">
      <c r="A1541" s="7" t="s">
        <v>1984</v>
      </c>
      <c r="B1541" s="9">
        <v>45574.127083333333</v>
      </c>
      <c r="C1541" s="8" t="s">
        <v>798</v>
      </c>
    </row>
    <row r="1542" spans="1:3" hidden="1" x14ac:dyDescent="0.25">
      <c r="A1542" s="7" t="s">
        <v>1985</v>
      </c>
      <c r="B1542" s="9">
        <v>44228.490277777775</v>
      </c>
      <c r="C1542" s="8" t="s">
        <v>219</v>
      </c>
    </row>
    <row r="1543" spans="1:3" ht="30" hidden="1" x14ac:dyDescent="0.25">
      <c r="A1543" s="7" t="s">
        <v>1986</v>
      </c>
      <c r="B1543" s="9">
        <v>44228.490277777775</v>
      </c>
      <c r="C1543" s="8">
        <v>70</v>
      </c>
    </row>
    <row r="1544" spans="1:3" hidden="1" x14ac:dyDescent="0.25">
      <c r="A1544" s="7" t="s">
        <v>1987</v>
      </c>
      <c r="B1544" s="9">
        <v>44198.101388888892</v>
      </c>
      <c r="C1544" s="8" t="s">
        <v>229</v>
      </c>
    </row>
    <row r="1545" spans="1:3" hidden="1" x14ac:dyDescent="0.25">
      <c r="A1545" s="7" t="s">
        <v>1988</v>
      </c>
      <c r="B1545" s="9">
        <v>44563.227777777778</v>
      </c>
      <c r="C1545" s="8" t="s">
        <v>1989</v>
      </c>
    </row>
    <row r="1546" spans="1:3" ht="30" hidden="1" x14ac:dyDescent="0.25">
      <c r="A1546" s="7" t="s">
        <v>1990</v>
      </c>
      <c r="B1546" s="9">
        <v>44563.227777777778</v>
      </c>
      <c r="C1546" s="8">
        <v>70</v>
      </c>
    </row>
    <row r="1547" spans="1:3" hidden="1" x14ac:dyDescent="0.25">
      <c r="A1547" s="7" t="s">
        <v>1991</v>
      </c>
      <c r="B1547" s="9">
        <v>44563.211111111108</v>
      </c>
      <c r="C1547" s="8" t="s">
        <v>1992</v>
      </c>
    </row>
    <row r="1548" spans="1:3" hidden="1" x14ac:dyDescent="0.25">
      <c r="A1548" s="7" t="s">
        <v>1993</v>
      </c>
      <c r="B1548" s="9">
        <v>44928.190972222219</v>
      </c>
      <c r="C1548" s="8" t="s">
        <v>1574</v>
      </c>
    </row>
    <row r="1549" spans="1:3" ht="30" hidden="1" x14ac:dyDescent="0.25">
      <c r="A1549" s="7" t="s">
        <v>1994</v>
      </c>
      <c r="B1549" s="9">
        <v>44928.190972222219</v>
      </c>
      <c r="C1549" s="8">
        <v>70</v>
      </c>
    </row>
    <row r="1550" spans="1:3" hidden="1" x14ac:dyDescent="0.25">
      <c r="A1550" s="7" t="s">
        <v>1995</v>
      </c>
      <c r="B1550" s="9">
        <v>44928.180555555555</v>
      </c>
      <c r="C1550" s="8" t="s">
        <v>1996</v>
      </c>
    </row>
    <row r="1551" spans="1:3" hidden="1" x14ac:dyDescent="0.25">
      <c r="A1551" s="7" t="s">
        <v>1997</v>
      </c>
      <c r="B1551" s="9">
        <v>45293.185416666667</v>
      </c>
      <c r="C1551" s="8" t="s">
        <v>1998</v>
      </c>
    </row>
    <row r="1552" spans="1:3" ht="30" hidden="1" x14ac:dyDescent="0.25">
      <c r="A1552" s="7" t="s">
        <v>1999</v>
      </c>
      <c r="B1552" s="9">
        <v>45293.185416666667</v>
      </c>
      <c r="C1552" s="8">
        <v>70</v>
      </c>
    </row>
    <row r="1553" spans="1:3" hidden="1" x14ac:dyDescent="0.25">
      <c r="A1553" s="7" t="s">
        <v>2000</v>
      </c>
      <c r="B1553" s="9">
        <v>45293.164583333331</v>
      </c>
      <c r="C1553" s="8" t="s">
        <v>2001</v>
      </c>
    </row>
    <row r="1554" spans="1:3" hidden="1" x14ac:dyDescent="0.25">
      <c r="A1554" s="7" t="s">
        <v>2002</v>
      </c>
      <c r="B1554" s="9">
        <v>45475.209027777775</v>
      </c>
      <c r="C1554" s="8" t="s">
        <v>1529</v>
      </c>
    </row>
    <row r="1555" spans="1:3" ht="30" hidden="1" x14ac:dyDescent="0.25">
      <c r="A1555" s="7" t="s">
        <v>2003</v>
      </c>
      <c r="B1555" s="9">
        <v>45475.209027777775</v>
      </c>
      <c r="C1555" s="8">
        <v>70</v>
      </c>
    </row>
    <row r="1556" spans="1:3" hidden="1" x14ac:dyDescent="0.25">
      <c r="A1556" s="7" t="s">
        <v>2004</v>
      </c>
      <c r="B1556" s="9">
        <v>45475.188194444447</v>
      </c>
      <c r="C1556" s="8" t="s">
        <v>266</v>
      </c>
    </row>
    <row r="1557" spans="1:3" hidden="1" x14ac:dyDescent="0.25">
      <c r="A1557" s="7" t="s">
        <v>2005</v>
      </c>
      <c r="B1557" s="9">
        <v>45506.240277777775</v>
      </c>
      <c r="C1557" s="8" t="s">
        <v>1529</v>
      </c>
    </row>
    <row r="1558" spans="1:3" ht="30" hidden="1" x14ac:dyDescent="0.25">
      <c r="A1558" s="7" t="s">
        <v>2006</v>
      </c>
      <c r="B1558" s="9">
        <v>45506.240277777775</v>
      </c>
      <c r="C1558" s="8">
        <v>70</v>
      </c>
    </row>
    <row r="1559" spans="1:3" hidden="1" x14ac:dyDescent="0.25">
      <c r="A1559" s="7" t="s">
        <v>2007</v>
      </c>
      <c r="B1559" s="9">
        <v>45506.15</v>
      </c>
      <c r="C1559" s="8" t="s">
        <v>266</v>
      </c>
    </row>
    <row r="1560" spans="1:3" hidden="1" x14ac:dyDescent="0.25">
      <c r="A1560" s="7" t="s">
        <v>2008</v>
      </c>
      <c r="B1560" s="9">
        <v>45537.229166666664</v>
      </c>
      <c r="C1560" s="8" t="s">
        <v>1529</v>
      </c>
    </row>
    <row r="1561" spans="1:3" ht="30" hidden="1" x14ac:dyDescent="0.25">
      <c r="A1561" s="7" t="s">
        <v>2009</v>
      </c>
      <c r="B1561" s="9">
        <v>45537.229166666664</v>
      </c>
      <c r="C1561" s="8">
        <v>70</v>
      </c>
    </row>
    <row r="1562" spans="1:3" hidden="1" x14ac:dyDescent="0.25">
      <c r="A1562" s="7" t="s">
        <v>2010</v>
      </c>
      <c r="B1562" s="9">
        <v>45537.168749999997</v>
      </c>
      <c r="C1562" s="8" t="s">
        <v>266</v>
      </c>
    </row>
    <row r="1563" spans="1:3" hidden="1" x14ac:dyDescent="0.25">
      <c r="A1563" s="7" t="s">
        <v>2011</v>
      </c>
      <c r="B1563" s="9">
        <v>45567.218055555553</v>
      </c>
      <c r="C1563" s="8" t="s">
        <v>400</v>
      </c>
    </row>
    <row r="1564" spans="1:3" ht="30" hidden="1" x14ac:dyDescent="0.25">
      <c r="A1564" s="7" t="s">
        <v>2012</v>
      </c>
      <c r="B1564" s="9">
        <v>45567.218055555553</v>
      </c>
      <c r="C1564" s="8">
        <v>70</v>
      </c>
    </row>
    <row r="1565" spans="1:3" hidden="1" x14ac:dyDescent="0.25">
      <c r="A1565" s="7" t="s">
        <v>2013</v>
      </c>
      <c r="B1565" s="9">
        <v>45567.168749999997</v>
      </c>
      <c r="C1565" s="8" t="s">
        <v>266</v>
      </c>
    </row>
    <row r="1566" spans="1:3" hidden="1" x14ac:dyDescent="0.25">
      <c r="A1566" s="7" t="s">
        <v>2014</v>
      </c>
      <c r="B1566" s="9">
        <v>45569.19027777778</v>
      </c>
      <c r="C1566" s="8" t="s">
        <v>400</v>
      </c>
    </row>
    <row r="1567" spans="1:3" ht="30" hidden="1" x14ac:dyDescent="0.25">
      <c r="A1567" s="7" t="s">
        <v>2015</v>
      </c>
      <c r="B1567" s="9">
        <v>45569.19027777778</v>
      </c>
      <c r="C1567" s="8">
        <v>70</v>
      </c>
    </row>
    <row r="1568" spans="1:3" hidden="1" x14ac:dyDescent="0.25">
      <c r="A1568" s="7" t="s">
        <v>2016</v>
      </c>
      <c r="B1568" s="9">
        <v>45569.152777777781</v>
      </c>
      <c r="C1568" s="8" t="s">
        <v>266</v>
      </c>
    </row>
    <row r="1569" spans="1:3" hidden="1" x14ac:dyDescent="0.25">
      <c r="A1569" s="7" t="s">
        <v>2017</v>
      </c>
      <c r="B1569" s="9">
        <v>45570.239583333336</v>
      </c>
      <c r="C1569" s="8" t="s">
        <v>400</v>
      </c>
    </row>
    <row r="1570" spans="1:3" ht="30" hidden="1" x14ac:dyDescent="0.25">
      <c r="A1570" s="7" t="s">
        <v>2018</v>
      </c>
      <c r="B1570" s="9">
        <v>45570.239583333336</v>
      </c>
      <c r="C1570" s="8">
        <v>70</v>
      </c>
    </row>
    <row r="1571" spans="1:3" hidden="1" x14ac:dyDescent="0.25">
      <c r="A1571" s="7" t="s">
        <v>2019</v>
      </c>
      <c r="B1571" s="9">
        <v>45570.171527777777</v>
      </c>
      <c r="C1571" s="8" t="s">
        <v>266</v>
      </c>
    </row>
    <row r="1572" spans="1:3" hidden="1" x14ac:dyDescent="0.25">
      <c r="A1572" s="7" t="s">
        <v>2020</v>
      </c>
      <c r="B1572" s="9">
        <v>45571.220138888886</v>
      </c>
      <c r="C1572" s="8" t="s">
        <v>400</v>
      </c>
    </row>
    <row r="1573" spans="1:3" ht="30" hidden="1" x14ac:dyDescent="0.25">
      <c r="A1573" s="7" t="s">
        <v>2021</v>
      </c>
      <c r="B1573" s="9">
        <v>45571.220138888886</v>
      </c>
      <c r="C1573" s="8">
        <v>70</v>
      </c>
    </row>
    <row r="1574" spans="1:3" hidden="1" x14ac:dyDescent="0.25">
      <c r="A1574" s="7" t="s">
        <v>2022</v>
      </c>
      <c r="B1574" s="9">
        <v>45571.144444444442</v>
      </c>
      <c r="C1574" s="8" t="s">
        <v>266</v>
      </c>
    </row>
    <row r="1575" spans="1:3" hidden="1" x14ac:dyDescent="0.25">
      <c r="A1575" s="7" t="s">
        <v>2023</v>
      </c>
      <c r="B1575" s="9">
        <v>45571.220138888886</v>
      </c>
      <c r="C1575" s="8">
        <v>65</v>
      </c>
    </row>
    <row r="1576" spans="1:3" hidden="1" x14ac:dyDescent="0.25">
      <c r="A1576" s="7" t="s">
        <v>2024</v>
      </c>
      <c r="B1576" s="9">
        <v>45572.240277777775</v>
      </c>
      <c r="C1576" s="8" t="s">
        <v>400</v>
      </c>
    </row>
    <row r="1577" spans="1:3" ht="30" hidden="1" x14ac:dyDescent="0.25">
      <c r="A1577" s="7" t="s">
        <v>2025</v>
      </c>
      <c r="B1577" s="9">
        <v>45572.240277777775</v>
      </c>
      <c r="C1577" s="8">
        <v>70</v>
      </c>
    </row>
    <row r="1578" spans="1:3" hidden="1" x14ac:dyDescent="0.25">
      <c r="A1578" s="7" t="s">
        <v>2026</v>
      </c>
      <c r="B1578" s="9">
        <v>45572.179861111108</v>
      </c>
      <c r="C1578" s="8" t="s">
        <v>266</v>
      </c>
    </row>
    <row r="1579" spans="1:3" hidden="1" x14ac:dyDescent="0.25">
      <c r="A1579" s="7" t="s">
        <v>2027</v>
      </c>
      <c r="B1579" s="9">
        <v>45572.240277777775</v>
      </c>
      <c r="C1579" s="8">
        <v>65</v>
      </c>
    </row>
    <row r="1580" spans="1:3" hidden="1" x14ac:dyDescent="0.25">
      <c r="A1580" s="7" t="s">
        <v>2028</v>
      </c>
      <c r="B1580" s="9">
        <v>45573.184027777781</v>
      </c>
      <c r="C1580" s="8" t="s">
        <v>400</v>
      </c>
    </row>
    <row r="1581" spans="1:3" ht="30" hidden="1" x14ac:dyDescent="0.25">
      <c r="A1581" s="7" t="s">
        <v>2029</v>
      </c>
      <c r="B1581" s="9">
        <v>45573.184027777781</v>
      </c>
      <c r="C1581" s="8">
        <v>70</v>
      </c>
    </row>
    <row r="1582" spans="1:3" hidden="1" x14ac:dyDescent="0.25">
      <c r="A1582" s="7" t="s">
        <v>2030</v>
      </c>
      <c r="B1582" s="9">
        <v>45573.173611111109</v>
      </c>
      <c r="C1582" s="8" t="s">
        <v>266</v>
      </c>
    </row>
    <row r="1583" spans="1:3" hidden="1" x14ac:dyDescent="0.25">
      <c r="A1583" s="7" t="s">
        <v>2031</v>
      </c>
      <c r="B1583" s="9">
        <v>45573.184027777781</v>
      </c>
      <c r="C1583" s="8">
        <v>65</v>
      </c>
    </row>
    <row r="1584" spans="1:3" hidden="1" x14ac:dyDescent="0.25">
      <c r="A1584" s="7" t="s">
        <v>2032</v>
      </c>
      <c r="B1584" s="9">
        <v>45574.197916666664</v>
      </c>
      <c r="C1584" s="8" t="s">
        <v>400</v>
      </c>
    </row>
    <row r="1585" spans="1:3" ht="30" hidden="1" x14ac:dyDescent="0.25">
      <c r="A1585" s="7" t="s">
        <v>2033</v>
      </c>
      <c r="B1585" s="9">
        <v>45574.197916666664</v>
      </c>
      <c r="C1585" s="8">
        <v>70</v>
      </c>
    </row>
    <row r="1586" spans="1:3" hidden="1" x14ac:dyDescent="0.25">
      <c r="A1586" s="7" t="s">
        <v>2034</v>
      </c>
      <c r="B1586" s="9">
        <v>45574.167361111111</v>
      </c>
      <c r="C1586" s="8" t="s">
        <v>266</v>
      </c>
    </row>
    <row r="1587" spans="1:3" hidden="1" x14ac:dyDescent="0.25">
      <c r="A1587" s="7" t="s">
        <v>2035</v>
      </c>
      <c r="B1587" s="9">
        <v>45574.196527777778</v>
      </c>
      <c r="C1587" s="8">
        <v>65</v>
      </c>
    </row>
    <row r="1588" spans="1:3" hidden="1" x14ac:dyDescent="0.25">
      <c r="A1588" s="7" t="s">
        <v>2036</v>
      </c>
      <c r="B1588" s="9">
        <v>45574.197916666664</v>
      </c>
      <c r="C1588" s="8" t="s">
        <v>400</v>
      </c>
    </row>
    <row r="1589" spans="1:3" hidden="1" x14ac:dyDescent="0.25">
      <c r="A1589" s="7" t="s">
        <v>2037</v>
      </c>
      <c r="B1589" s="9">
        <v>45574.197916666664</v>
      </c>
      <c r="C1589" s="8">
        <v>70</v>
      </c>
    </row>
    <row r="1590" spans="1:3" hidden="1" x14ac:dyDescent="0.25">
      <c r="A1590" s="7" t="s">
        <v>2038</v>
      </c>
      <c r="B1590" s="9">
        <v>45517.436805555553</v>
      </c>
      <c r="C1590" s="8" t="s">
        <v>1574</v>
      </c>
    </row>
    <row r="1591" spans="1:3" hidden="1" x14ac:dyDescent="0.25">
      <c r="A1591" s="7" t="s">
        <v>2039</v>
      </c>
      <c r="B1591" s="9">
        <v>45517.436805555553</v>
      </c>
      <c r="C1591" s="8">
        <v>65</v>
      </c>
    </row>
    <row r="1592" spans="1:3" x14ac:dyDescent="0.25">
      <c r="A1592" s="7" t="s">
        <v>2040</v>
      </c>
      <c r="B1592" s="9">
        <v>45574.167361111111</v>
      </c>
      <c r="C1592" s="8" t="s">
        <v>266</v>
      </c>
    </row>
    <row r="1593" spans="1:3" hidden="1" x14ac:dyDescent="0.25">
      <c r="A1593" s="7" t="s">
        <v>2041</v>
      </c>
      <c r="B1593" s="9">
        <v>45574.196527777778</v>
      </c>
      <c r="C1593" s="8">
        <v>65</v>
      </c>
    </row>
    <row r="1594" spans="1:3" hidden="1" x14ac:dyDescent="0.25">
      <c r="A1594" s="7" t="s">
        <v>2042</v>
      </c>
      <c r="B1594" s="9">
        <v>45341.543749999997</v>
      </c>
      <c r="C1594" s="8" t="s">
        <v>390</v>
      </c>
    </row>
    <row r="1595" spans="1:3" hidden="1" x14ac:dyDescent="0.25">
      <c r="A1595" s="7" t="s">
        <v>2043</v>
      </c>
      <c r="B1595" s="9">
        <v>45093.740972222222</v>
      </c>
      <c r="C1595" s="8" t="s">
        <v>2001</v>
      </c>
    </row>
    <row r="1596" spans="1:3" hidden="1" x14ac:dyDescent="0.25">
      <c r="A1596" s="7" t="s">
        <v>2044</v>
      </c>
      <c r="B1596" s="9">
        <v>45574.249305555553</v>
      </c>
      <c r="C1596" s="8" t="s">
        <v>6</v>
      </c>
    </row>
    <row r="1597" spans="1:3" hidden="1" x14ac:dyDescent="0.25">
      <c r="A1597" s="7" t="s">
        <v>2045</v>
      </c>
      <c r="B1597" s="9">
        <v>45574.4375</v>
      </c>
      <c r="C1597" s="8" t="s">
        <v>2046</v>
      </c>
    </row>
    <row r="1598" spans="1:3" hidden="1" x14ac:dyDescent="0.25">
      <c r="A1598" s="7" t="s">
        <v>2047</v>
      </c>
      <c r="B1598" s="9">
        <v>45574.169444444444</v>
      </c>
      <c r="C1598" s="8">
        <v>620</v>
      </c>
    </row>
    <row r="1599" spans="1:3" hidden="1" x14ac:dyDescent="0.25">
      <c r="A1599" s="7" t="s">
        <v>2048</v>
      </c>
      <c r="B1599" s="9">
        <v>45574.164583333331</v>
      </c>
      <c r="C1599" s="8">
        <v>367</v>
      </c>
    </row>
    <row r="1600" spans="1:3" hidden="1" x14ac:dyDescent="0.25">
      <c r="A1600" s="7" t="s">
        <v>2049</v>
      </c>
      <c r="B1600" s="9">
        <v>43217.006944444445</v>
      </c>
      <c r="C1600" s="8" t="s">
        <v>2050</v>
      </c>
    </row>
    <row r="1601" spans="1:3" hidden="1" x14ac:dyDescent="0.25">
      <c r="A1601" s="7" t="s">
        <v>2051</v>
      </c>
      <c r="B1601" s="9">
        <v>43223.751388888886</v>
      </c>
      <c r="C1601" s="8">
        <v>62</v>
      </c>
    </row>
    <row r="1602" spans="1:3" hidden="1" x14ac:dyDescent="0.25">
      <c r="A1602" s="7" t="s">
        <v>2052</v>
      </c>
      <c r="B1602" s="9">
        <v>41641.121527777781</v>
      </c>
      <c r="C1602" s="8" t="s">
        <v>951</v>
      </c>
    </row>
    <row r="1603" spans="1:3" hidden="1" x14ac:dyDescent="0.25">
      <c r="A1603" s="7" t="s">
        <v>2053</v>
      </c>
      <c r="B1603" s="9">
        <v>43217.032638888886</v>
      </c>
      <c r="C1603" s="8" t="s">
        <v>759</v>
      </c>
    </row>
    <row r="1604" spans="1:3" hidden="1" x14ac:dyDescent="0.25">
      <c r="A1604" s="7" t="s">
        <v>2054</v>
      </c>
      <c r="B1604" s="9">
        <v>43223.724305555559</v>
      </c>
      <c r="C1604" s="8">
        <v>62</v>
      </c>
    </row>
    <row r="1605" spans="1:3" hidden="1" x14ac:dyDescent="0.25">
      <c r="A1605" s="7" t="s">
        <v>2055</v>
      </c>
      <c r="B1605" s="9">
        <v>42006.217361111114</v>
      </c>
      <c r="C1605" s="8" t="s">
        <v>844</v>
      </c>
    </row>
    <row r="1606" spans="1:3" hidden="1" x14ac:dyDescent="0.25">
      <c r="A1606" s="7" t="s">
        <v>2056</v>
      </c>
      <c r="B1606" s="9">
        <v>43216.974305555559</v>
      </c>
      <c r="C1606" s="8" t="s">
        <v>864</v>
      </c>
    </row>
    <row r="1607" spans="1:3" hidden="1" x14ac:dyDescent="0.25">
      <c r="A1607" s="7" t="s">
        <v>2057</v>
      </c>
      <c r="B1607" s="9">
        <v>43223.763194444444</v>
      </c>
      <c r="C1607" s="8">
        <v>62</v>
      </c>
    </row>
    <row r="1608" spans="1:3" hidden="1" x14ac:dyDescent="0.25">
      <c r="A1608" s="7" t="s">
        <v>2058</v>
      </c>
      <c r="B1608" s="9">
        <v>42371.226388888892</v>
      </c>
      <c r="C1608" s="8" t="s">
        <v>729</v>
      </c>
    </row>
    <row r="1609" spans="1:3" hidden="1" x14ac:dyDescent="0.25">
      <c r="A1609" s="7" t="s">
        <v>2059</v>
      </c>
      <c r="B1609" s="9">
        <v>43216.995138888888</v>
      </c>
      <c r="C1609" s="8" t="s">
        <v>2060</v>
      </c>
    </row>
    <row r="1610" spans="1:3" hidden="1" x14ac:dyDescent="0.25">
      <c r="A1610" s="7" t="s">
        <v>2061</v>
      </c>
      <c r="B1610" s="9">
        <v>43223.747916666667</v>
      </c>
      <c r="C1610" s="8">
        <v>62</v>
      </c>
    </row>
    <row r="1611" spans="1:3" hidden="1" x14ac:dyDescent="0.25">
      <c r="A1611" s="7" t="s">
        <v>2062</v>
      </c>
      <c r="B1611" s="9">
        <v>42737.25</v>
      </c>
      <c r="C1611" s="8" t="s">
        <v>852</v>
      </c>
    </row>
    <row r="1612" spans="1:3" hidden="1" x14ac:dyDescent="0.25">
      <c r="A1612" s="7" t="s">
        <v>2063</v>
      </c>
      <c r="B1612" s="9">
        <v>43217.009027777778</v>
      </c>
      <c r="C1612" s="8" t="s">
        <v>2064</v>
      </c>
    </row>
    <row r="1613" spans="1:3" hidden="1" x14ac:dyDescent="0.25">
      <c r="A1613" s="7" t="s">
        <v>2065</v>
      </c>
      <c r="B1613" s="9">
        <v>43223.724999999999</v>
      </c>
      <c r="C1613" s="8">
        <v>62</v>
      </c>
    </row>
    <row r="1614" spans="1:3" hidden="1" x14ac:dyDescent="0.25">
      <c r="A1614" s="7" t="s">
        <v>2066</v>
      </c>
      <c r="B1614" s="9">
        <v>43102.068055555559</v>
      </c>
      <c r="C1614" s="8" t="s">
        <v>2067</v>
      </c>
    </row>
    <row r="1615" spans="1:3" hidden="1" x14ac:dyDescent="0.25">
      <c r="A1615" s="7" t="s">
        <v>2068</v>
      </c>
      <c r="B1615" s="9">
        <v>43467.074305555558</v>
      </c>
      <c r="C1615" s="8" t="s">
        <v>2069</v>
      </c>
    </row>
    <row r="1616" spans="1:3" hidden="1" x14ac:dyDescent="0.25">
      <c r="A1616" s="7" t="s">
        <v>2070</v>
      </c>
      <c r="B1616" s="9">
        <v>43467.074305555558</v>
      </c>
      <c r="C1616" s="8">
        <v>62</v>
      </c>
    </row>
    <row r="1617" spans="1:3" hidden="1" x14ac:dyDescent="0.25">
      <c r="A1617" s="7" t="s">
        <v>2071</v>
      </c>
      <c r="B1617" s="9">
        <v>43467.06527777778</v>
      </c>
      <c r="C1617" s="8" t="s">
        <v>2072</v>
      </c>
    </row>
    <row r="1618" spans="1:3" hidden="1" x14ac:dyDescent="0.25">
      <c r="A1618" s="7" t="s">
        <v>2073</v>
      </c>
      <c r="B1618" s="9">
        <v>43953.982638888891</v>
      </c>
      <c r="C1618" s="8" t="s">
        <v>2074</v>
      </c>
    </row>
    <row r="1619" spans="1:3" hidden="1" x14ac:dyDescent="0.25">
      <c r="A1619" s="7" t="s">
        <v>2075</v>
      </c>
      <c r="B1619" s="9">
        <v>43953.982638888891</v>
      </c>
      <c r="C1619" s="8">
        <v>62</v>
      </c>
    </row>
    <row r="1620" spans="1:3" hidden="1" x14ac:dyDescent="0.25">
      <c r="A1620" s="7" t="s">
        <v>2076</v>
      </c>
      <c r="B1620" s="9">
        <v>43880.701388888891</v>
      </c>
      <c r="C1620" s="8" t="s">
        <v>721</v>
      </c>
    </row>
    <row r="1621" spans="1:3" hidden="1" x14ac:dyDescent="0.25">
      <c r="A1621" s="7" t="s">
        <v>2077</v>
      </c>
      <c r="B1621" s="9">
        <v>44198.125694444447</v>
      </c>
      <c r="C1621" s="8" t="s">
        <v>2078</v>
      </c>
    </row>
    <row r="1622" spans="1:3" hidden="1" x14ac:dyDescent="0.25">
      <c r="A1622" s="7" t="s">
        <v>2079</v>
      </c>
      <c r="B1622" s="9">
        <v>44198.125694444447</v>
      </c>
      <c r="C1622" s="8">
        <v>62</v>
      </c>
    </row>
    <row r="1623" spans="1:3" hidden="1" x14ac:dyDescent="0.25">
      <c r="A1623" s="7" t="s">
        <v>2080</v>
      </c>
      <c r="B1623" s="9">
        <v>44198.111805555556</v>
      </c>
      <c r="C1623" s="8" t="s">
        <v>1477</v>
      </c>
    </row>
    <row r="1624" spans="1:3" hidden="1" x14ac:dyDescent="0.25">
      <c r="A1624" s="7" t="s">
        <v>2081</v>
      </c>
      <c r="B1624" s="9">
        <v>44563.17291666667</v>
      </c>
      <c r="C1624" s="8" t="s">
        <v>2082</v>
      </c>
    </row>
    <row r="1625" spans="1:3" hidden="1" x14ac:dyDescent="0.25">
      <c r="A1625" s="7" t="s">
        <v>2083</v>
      </c>
      <c r="B1625" s="9">
        <v>44563.17291666667</v>
      </c>
      <c r="C1625" s="8">
        <v>62</v>
      </c>
    </row>
    <row r="1626" spans="1:3" hidden="1" x14ac:dyDescent="0.25">
      <c r="A1626" s="7" t="s">
        <v>2084</v>
      </c>
      <c r="B1626" s="9">
        <v>44563.15902777778</v>
      </c>
      <c r="C1626" s="8" t="s">
        <v>2085</v>
      </c>
    </row>
    <row r="1627" spans="1:3" hidden="1" x14ac:dyDescent="0.25">
      <c r="A1627" s="7" t="s">
        <v>2086</v>
      </c>
      <c r="B1627" s="9">
        <v>44928.15902777778</v>
      </c>
      <c r="C1627" s="8" t="s">
        <v>2087</v>
      </c>
    </row>
    <row r="1628" spans="1:3" hidden="1" x14ac:dyDescent="0.25">
      <c r="A1628" s="7" t="s">
        <v>2088</v>
      </c>
      <c r="B1628" s="9">
        <v>44928.15902777778</v>
      </c>
      <c r="C1628" s="8">
        <v>62</v>
      </c>
    </row>
    <row r="1629" spans="1:3" hidden="1" x14ac:dyDescent="0.25">
      <c r="A1629" s="7" t="s">
        <v>2089</v>
      </c>
      <c r="B1629" s="9">
        <v>44928.15625</v>
      </c>
      <c r="C1629" s="8" t="s">
        <v>2090</v>
      </c>
    </row>
    <row r="1630" spans="1:3" hidden="1" x14ac:dyDescent="0.25">
      <c r="A1630" s="7" t="s">
        <v>2091</v>
      </c>
      <c r="B1630" s="9">
        <v>45293.222222222219</v>
      </c>
      <c r="C1630" s="8" t="s">
        <v>2092</v>
      </c>
    </row>
    <row r="1631" spans="1:3" hidden="1" x14ac:dyDescent="0.25">
      <c r="A1631" s="7" t="s">
        <v>2093</v>
      </c>
      <c r="B1631" s="9">
        <v>45293.222222222219</v>
      </c>
      <c r="C1631" s="8">
        <v>62</v>
      </c>
    </row>
    <row r="1632" spans="1:3" hidden="1" x14ac:dyDescent="0.25">
      <c r="A1632" s="7" t="s">
        <v>2094</v>
      </c>
      <c r="B1632" s="9">
        <v>45293.181944444441</v>
      </c>
      <c r="C1632" s="8" t="s">
        <v>731</v>
      </c>
    </row>
    <row r="1633" spans="1:3" hidden="1" x14ac:dyDescent="0.25">
      <c r="A1633" s="7" t="s">
        <v>2095</v>
      </c>
      <c r="B1633" s="9">
        <v>45475.217361111114</v>
      </c>
      <c r="C1633" s="8" t="s">
        <v>2096</v>
      </c>
    </row>
    <row r="1634" spans="1:3" hidden="1" x14ac:dyDescent="0.25">
      <c r="A1634" s="7" t="s">
        <v>2097</v>
      </c>
      <c r="B1634" s="9">
        <v>45475.218055555553</v>
      </c>
      <c r="C1634" s="8">
        <v>62</v>
      </c>
    </row>
    <row r="1635" spans="1:3" hidden="1" x14ac:dyDescent="0.25">
      <c r="A1635" s="7" t="s">
        <v>2098</v>
      </c>
      <c r="B1635" s="9">
        <v>45475.156944444447</v>
      </c>
      <c r="C1635" s="8" t="s">
        <v>931</v>
      </c>
    </row>
    <row r="1636" spans="1:3" hidden="1" x14ac:dyDescent="0.25">
      <c r="A1636" s="7" t="s">
        <v>2099</v>
      </c>
      <c r="B1636" s="9">
        <v>45506.147222222222</v>
      </c>
      <c r="C1636" s="8" t="s">
        <v>2100</v>
      </c>
    </row>
    <row r="1637" spans="1:3" hidden="1" x14ac:dyDescent="0.25">
      <c r="A1637" s="7" t="s">
        <v>2101</v>
      </c>
      <c r="B1637" s="9">
        <v>45506.15</v>
      </c>
      <c r="C1637" s="8">
        <v>62</v>
      </c>
    </row>
    <row r="1638" spans="1:3" hidden="1" x14ac:dyDescent="0.25">
      <c r="A1638" s="7" t="s">
        <v>2102</v>
      </c>
      <c r="B1638" s="9">
        <v>45506.131944444445</v>
      </c>
      <c r="C1638" s="8" t="s">
        <v>2103</v>
      </c>
    </row>
    <row r="1639" spans="1:3" hidden="1" x14ac:dyDescent="0.25">
      <c r="A1639" s="7" t="s">
        <v>2104</v>
      </c>
      <c r="B1639" s="9">
        <v>45537.225694444445</v>
      </c>
      <c r="C1639" s="8" t="s">
        <v>2105</v>
      </c>
    </row>
    <row r="1640" spans="1:3" hidden="1" x14ac:dyDescent="0.25">
      <c r="A1640" s="7" t="s">
        <v>2106</v>
      </c>
      <c r="B1640" s="9">
        <v>45537.227083333331</v>
      </c>
      <c r="C1640" s="8">
        <v>62</v>
      </c>
    </row>
    <row r="1641" spans="1:3" hidden="1" x14ac:dyDescent="0.25">
      <c r="A1641" s="7" t="s">
        <v>2107</v>
      </c>
      <c r="B1641" s="9">
        <v>45537.147916666669</v>
      </c>
      <c r="C1641" s="8" t="s">
        <v>2108</v>
      </c>
    </row>
    <row r="1642" spans="1:3" hidden="1" x14ac:dyDescent="0.25">
      <c r="A1642" s="7" t="s">
        <v>2109</v>
      </c>
      <c r="B1642" s="9">
        <v>45567.223611111112</v>
      </c>
      <c r="C1642" s="8" t="s">
        <v>2110</v>
      </c>
    </row>
    <row r="1643" spans="1:3" hidden="1" x14ac:dyDescent="0.25">
      <c r="A1643" s="7" t="s">
        <v>2111</v>
      </c>
      <c r="B1643" s="9">
        <v>45567.223611111112</v>
      </c>
      <c r="C1643" s="8">
        <v>62</v>
      </c>
    </row>
    <row r="1644" spans="1:3" hidden="1" x14ac:dyDescent="0.25">
      <c r="A1644" s="7" t="s">
        <v>2112</v>
      </c>
      <c r="B1644" s="9">
        <v>45567.189583333333</v>
      </c>
      <c r="C1644" s="8" t="s">
        <v>520</v>
      </c>
    </row>
    <row r="1645" spans="1:3" hidden="1" x14ac:dyDescent="0.25">
      <c r="A1645" s="7" t="s">
        <v>2113</v>
      </c>
      <c r="B1645" s="9">
        <v>45569.192361111112</v>
      </c>
      <c r="C1645" s="8" t="s">
        <v>2110</v>
      </c>
    </row>
    <row r="1646" spans="1:3" hidden="1" x14ac:dyDescent="0.25">
      <c r="A1646" s="7" t="s">
        <v>2114</v>
      </c>
      <c r="B1646" s="9">
        <v>45569.192361111112</v>
      </c>
      <c r="C1646" s="8">
        <v>62</v>
      </c>
    </row>
    <row r="1647" spans="1:3" hidden="1" x14ac:dyDescent="0.25">
      <c r="A1647" s="7" t="s">
        <v>2115</v>
      </c>
      <c r="B1647" s="9">
        <v>45569.131944444445</v>
      </c>
      <c r="C1647" s="8" t="s">
        <v>520</v>
      </c>
    </row>
    <row r="1648" spans="1:3" hidden="1" x14ac:dyDescent="0.25">
      <c r="A1648" s="7" t="s">
        <v>2116</v>
      </c>
      <c r="B1648" s="9">
        <v>45570.179861111108</v>
      </c>
      <c r="C1648" s="8" t="s">
        <v>2117</v>
      </c>
    </row>
    <row r="1649" spans="1:3" hidden="1" x14ac:dyDescent="0.25">
      <c r="A1649" s="7" t="s">
        <v>2118</v>
      </c>
      <c r="B1649" s="9">
        <v>45570.179861111108</v>
      </c>
      <c r="C1649" s="8">
        <v>62</v>
      </c>
    </row>
    <row r="1650" spans="1:3" hidden="1" x14ac:dyDescent="0.25">
      <c r="A1650" s="7" t="s">
        <v>2119</v>
      </c>
      <c r="B1650" s="9">
        <v>45570.136111111111</v>
      </c>
      <c r="C1650" s="8" t="s">
        <v>2120</v>
      </c>
    </row>
    <row r="1651" spans="1:3" hidden="1" x14ac:dyDescent="0.25">
      <c r="A1651" s="7" t="s">
        <v>2121</v>
      </c>
      <c r="B1651" s="9">
        <v>45571.234027777777</v>
      </c>
      <c r="C1651" s="8" t="s">
        <v>2117</v>
      </c>
    </row>
    <row r="1652" spans="1:3" hidden="1" x14ac:dyDescent="0.25">
      <c r="A1652" s="7" t="s">
        <v>2122</v>
      </c>
      <c r="B1652" s="9">
        <v>45571.234027777777</v>
      </c>
      <c r="C1652" s="8">
        <v>62</v>
      </c>
    </row>
    <row r="1653" spans="1:3" hidden="1" x14ac:dyDescent="0.25">
      <c r="A1653" s="7" t="s">
        <v>2123</v>
      </c>
      <c r="B1653" s="9">
        <v>45571.137499999997</v>
      </c>
      <c r="C1653" s="8" t="s">
        <v>2120</v>
      </c>
    </row>
    <row r="1654" spans="1:3" hidden="1" x14ac:dyDescent="0.25">
      <c r="A1654" s="7" t="s">
        <v>2124</v>
      </c>
      <c r="B1654" s="9">
        <v>45571.23333333333</v>
      </c>
      <c r="C1654" s="8">
        <v>57</v>
      </c>
    </row>
    <row r="1655" spans="1:3" hidden="1" x14ac:dyDescent="0.25">
      <c r="A1655" s="7" t="s">
        <v>2125</v>
      </c>
      <c r="B1655" s="9">
        <v>45572.175000000003</v>
      </c>
      <c r="C1655" s="8" t="s">
        <v>2117</v>
      </c>
    </row>
    <row r="1656" spans="1:3" hidden="1" x14ac:dyDescent="0.25">
      <c r="A1656" s="7" t="s">
        <v>2126</v>
      </c>
      <c r="B1656" s="9">
        <v>45572.175000000003</v>
      </c>
      <c r="C1656" s="8">
        <v>62</v>
      </c>
    </row>
    <row r="1657" spans="1:3" hidden="1" x14ac:dyDescent="0.25">
      <c r="A1657" s="7" t="s">
        <v>2127</v>
      </c>
      <c r="B1657" s="9">
        <v>45572.168055555558</v>
      </c>
      <c r="C1657" s="8" t="s">
        <v>2120</v>
      </c>
    </row>
    <row r="1658" spans="1:3" hidden="1" x14ac:dyDescent="0.25">
      <c r="A1658" s="7" t="s">
        <v>2128</v>
      </c>
      <c r="B1658" s="9">
        <v>45572.173611111109</v>
      </c>
      <c r="C1658" s="8">
        <v>57</v>
      </c>
    </row>
    <row r="1659" spans="1:3" hidden="1" x14ac:dyDescent="0.25">
      <c r="A1659" s="7" t="s">
        <v>2129</v>
      </c>
      <c r="B1659" s="9">
        <v>45573.193749999999</v>
      </c>
      <c r="C1659" s="8" t="s">
        <v>2117</v>
      </c>
    </row>
    <row r="1660" spans="1:3" hidden="1" x14ac:dyDescent="0.25">
      <c r="A1660" s="7" t="s">
        <v>2130</v>
      </c>
      <c r="B1660" s="9">
        <v>45573.194444444445</v>
      </c>
      <c r="C1660" s="8">
        <v>62</v>
      </c>
    </row>
    <row r="1661" spans="1:3" hidden="1" x14ac:dyDescent="0.25">
      <c r="A1661" s="7" t="s">
        <v>2131</v>
      </c>
      <c r="B1661" s="9">
        <v>45573.180555555555</v>
      </c>
      <c r="C1661" s="8" t="s">
        <v>2120</v>
      </c>
    </row>
    <row r="1662" spans="1:3" hidden="1" x14ac:dyDescent="0.25">
      <c r="A1662" s="7" t="s">
        <v>2132</v>
      </c>
      <c r="B1662" s="9">
        <v>45573.193055555559</v>
      </c>
      <c r="C1662" s="8">
        <v>57</v>
      </c>
    </row>
    <row r="1663" spans="1:3" hidden="1" x14ac:dyDescent="0.25">
      <c r="A1663" s="7" t="s">
        <v>2133</v>
      </c>
      <c r="B1663" s="9">
        <v>45574.204861111109</v>
      </c>
      <c r="C1663" s="8" t="s">
        <v>2134</v>
      </c>
    </row>
    <row r="1664" spans="1:3" hidden="1" x14ac:dyDescent="0.25">
      <c r="A1664" s="7" t="s">
        <v>2135</v>
      </c>
      <c r="B1664" s="9">
        <v>45574.205555555556</v>
      </c>
      <c r="C1664" s="8">
        <v>62</v>
      </c>
    </row>
    <row r="1665" spans="1:3" hidden="1" x14ac:dyDescent="0.25">
      <c r="A1665" s="7" t="s">
        <v>2136</v>
      </c>
      <c r="B1665" s="9">
        <v>45574.138888888891</v>
      </c>
      <c r="C1665" s="8" t="s">
        <v>2120</v>
      </c>
    </row>
    <row r="1666" spans="1:3" hidden="1" x14ac:dyDescent="0.25">
      <c r="A1666" s="7" t="s">
        <v>2137</v>
      </c>
      <c r="B1666" s="9">
        <v>45574.203472222223</v>
      </c>
      <c r="C1666" s="8">
        <v>57</v>
      </c>
    </row>
    <row r="1667" spans="1:3" hidden="1" x14ac:dyDescent="0.25">
      <c r="A1667" s="7" t="s">
        <v>2138</v>
      </c>
      <c r="B1667" s="9">
        <v>45574.204861111109</v>
      </c>
      <c r="C1667" s="8" t="s">
        <v>2134</v>
      </c>
    </row>
    <row r="1668" spans="1:3" hidden="1" x14ac:dyDescent="0.25">
      <c r="A1668" s="7" t="s">
        <v>2139</v>
      </c>
      <c r="B1668" s="9">
        <v>45574.205555555556</v>
      </c>
      <c r="C1668" s="8">
        <v>62</v>
      </c>
    </row>
    <row r="1669" spans="1:3" hidden="1" x14ac:dyDescent="0.25">
      <c r="A1669" s="7" t="s">
        <v>2140</v>
      </c>
      <c r="B1669" s="9">
        <v>45518.039583333331</v>
      </c>
      <c r="C1669" s="8" t="s">
        <v>2141</v>
      </c>
    </row>
    <row r="1670" spans="1:3" hidden="1" x14ac:dyDescent="0.25">
      <c r="A1670" s="7" t="s">
        <v>2142</v>
      </c>
      <c r="B1670" s="9">
        <v>45518.039583333331</v>
      </c>
      <c r="C1670" s="8">
        <v>57</v>
      </c>
    </row>
    <row r="1671" spans="1:3" x14ac:dyDescent="0.25">
      <c r="A1671" s="7" t="s">
        <v>2143</v>
      </c>
      <c r="B1671" s="9">
        <v>45574.138888888891</v>
      </c>
      <c r="C1671" s="8" t="s">
        <v>2120</v>
      </c>
    </row>
    <row r="1672" spans="1:3" hidden="1" x14ac:dyDescent="0.25">
      <c r="A1672" s="7" t="s">
        <v>2144</v>
      </c>
      <c r="B1672" s="9">
        <v>45574.203472222223</v>
      </c>
      <c r="C1672" s="8">
        <v>57</v>
      </c>
    </row>
    <row r="1673" spans="1:3" hidden="1" x14ac:dyDescent="0.25">
      <c r="A1673" s="7" t="s">
        <v>2145</v>
      </c>
      <c r="B1673" s="9">
        <v>45341.543749999997</v>
      </c>
      <c r="C1673" s="8" t="s">
        <v>884</v>
      </c>
    </row>
    <row r="1674" spans="1:3" hidden="1" x14ac:dyDescent="0.25">
      <c r="A1674" s="7" t="s">
        <v>2146</v>
      </c>
      <c r="B1674" s="9">
        <v>45093.742361111108</v>
      </c>
      <c r="C1674" s="8" t="s">
        <v>2147</v>
      </c>
    </row>
    <row r="1675" spans="1:3" hidden="1" x14ac:dyDescent="0.25">
      <c r="A1675" s="7" t="s">
        <v>2148</v>
      </c>
      <c r="B1675" s="9">
        <v>45574.238194444442</v>
      </c>
      <c r="C1675" s="8" t="s">
        <v>6</v>
      </c>
    </row>
    <row r="1676" spans="1:3" hidden="1" x14ac:dyDescent="0.25">
      <c r="A1676" s="7" t="s">
        <v>2149</v>
      </c>
      <c r="B1676" s="9">
        <v>45574.4375</v>
      </c>
      <c r="C1676" s="8" t="s">
        <v>112</v>
      </c>
    </row>
    <row r="1677" spans="1:3" hidden="1" x14ac:dyDescent="0.25">
      <c r="A1677" s="7" t="s">
        <v>2150</v>
      </c>
      <c r="B1677" s="9">
        <v>45574.13958333333</v>
      </c>
      <c r="C1677" s="8" t="s">
        <v>112</v>
      </c>
    </row>
    <row r="1678" spans="1:3" hidden="1" x14ac:dyDescent="0.25">
      <c r="A1678" s="7" t="s">
        <v>2151</v>
      </c>
      <c r="B1678" s="9">
        <v>45574.127083333333</v>
      </c>
      <c r="C1678" s="8" t="s">
        <v>2152</v>
      </c>
    </row>
    <row r="1679" spans="1:3" hidden="1" x14ac:dyDescent="0.25">
      <c r="A1679" s="7" t="s">
        <v>2153</v>
      </c>
      <c r="B1679" s="9">
        <v>43217.015277777777</v>
      </c>
      <c r="C1679" s="8" t="s">
        <v>467</v>
      </c>
    </row>
    <row r="1680" spans="1:3" hidden="1" x14ac:dyDescent="0.25">
      <c r="A1680" s="7" t="s">
        <v>2154</v>
      </c>
      <c r="B1680" s="9">
        <v>43223.738194444442</v>
      </c>
      <c r="C1680" s="8">
        <v>62</v>
      </c>
    </row>
    <row r="1681" spans="1:3" hidden="1" x14ac:dyDescent="0.25">
      <c r="A1681" s="7" t="s">
        <v>2155</v>
      </c>
      <c r="B1681" s="9">
        <v>41641.136111111111</v>
      </c>
      <c r="C1681" s="8" t="s">
        <v>420</v>
      </c>
    </row>
    <row r="1682" spans="1:3" hidden="1" x14ac:dyDescent="0.25">
      <c r="A1682" s="7" t="s">
        <v>2156</v>
      </c>
      <c r="B1682" s="9">
        <v>43216.98541666667</v>
      </c>
      <c r="C1682" s="8" t="s">
        <v>31</v>
      </c>
    </row>
    <row r="1683" spans="1:3" hidden="1" x14ac:dyDescent="0.25">
      <c r="A1683" s="7" t="s">
        <v>2157</v>
      </c>
      <c r="B1683" s="9">
        <v>43223.722916666666</v>
      </c>
      <c r="C1683" s="8">
        <v>62</v>
      </c>
    </row>
    <row r="1684" spans="1:3" hidden="1" x14ac:dyDescent="0.25">
      <c r="A1684" s="7" t="s">
        <v>2158</v>
      </c>
      <c r="B1684" s="9">
        <v>42006.226388888892</v>
      </c>
      <c r="C1684" s="8" t="s">
        <v>21</v>
      </c>
    </row>
    <row r="1685" spans="1:3" hidden="1" x14ac:dyDescent="0.25">
      <c r="A1685" s="7" t="s">
        <v>2159</v>
      </c>
      <c r="B1685" s="9">
        <v>43216.992361111108</v>
      </c>
      <c r="C1685" s="8" t="s">
        <v>410</v>
      </c>
    </row>
    <row r="1686" spans="1:3" hidden="1" x14ac:dyDescent="0.25">
      <c r="A1686" s="7" t="s">
        <v>2160</v>
      </c>
      <c r="B1686" s="9">
        <v>43223.724305555559</v>
      </c>
      <c r="C1686" s="8">
        <v>62</v>
      </c>
    </row>
    <row r="1687" spans="1:3" hidden="1" x14ac:dyDescent="0.25">
      <c r="A1687" s="7" t="s">
        <v>2161</v>
      </c>
      <c r="B1687" s="9">
        <v>42371.227777777778</v>
      </c>
      <c r="C1687" s="8" t="s">
        <v>1065</v>
      </c>
    </row>
    <row r="1688" spans="1:3" hidden="1" x14ac:dyDescent="0.25">
      <c r="A1688" s="7" t="s">
        <v>2162</v>
      </c>
      <c r="B1688" s="9">
        <v>43217.002083333333</v>
      </c>
      <c r="C1688" s="8" t="s">
        <v>426</v>
      </c>
    </row>
    <row r="1689" spans="1:3" hidden="1" x14ac:dyDescent="0.25">
      <c r="A1689" s="7" t="s">
        <v>2163</v>
      </c>
      <c r="B1689" s="9">
        <v>43223.747916666667</v>
      </c>
      <c r="C1689" s="8">
        <v>62</v>
      </c>
    </row>
    <row r="1690" spans="1:3" hidden="1" x14ac:dyDescent="0.25">
      <c r="A1690" s="7" t="s">
        <v>2164</v>
      </c>
      <c r="B1690" s="9">
        <v>42737.225694444445</v>
      </c>
      <c r="C1690" s="8" t="s">
        <v>13</v>
      </c>
    </row>
    <row r="1691" spans="1:3" hidden="1" x14ac:dyDescent="0.25">
      <c r="A1691" s="7" t="s">
        <v>2165</v>
      </c>
      <c r="B1691" s="9">
        <v>43216.987500000003</v>
      </c>
      <c r="C1691" s="8" t="s">
        <v>847</v>
      </c>
    </row>
    <row r="1692" spans="1:3" hidden="1" x14ac:dyDescent="0.25">
      <c r="A1692" s="7" t="s">
        <v>2166</v>
      </c>
      <c r="B1692" s="9">
        <v>43223.763194444444</v>
      </c>
      <c r="C1692" s="8">
        <v>62</v>
      </c>
    </row>
    <row r="1693" spans="1:3" hidden="1" x14ac:dyDescent="0.25">
      <c r="A1693" s="7" t="s">
        <v>2167</v>
      </c>
      <c r="B1693" s="9">
        <v>43102.09097222222</v>
      </c>
      <c r="C1693" s="8" t="s">
        <v>2168</v>
      </c>
    </row>
    <row r="1694" spans="1:3" hidden="1" x14ac:dyDescent="0.25">
      <c r="A1694" s="7" t="s">
        <v>2169</v>
      </c>
      <c r="B1694" s="9">
        <v>43467.065972222219</v>
      </c>
      <c r="C1694" s="8" t="s">
        <v>719</v>
      </c>
    </row>
    <row r="1695" spans="1:3" hidden="1" x14ac:dyDescent="0.25">
      <c r="A1695" s="7" t="s">
        <v>2170</v>
      </c>
      <c r="B1695" s="9">
        <v>43467.065972222219</v>
      </c>
      <c r="C1695" s="8">
        <v>62</v>
      </c>
    </row>
    <row r="1696" spans="1:3" hidden="1" x14ac:dyDescent="0.25">
      <c r="A1696" s="7" t="s">
        <v>2171</v>
      </c>
      <c r="B1696" s="9">
        <v>43467.048611111109</v>
      </c>
      <c r="C1696" s="8" t="s">
        <v>2172</v>
      </c>
    </row>
    <row r="1697" spans="1:3" hidden="1" x14ac:dyDescent="0.25">
      <c r="A1697" s="7" t="s">
        <v>2173</v>
      </c>
      <c r="B1697" s="9">
        <v>43954.007638888892</v>
      </c>
      <c r="C1697" s="8" t="s">
        <v>42</v>
      </c>
    </row>
    <row r="1698" spans="1:3" hidden="1" x14ac:dyDescent="0.25">
      <c r="A1698" s="7" t="s">
        <v>2174</v>
      </c>
      <c r="B1698" s="9">
        <v>43954.007638888892</v>
      </c>
      <c r="C1698" s="8">
        <v>62</v>
      </c>
    </row>
    <row r="1699" spans="1:3" hidden="1" x14ac:dyDescent="0.25">
      <c r="A1699" s="7" t="s">
        <v>2175</v>
      </c>
      <c r="B1699" s="9">
        <v>43880.685416666667</v>
      </c>
      <c r="C1699" s="8" t="s">
        <v>2176</v>
      </c>
    </row>
    <row r="1700" spans="1:3" hidden="1" x14ac:dyDescent="0.25">
      <c r="A1700" s="7" t="s">
        <v>2177</v>
      </c>
      <c r="B1700" s="9">
        <v>44198.12222222222</v>
      </c>
      <c r="C1700" s="8" t="s">
        <v>61</v>
      </c>
    </row>
    <row r="1701" spans="1:3" hidden="1" x14ac:dyDescent="0.25">
      <c r="A1701" s="7" t="s">
        <v>2178</v>
      </c>
      <c r="B1701" s="9">
        <v>44198.12222222222</v>
      </c>
      <c r="C1701" s="8">
        <v>62</v>
      </c>
    </row>
    <row r="1702" spans="1:3" hidden="1" x14ac:dyDescent="0.25">
      <c r="A1702" s="7" t="s">
        <v>2179</v>
      </c>
      <c r="B1702" s="9">
        <v>44198.09652777778</v>
      </c>
      <c r="C1702" s="8" t="s">
        <v>55</v>
      </c>
    </row>
    <row r="1703" spans="1:3" hidden="1" x14ac:dyDescent="0.25">
      <c r="A1703" s="7" t="s">
        <v>2180</v>
      </c>
      <c r="B1703" s="9">
        <v>44563.193749999999</v>
      </c>
      <c r="C1703" s="8" t="s">
        <v>867</v>
      </c>
    </row>
    <row r="1704" spans="1:3" hidden="1" x14ac:dyDescent="0.25">
      <c r="A1704" s="7" t="s">
        <v>2181</v>
      </c>
      <c r="B1704" s="9">
        <v>44563.193749999999</v>
      </c>
      <c r="C1704" s="8">
        <v>62</v>
      </c>
    </row>
    <row r="1705" spans="1:3" hidden="1" x14ac:dyDescent="0.25">
      <c r="A1705" s="7" t="s">
        <v>2182</v>
      </c>
      <c r="B1705" s="9">
        <v>44563.161805555559</v>
      </c>
      <c r="C1705" s="8" t="s">
        <v>700</v>
      </c>
    </row>
    <row r="1706" spans="1:3" hidden="1" x14ac:dyDescent="0.25">
      <c r="A1706" s="7" t="s">
        <v>2183</v>
      </c>
      <c r="B1706" s="9">
        <v>44928.150694444441</v>
      </c>
      <c r="C1706" s="8" t="s">
        <v>872</v>
      </c>
    </row>
    <row r="1707" spans="1:3" hidden="1" x14ac:dyDescent="0.25">
      <c r="A1707" s="7" t="s">
        <v>2184</v>
      </c>
      <c r="B1707" s="9">
        <v>44928.150694444441</v>
      </c>
      <c r="C1707" s="8">
        <v>62</v>
      </c>
    </row>
    <row r="1708" spans="1:3" hidden="1" x14ac:dyDescent="0.25">
      <c r="A1708" s="7" t="s">
        <v>2185</v>
      </c>
      <c r="B1708" s="9">
        <v>44928.145833333336</v>
      </c>
      <c r="C1708" s="8" t="s">
        <v>33</v>
      </c>
    </row>
    <row r="1709" spans="1:3" hidden="1" x14ac:dyDescent="0.25">
      <c r="A1709" s="7" t="s">
        <v>2186</v>
      </c>
      <c r="B1709" s="9">
        <v>45293.177777777775</v>
      </c>
      <c r="C1709" s="8" t="s">
        <v>1445</v>
      </c>
    </row>
    <row r="1710" spans="1:3" hidden="1" x14ac:dyDescent="0.25">
      <c r="A1710" s="7" t="s">
        <v>2187</v>
      </c>
      <c r="B1710" s="9">
        <v>45293.177777777775</v>
      </c>
      <c r="C1710" s="8">
        <v>62</v>
      </c>
    </row>
    <row r="1711" spans="1:3" hidden="1" x14ac:dyDescent="0.25">
      <c r="A1711" s="7" t="s">
        <v>2188</v>
      </c>
      <c r="B1711" s="9">
        <v>45293.160416666666</v>
      </c>
      <c r="C1711" s="8" t="s">
        <v>951</v>
      </c>
    </row>
    <row r="1712" spans="1:3" hidden="1" x14ac:dyDescent="0.25">
      <c r="A1712" s="7" t="s">
        <v>2189</v>
      </c>
      <c r="B1712" s="9">
        <v>45475.21875</v>
      </c>
      <c r="C1712" s="8" t="s">
        <v>1894</v>
      </c>
    </row>
    <row r="1713" spans="1:3" hidden="1" x14ac:dyDescent="0.25">
      <c r="A1713" s="7" t="s">
        <v>2190</v>
      </c>
      <c r="B1713" s="9">
        <v>45475.21875</v>
      </c>
      <c r="C1713" s="8">
        <v>62</v>
      </c>
    </row>
    <row r="1714" spans="1:3" hidden="1" x14ac:dyDescent="0.25">
      <c r="A1714" s="7" t="s">
        <v>2191</v>
      </c>
      <c r="B1714" s="9">
        <v>45475.160416666666</v>
      </c>
      <c r="C1714" s="8" t="s">
        <v>1403</v>
      </c>
    </row>
    <row r="1715" spans="1:3" hidden="1" x14ac:dyDescent="0.25">
      <c r="A1715" s="7" t="s">
        <v>2192</v>
      </c>
      <c r="B1715" s="9">
        <v>45506.145138888889</v>
      </c>
      <c r="C1715" s="8" t="s">
        <v>877</v>
      </c>
    </row>
    <row r="1716" spans="1:3" hidden="1" x14ac:dyDescent="0.25">
      <c r="A1716" s="7" t="s">
        <v>2193</v>
      </c>
      <c r="B1716" s="9">
        <v>45506.145138888889</v>
      </c>
      <c r="C1716" s="8">
        <v>62</v>
      </c>
    </row>
    <row r="1717" spans="1:3" hidden="1" x14ac:dyDescent="0.25">
      <c r="A1717" s="7" t="s">
        <v>2194</v>
      </c>
      <c r="B1717" s="9">
        <v>45506.12777777778</v>
      </c>
      <c r="C1717" s="8" t="s">
        <v>1403</v>
      </c>
    </row>
    <row r="1718" spans="1:3" hidden="1" x14ac:dyDescent="0.25">
      <c r="A1718" s="7" t="s">
        <v>2195</v>
      </c>
      <c r="B1718" s="9">
        <v>45537.238888888889</v>
      </c>
      <c r="C1718" s="8" t="s">
        <v>877</v>
      </c>
    </row>
    <row r="1719" spans="1:3" hidden="1" x14ac:dyDescent="0.25">
      <c r="A1719" s="7" t="s">
        <v>2196</v>
      </c>
      <c r="B1719" s="9">
        <v>45537.238888888889</v>
      </c>
      <c r="C1719" s="8">
        <v>62</v>
      </c>
    </row>
    <row r="1720" spans="1:3" hidden="1" x14ac:dyDescent="0.25">
      <c r="A1720" s="7" t="s">
        <v>2197</v>
      </c>
      <c r="B1720" s="9">
        <v>45537.142361111109</v>
      </c>
      <c r="C1720" s="8" t="s">
        <v>1403</v>
      </c>
    </row>
    <row r="1721" spans="1:3" hidden="1" x14ac:dyDescent="0.25">
      <c r="A1721" s="7" t="s">
        <v>2198</v>
      </c>
      <c r="B1721" s="9">
        <v>45567.200694444444</v>
      </c>
      <c r="C1721" s="8" t="s">
        <v>877</v>
      </c>
    </row>
    <row r="1722" spans="1:3" hidden="1" x14ac:dyDescent="0.25">
      <c r="A1722" s="7" t="s">
        <v>2199</v>
      </c>
      <c r="B1722" s="9">
        <v>45567.200694444444</v>
      </c>
      <c r="C1722" s="8">
        <v>62</v>
      </c>
    </row>
    <row r="1723" spans="1:3" hidden="1" x14ac:dyDescent="0.25">
      <c r="A1723" s="7" t="s">
        <v>2200</v>
      </c>
      <c r="B1723" s="9">
        <v>45567.164583333331</v>
      </c>
      <c r="C1723" s="8" t="s">
        <v>2201</v>
      </c>
    </row>
    <row r="1724" spans="1:3" hidden="1" x14ac:dyDescent="0.25">
      <c r="A1724" s="7" t="s">
        <v>2202</v>
      </c>
      <c r="B1724" s="9">
        <v>45569.254166666666</v>
      </c>
      <c r="C1724" s="8" t="s">
        <v>877</v>
      </c>
    </row>
    <row r="1725" spans="1:3" hidden="1" x14ac:dyDescent="0.25">
      <c r="A1725" s="7" t="s">
        <v>2203</v>
      </c>
      <c r="B1725" s="9">
        <v>45569.254166666666</v>
      </c>
      <c r="C1725" s="8">
        <v>62</v>
      </c>
    </row>
    <row r="1726" spans="1:3" hidden="1" x14ac:dyDescent="0.25">
      <c r="A1726" s="7" t="s">
        <v>2204</v>
      </c>
      <c r="B1726" s="9">
        <v>45569.179166666669</v>
      </c>
      <c r="C1726" s="8" t="s">
        <v>2201</v>
      </c>
    </row>
    <row r="1727" spans="1:3" hidden="1" x14ac:dyDescent="0.25">
      <c r="A1727" s="7" t="s">
        <v>2205</v>
      </c>
      <c r="B1727" s="9">
        <v>45570.179166666669</v>
      </c>
      <c r="C1727" s="8" t="s">
        <v>877</v>
      </c>
    </row>
    <row r="1728" spans="1:3" hidden="1" x14ac:dyDescent="0.25">
      <c r="A1728" s="7" t="s">
        <v>2206</v>
      </c>
      <c r="B1728" s="9">
        <v>45570.179166666669</v>
      </c>
      <c r="C1728" s="8">
        <v>62</v>
      </c>
    </row>
    <row r="1729" spans="1:3" hidden="1" x14ac:dyDescent="0.25">
      <c r="A1729" s="7" t="s">
        <v>2207</v>
      </c>
      <c r="B1729" s="9">
        <v>45570.149305555555</v>
      </c>
      <c r="C1729" s="8" t="s">
        <v>2201</v>
      </c>
    </row>
    <row r="1730" spans="1:3" hidden="1" x14ac:dyDescent="0.25">
      <c r="A1730" s="7" t="s">
        <v>2208</v>
      </c>
      <c r="B1730" s="9">
        <v>45571.220833333333</v>
      </c>
      <c r="C1730" s="8" t="s">
        <v>877</v>
      </c>
    </row>
    <row r="1731" spans="1:3" hidden="1" x14ac:dyDescent="0.25">
      <c r="A1731" s="7" t="s">
        <v>2209</v>
      </c>
      <c r="B1731" s="9">
        <v>45571.220833333333</v>
      </c>
      <c r="C1731" s="8">
        <v>62</v>
      </c>
    </row>
    <row r="1732" spans="1:3" hidden="1" x14ac:dyDescent="0.25">
      <c r="A1732" s="7" t="s">
        <v>2210</v>
      </c>
      <c r="B1732" s="9">
        <v>45571.168749999997</v>
      </c>
      <c r="C1732" s="8" t="s">
        <v>2201</v>
      </c>
    </row>
    <row r="1733" spans="1:3" hidden="1" x14ac:dyDescent="0.25">
      <c r="A1733" s="7" t="s">
        <v>2211</v>
      </c>
      <c r="B1733" s="9">
        <v>45571.220833333333</v>
      </c>
      <c r="C1733" s="8">
        <v>57</v>
      </c>
    </row>
    <row r="1734" spans="1:3" hidden="1" x14ac:dyDescent="0.25">
      <c r="A1734" s="7" t="s">
        <v>2212</v>
      </c>
      <c r="B1734" s="9">
        <v>45572.182638888888</v>
      </c>
      <c r="C1734" s="8" t="s">
        <v>877</v>
      </c>
    </row>
    <row r="1735" spans="1:3" hidden="1" x14ac:dyDescent="0.25">
      <c r="A1735" s="7" t="s">
        <v>2213</v>
      </c>
      <c r="B1735" s="9">
        <v>45572.182638888888</v>
      </c>
      <c r="C1735" s="8">
        <v>62</v>
      </c>
    </row>
    <row r="1736" spans="1:3" hidden="1" x14ac:dyDescent="0.25">
      <c r="A1736" s="7" t="s">
        <v>2214</v>
      </c>
      <c r="B1736" s="9">
        <v>45572.15347222222</v>
      </c>
      <c r="C1736" s="8" t="s">
        <v>2201</v>
      </c>
    </row>
    <row r="1737" spans="1:3" hidden="1" x14ac:dyDescent="0.25">
      <c r="A1737" s="7" t="s">
        <v>2215</v>
      </c>
      <c r="B1737" s="9">
        <v>45572.182638888888</v>
      </c>
      <c r="C1737" s="8">
        <v>57</v>
      </c>
    </row>
    <row r="1738" spans="1:3" hidden="1" x14ac:dyDescent="0.25">
      <c r="A1738" s="7" t="s">
        <v>2216</v>
      </c>
      <c r="B1738" s="9">
        <v>45573.186111111114</v>
      </c>
      <c r="C1738" s="8" t="s">
        <v>877</v>
      </c>
    </row>
    <row r="1739" spans="1:3" hidden="1" x14ac:dyDescent="0.25">
      <c r="A1739" s="7" t="s">
        <v>2217</v>
      </c>
      <c r="B1739" s="9">
        <v>45573.186111111114</v>
      </c>
      <c r="C1739" s="8">
        <v>62</v>
      </c>
    </row>
    <row r="1740" spans="1:3" hidden="1" x14ac:dyDescent="0.25">
      <c r="A1740" s="7" t="s">
        <v>2218</v>
      </c>
      <c r="B1740" s="9">
        <v>45573.163888888892</v>
      </c>
      <c r="C1740" s="8" t="s">
        <v>2201</v>
      </c>
    </row>
    <row r="1741" spans="1:3" hidden="1" x14ac:dyDescent="0.25">
      <c r="A1741" s="7" t="s">
        <v>2219</v>
      </c>
      <c r="B1741" s="9">
        <v>45573.186111111114</v>
      </c>
      <c r="C1741" s="8">
        <v>57</v>
      </c>
    </row>
    <row r="1742" spans="1:3" hidden="1" x14ac:dyDescent="0.25">
      <c r="A1742" s="7" t="s">
        <v>2220</v>
      </c>
      <c r="B1742" s="9">
        <v>45574.181944444441</v>
      </c>
      <c r="C1742" s="8" t="s">
        <v>877</v>
      </c>
    </row>
    <row r="1743" spans="1:3" hidden="1" x14ac:dyDescent="0.25">
      <c r="A1743" s="7" t="s">
        <v>2221</v>
      </c>
      <c r="B1743" s="9">
        <v>45574.181944444441</v>
      </c>
      <c r="C1743" s="8">
        <v>62</v>
      </c>
    </row>
    <row r="1744" spans="1:3" hidden="1" x14ac:dyDescent="0.25">
      <c r="A1744" s="7" t="s">
        <v>2222</v>
      </c>
      <c r="B1744" s="9">
        <v>45574.143055555556</v>
      </c>
      <c r="C1744" s="8" t="s">
        <v>2201</v>
      </c>
    </row>
    <row r="1745" spans="1:3" hidden="1" x14ac:dyDescent="0.25">
      <c r="A1745" s="7" t="s">
        <v>2223</v>
      </c>
      <c r="B1745" s="9">
        <v>45574.181250000001</v>
      </c>
      <c r="C1745" s="8">
        <v>57</v>
      </c>
    </row>
    <row r="1746" spans="1:3" hidden="1" x14ac:dyDescent="0.25">
      <c r="A1746" s="7" t="s">
        <v>2224</v>
      </c>
      <c r="B1746" s="9">
        <v>45574.181944444441</v>
      </c>
      <c r="C1746" s="8" t="s">
        <v>877</v>
      </c>
    </row>
    <row r="1747" spans="1:3" hidden="1" x14ac:dyDescent="0.25">
      <c r="A1747" s="7" t="s">
        <v>2225</v>
      </c>
      <c r="B1747" s="9">
        <v>45574.181944444441</v>
      </c>
      <c r="C1747" s="8">
        <v>62</v>
      </c>
    </row>
    <row r="1748" spans="1:3" hidden="1" x14ac:dyDescent="0.25">
      <c r="A1748" s="7" t="s">
        <v>2226</v>
      </c>
      <c r="B1748" s="9">
        <v>45517.202777777777</v>
      </c>
      <c r="C1748" s="8" t="s">
        <v>1409</v>
      </c>
    </row>
    <row r="1749" spans="1:3" hidden="1" x14ac:dyDescent="0.25">
      <c r="A1749" s="7" t="s">
        <v>2227</v>
      </c>
      <c r="B1749" s="9">
        <v>45517.202777777777</v>
      </c>
      <c r="C1749" s="8">
        <v>57</v>
      </c>
    </row>
    <row r="1750" spans="1:3" x14ac:dyDescent="0.25">
      <c r="A1750" s="7" t="s">
        <v>2228</v>
      </c>
      <c r="B1750" s="9">
        <v>45574.143055555556</v>
      </c>
      <c r="C1750" s="8" t="s">
        <v>2201</v>
      </c>
    </row>
    <row r="1751" spans="1:3" hidden="1" x14ac:dyDescent="0.25">
      <c r="A1751" s="7" t="s">
        <v>2229</v>
      </c>
      <c r="B1751" s="9">
        <v>45574.181250000001</v>
      </c>
      <c r="C1751" s="8">
        <v>57</v>
      </c>
    </row>
    <row r="1752" spans="1:3" hidden="1" x14ac:dyDescent="0.25">
      <c r="A1752" s="7" t="s">
        <v>2230</v>
      </c>
      <c r="B1752" s="9">
        <v>45341.543749999997</v>
      </c>
      <c r="C1752" s="8" t="s">
        <v>500</v>
      </c>
    </row>
    <row r="1753" spans="1:3" hidden="1" x14ac:dyDescent="0.25">
      <c r="A1753" s="7" t="s">
        <v>2231</v>
      </c>
      <c r="B1753" s="9">
        <v>45093.744444444441</v>
      </c>
      <c r="C1753" s="8" t="s">
        <v>877</v>
      </c>
    </row>
    <row r="1754" spans="1:3" hidden="1" x14ac:dyDescent="0.25">
      <c r="A1754" s="7" t="s">
        <v>2232</v>
      </c>
      <c r="B1754" s="9">
        <v>45574.212500000001</v>
      </c>
      <c r="C1754" s="8" t="s">
        <v>6</v>
      </c>
    </row>
    <row r="1755" spans="1:3" hidden="1" x14ac:dyDescent="0.25">
      <c r="A1755" s="7" t="s">
        <v>2233</v>
      </c>
      <c r="B1755" s="9">
        <v>45574.4375</v>
      </c>
      <c r="C1755" s="8" t="s">
        <v>112</v>
      </c>
    </row>
    <row r="1756" spans="1:3" hidden="1" x14ac:dyDescent="0.25">
      <c r="A1756" s="7" t="s">
        <v>2234</v>
      </c>
      <c r="B1756" s="9">
        <v>45574.143055555556</v>
      </c>
      <c r="C1756" s="8">
        <v>516</v>
      </c>
    </row>
    <row r="1757" spans="1:3" hidden="1" x14ac:dyDescent="0.25">
      <c r="A1757" s="7" t="s">
        <v>2235</v>
      </c>
      <c r="B1757" s="9">
        <v>45574.129166666666</v>
      </c>
      <c r="C1757" s="8">
        <v>207</v>
      </c>
    </row>
    <row r="1758" spans="1:3" ht="30" hidden="1" x14ac:dyDescent="0.25">
      <c r="A1758" s="7" t="s">
        <v>2236</v>
      </c>
      <c r="B1758" s="9">
        <v>43216.969444444447</v>
      </c>
      <c r="C1758" s="8" t="s">
        <v>877</v>
      </c>
    </row>
    <row r="1759" spans="1:3" ht="30" hidden="1" x14ac:dyDescent="0.25">
      <c r="A1759" s="7" t="s">
        <v>2237</v>
      </c>
      <c r="B1759" s="9">
        <v>43223.737500000003</v>
      </c>
      <c r="C1759" s="8">
        <v>83</v>
      </c>
    </row>
    <row r="1760" spans="1:3" ht="30" hidden="1" x14ac:dyDescent="0.25">
      <c r="A1760" s="7" t="s">
        <v>2238</v>
      </c>
      <c r="B1760" s="9">
        <v>41641.137499999997</v>
      </c>
      <c r="C1760" s="8" t="s">
        <v>2239</v>
      </c>
    </row>
    <row r="1761" spans="1:3" ht="30" hidden="1" x14ac:dyDescent="0.25">
      <c r="A1761" s="7" t="s">
        <v>2240</v>
      </c>
      <c r="B1761" s="9">
        <v>43216.984027777777</v>
      </c>
      <c r="C1761" s="8" t="s">
        <v>721</v>
      </c>
    </row>
    <row r="1762" spans="1:3" ht="30" hidden="1" x14ac:dyDescent="0.25">
      <c r="A1762" s="7" t="s">
        <v>2241</v>
      </c>
      <c r="B1762" s="9">
        <v>43223.751388888886</v>
      </c>
      <c r="C1762" s="8">
        <v>83</v>
      </c>
    </row>
    <row r="1763" spans="1:3" ht="30" hidden="1" x14ac:dyDescent="0.25">
      <c r="A1763" s="7" t="s">
        <v>2242</v>
      </c>
      <c r="B1763" s="9">
        <v>42006.228472222225</v>
      </c>
      <c r="C1763" s="8" t="s">
        <v>1424</v>
      </c>
    </row>
    <row r="1764" spans="1:3" ht="30" hidden="1" x14ac:dyDescent="0.25">
      <c r="A1764" s="7" t="s">
        <v>2243</v>
      </c>
      <c r="B1764" s="9">
        <v>43217.01666666667</v>
      </c>
      <c r="C1764" s="8" t="s">
        <v>2244</v>
      </c>
    </row>
    <row r="1765" spans="1:3" ht="30" hidden="1" x14ac:dyDescent="0.25">
      <c r="A1765" s="7" t="s">
        <v>2245</v>
      </c>
      <c r="B1765" s="9">
        <v>43223.74722222222</v>
      </c>
      <c r="C1765" s="8">
        <v>83</v>
      </c>
    </row>
    <row r="1766" spans="1:3" ht="30" hidden="1" x14ac:dyDescent="0.25">
      <c r="A1766" s="7" t="s">
        <v>2246</v>
      </c>
      <c r="B1766" s="9">
        <v>42371.249305555553</v>
      </c>
      <c r="C1766" s="8" t="s">
        <v>1440</v>
      </c>
    </row>
    <row r="1767" spans="1:3" ht="30" hidden="1" x14ac:dyDescent="0.25">
      <c r="A1767" s="7" t="s">
        <v>2247</v>
      </c>
      <c r="B1767" s="9">
        <v>43216.981249999997</v>
      </c>
      <c r="C1767" s="8" t="s">
        <v>2120</v>
      </c>
    </row>
    <row r="1768" spans="1:3" ht="30" hidden="1" x14ac:dyDescent="0.25">
      <c r="A1768" s="7" t="s">
        <v>2248</v>
      </c>
      <c r="B1768" s="9">
        <v>43223.738888888889</v>
      </c>
      <c r="C1768" s="8">
        <v>83</v>
      </c>
    </row>
    <row r="1769" spans="1:3" ht="30" hidden="1" x14ac:dyDescent="0.25">
      <c r="A1769" s="7" t="s">
        <v>2249</v>
      </c>
      <c r="B1769" s="9">
        <v>42737.231944444444</v>
      </c>
      <c r="C1769" s="8" t="s">
        <v>2250</v>
      </c>
    </row>
    <row r="1770" spans="1:3" ht="30" hidden="1" x14ac:dyDescent="0.25">
      <c r="A1770" s="7" t="s">
        <v>2251</v>
      </c>
      <c r="B1770" s="9">
        <v>43216.992361111108</v>
      </c>
      <c r="C1770" s="8" t="s">
        <v>2252</v>
      </c>
    </row>
    <row r="1771" spans="1:3" ht="30" hidden="1" x14ac:dyDescent="0.25">
      <c r="A1771" s="7" t="s">
        <v>2253</v>
      </c>
      <c r="B1771" s="9">
        <v>43223.722916666666</v>
      </c>
      <c r="C1771" s="8">
        <v>83</v>
      </c>
    </row>
    <row r="1772" spans="1:3" ht="30" hidden="1" x14ac:dyDescent="0.25">
      <c r="A1772" s="7" t="s">
        <v>2254</v>
      </c>
      <c r="B1772" s="9">
        <v>43102.09375</v>
      </c>
      <c r="C1772" s="8" t="s">
        <v>2255</v>
      </c>
    </row>
    <row r="1773" spans="1:3" ht="30" hidden="1" x14ac:dyDescent="0.25">
      <c r="A1773" s="7" t="s">
        <v>2256</v>
      </c>
      <c r="B1773" s="9">
        <v>43467.067361111112</v>
      </c>
      <c r="C1773" s="8" t="s">
        <v>2257</v>
      </c>
    </row>
    <row r="1774" spans="1:3" ht="30" hidden="1" x14ac:dyDescent="0.25">
      <c r="A1774" s="7" t="s">
        <v>2258</v>
      </c>
      <c r="B1774" s="9">
        <v>43467.067361111112</v>
      </c>
      <c r="C1774" s="8">
        <v>83</v>
      </c>
    </row>
    <row r="1775" spans="1:3" ht="30" hidden="1" x14ac:dyDescent="0.25">
      <c r="A1775" s="7" t="s">
        <v>2259</v>
      </c>
      <c r="B1775" s="9">
        <v>43467.04791666667</v>
      </c>
      <c r="C1775" s="8" t="s">
        <v>905</v>
      </c>
    </row>
    <row r="1776" spans="1:3" ht="30" hidden="1" x14ac:dyDescent="0.25">
      <c r="A1776" s="7" t="s">
        <v>2260</v>
      </c>
      <c r="B1776" s="9">
        <v>43954.02847222222</v>
      </c>
      <c r="C1776" s="8" t="s">
        <v>1317</v>
      </c>
    </row>
    <row r="1777" spans="1:3" ht="30" hidden="1" x14ac:dyDescent="0.25">
      <c r="A1777" s="7" t="s">
        <v>2261</v>
      </c>
      <c r="B1777" s="9">
        <v>43954.02847222222</v>
      </c>
      <c r="C1777" s="8">
        <v>83</v>
      </c>
    </row>
    <row r="1778" spans="1:3" ht="30" hidden="1" x14ac:dyDescent="0.25">
      <c r="A1778" s="7" t="s">
        <v>2262</v>
      </c>
      <c r="B1778" s="9">
        <v>43880.686111111114</v>
      </c>
      <c r="C1778" s="8" t="s">
        <v>721</v>
      </c>
    </row>
    <row r="1779" spans="1:3" ht="30" hidden="1" x14ac:dyDescent="0.25">
      <c r="A1779" s="7" t="s">
        <v>2263</v>
      </c>
      <c r="B1779" s="9">
        <v>44198.134027777778</v>
      </c>
      <c r="C1779" s="8" t="s">
        <v>2264</v>
      </c>
    </row>
    <row r="1780" spans="1:3" ht="30" hidden="1" x14ac:dyDescent="0.25">
      <c r="A1780" s="7" t="s">
        <v>2265</v>
      </c>
      <c r="B1780" s="9">
        <v>44198.134027777778</v>
      </c>
      <c r="C1780" s="8">
        <v>83</v>
      </c>
    </row>
    <row r="1781" spans="1:3" ht="30" hidden="1" x14ac:dyDescent="0.25">
      <c r="A1781" s="7" t="s">
        <v>2266</v>
      </c>
      <c r="B1781" s="9">
        <v>44198.101388888892</v>
      </c>
      <c r="C1781" s="8" t="s">
        <v>1891</v>
      </c>
    </row>
    <row r="1782" spans="1:3" ht="30" hidden="1" x14ac:dyDescent="0.25">
      <c r="A1782" s="7" t="s">
        <v>2267</v>
      </c>
      <c r="B1782" s="9">
        <v>44563.227777777778</v>
      </c>
      <c r="C1782" s="8" t="s">
        <v>2268</v>
      </c>
    </row>
    <row r="1783" spans="1:3" ht="30" hidden="1" x14ac:dyDescent="0.25">
      <c r="A1783" s="7" t="s">
        <v>2269</v>
      </c>
      <c r="B1783" s="9">
        <v>44563.227777777778</v>
      </c>
      <c r="C1783" s="8">
        <v>83</v>
      </c>
    </row>
    <row r="1784" spans="1:3" ht="30" hidden="1" x14ac:dyDescent="0.25">
      <c r="A1784" s="7" t="s">
        <v>2270</v>
      </c>
      <c r="B1784" s="9">
        <v>44563.211111111108</v>
      </c>
      <c r="C1784" s="8" t="s">
        <v>2271</v>
      </c>
    </row>
    <row r="1785" spans="1:3" ht="30" hidden="1" x14ac:dyDescent="0.25">
      <c r="A1785" s="7" t="s">
        <v>2272</v>
      </c>
      <c r="B1785" s="9">
        <v>44928.192361111112</v>
      </c>
      <c r="C1785" s="8" t="s">
        <v>2273</v>
      </c>
    </row>
    <row r="1786" spans="1:3" ht="30" hidden="1" x14ac:dyDescent="0.25">
      <c r="A1786" s="7" t="s">
        <v>2274</v>
      </c>
      <c r="B1786" s="9">
        <v>44928.192361111112</v>
      </c>
      <c r="C1786" s="8">
        <v>83</v>
      </c>
    </row>
    <row r="1787" spans="1:3" ht="30" hidden="1" x14ac:dyDescent="0.25">
      <c r="A1787" s="7" t="s">
        <v>2275</v>
      </c>
      <c r="B1787" s="9">
        <v>44928.180555555555</v>
      </c>
      <c r="C1787" s="8" t="s">
        <v>2276</v>
      </c>
    </row>
    <row r="1788" spans="1:3" ht="30" hidden="1" x14ac:dyDescent="0.25">
      <c r="A1788" s="7" t="s">
        <v>2277</v>
      </c>
      <c r="B1788" s="9">
        <v>45293.182638888888</v>
      </c>
      <c r="C1788" s="8" t="s">
        <v>2278</v>
      </c>
    </row>
    <row r="1789" spans="1:3" ht="30" hidden="1" x14ac:dyDescent="0.25">
      <c r="A1789" s="7" t="s">
        <v>2279</v>
      </c>
      <c r="B1789" s="9">
        <v>45293.182638888888</v>
      </c>
      <c r="C1789" s="8">
        <v>83</v>
      </c>
    </row>
    <row r="1790" spans="1:3" ht="30" hidden="1" x14ac:dyDescent="0.25">
      <c r="A1790" s="7" t="s">
        <v>2280</v>
      </c>
      <c r="B1790" s="9">
        <v>45293.164583333331</v>
      </c>
      <c r="C1790" s="8" t="s">
        <v>2252</v>
      </c>
    </row>
    <row r="1791" spans="1:3" ht="30" hidden="1" x14ac:dyDescent="0.25">
      <c r="A1791" s="7" t="s">
        <v>2281</v>
      </c>
      <c r="B1791" s="9">
        <v>45475.218055555553</v>
      </c>
      <c r="C1791" s="8" t="s">
        <v>2282</v>
      </c>
    </row>
    <row r="1792" spans="1:3" ht="30" hidden="1" x14ac:dyDescent="0.25">
      <c r="A1792" s="7" t="s">
        <v>2283</v>
      </c>
      <c r="B1792" s="9">
        <v>45475.218055555553</v>
      </c>
      <c r="C1792" s="8">
        <v>83</v>
      </c>
    </row>
    <row r="1793" spans="1:3" ht="30" hidden="1" x14ac:dyDescent="0.25">
      <c r="A1793" s="7" t="s">
        <v>2284</v>
      </c>
      <c r="B1793" s="9">
        <v>45475.188194444447</v>
      </c>
      <c r="C1793" s="8" t="s">
        <v>2285</v>
      </c>
    </row>
    <row r="1794" spans="1:3" ht="30" hidden="1" x14ac:dyDescent="0.25">
      <c r="A1794" s="7" t="s">
        <v>2286</v>
      </c>
      <c r="B1794" s="9">
        <v>45506.252083333333</v>
      </c>
      <c r="C1794" s="8" t="s">
        <v>2287</v>
      </c>
    </row>
    <row r="1795" spans="1:3" ht="30" hidden="1" x14ac:dyDescent="0.25">
      <c r="A1795" s="7" t="s">
        <v>2288</v>
      </c>
      <c r="B1795" s="9">
        <v>45506.252083333333</v>
      </c>
      <c r="C1795" s="8">
        <v>83</v>
      </c>
    </row>
    <row r="1796" spans="1:3" ht="30" hidden="1" x14ac:dyDescent="0.25">
      <c r="A1796" s="7" t="s">
        <v>2289</v>
      </c>
      <c r="B1796" s="9">
        <v>45506.15</v>
      </c>
      <c r="C1796" s="8" t="s">
        <v>2290</v>
      </c>
    </row>
    <row r="1797" spans="1:3" ht="30" hidden="1" x14ac:dyDescent="0.25">
      <c r="A1797" s="7" t="s">
        <v>2291</v>
      </c>
      <c r="B1797" s="9">
        <v>45537.220138888886</v>
      </c>
      <c r="C1797" s="8" t="s">
        <v>2292</v>
      </c>
    </row>
    <row r="1798" spans="1:3" ht="30" hidden="1" x14ac:dyDescent="0.25">
      <c r="A1798" s="7" t="s">
        <v>2293</v>
      </c>
      <c r="B1798" s="9">
        <v>45537.220138888886</v>
      </c>
      <c r="C1798" s="8">
        <v>83</v>
      </c>
    </row>
    <row r="1799" spans="1:3" ht="30" hidden="1" x14ac:dyDescent="0.25">
      <c r="A1799" s="7" t="s">
        <v>2294</v>
      </c>
      <c r="B1799" s="9">
        <v>45537.168749999997</v>
      </c>
      <c r="C1799" s="8" t="s">
        <v>2295</v>
      </c>
    </row>
    <row r="1800" spans="1:3" ht="30" hidden="1" x14ac:dyDescent="0.25">
      <c r="A1800" s="7" t="s">
        <v>2296</v>
      </c>
      <c r="B1800" s="9">
        <v>45567.198611111111</v>
      </c>
      <c r="C1800" s="8" t="s">
        <v>2297</v>
      </c>
    </row>
    <row r="1801" spans="1:3" ht="30" hidden="1" x14ac:dyDescent="0.25">
      <c r="A1801" s="7" t="s">
        <v>2298</v>
      </c>
      <c r="B1801" s="9">
        <v>45567.198611111111</v>
      </c>
      <c r="C1801" s="8">
        <v>83</v>
      </c>
    </row>
    <row r="1802" spans="1:3" ht="30" hidden="1" x14ac:dyDescent="0.25">
      <c r="A1802" s="7" t="s">
        <v>2299</v>
      </c>
      <c r="B1802" s="9">
        <v>45567.168749999997</v>
      </c>
      <c r="C1802" s="8" t="s">
        <v>764</v>
      </c>
    </row>
    <row r="1803" spans="1:3" ht="30" hidden="1" x14ac:dyDescent="0.25">
      <c r="A1803" s="7" t="s">
        <v>2300</v>
      </c>
      <c r="B1803" s="9">
        <v>45569.191666666666</v>
      </c>
      <c r="C1803" s="8" t="s">
        <v>2297</v>
      </c>
    </row>
    <row r="1804" spans="1:3" ht="30" hidden="1" x14ac:dyDescent="0.25">
      <c r="A1804" s="7" t="s">
        <v>2301</v>
      </c>
      <c r="B1804" s="9">
        <v>45569.191666666666</v>
      </c>
      <c r="C1804" s="8">
        <v>83</v>
      </c>
    </row>
    <row r="1805" spans="1:3" ht="30" hidden="1" x14ac:dyDescent="0.25">
      <c r="A1805" s="7" t="s">
        <v>2302</v>
      </c>
      <c r="B1805" s="9">
        <v>45569.152777777781</v>
      </c>
      <c r="C1805" s="8" t="s">
        <v>764</v>
      </c>
    </row>
    <row r="1806" spans="1:3" ht="30" hidden="1" x14ac:dyDescent="0.25">
      <c r="A1806" s="7" t="s">
        <v>2303</v>
      </c>
      <c r="B1806" s="9">
        <v>45570.239583333336</v>
      </c>
      <c r="C1806" s="8" t="s">
        <v>2304</v>
      </c>
    </row>
    <row r="1807" spans="1:3" ht="30" hidden="1" x14ac:dyDescent="0.25">
      <c r="A1807" s="7" t="s">
        <v>2305</v>
      </c>
      <c r="B1807" s="9">
        <v>45570.240277777775</v>
      </c>
      <c r="C1807" s="8">
        <v>83</v>
      </c>
    </row>
    <row r="1808" spans="1:3" ht="30" hidden="1" x14ac:dyDescent="0.25">
      <c r="A1808" s="7" t="s">
        <v>2306</v>
      </c>
      <c r="B1808" s="9">
        <v>45570.171527777777</v>
      </c>
      <c r="C1808" s="8" t="s">
        <v>764</v>
      </c>
    </row>
    <row r="1809" spans="1:3" ht="30" hidden="1" x14ac:dyDescent="0.25">
      <c r="A1809" s="7" t="s">
        <v>2307</v>
      </c>
      <c r="B1809" s="9">
        <v>45571.217361111114</v>
      </c>
      <c r="C1809" s="8" t="s">
        <v>2304</v>
      </c>
    </row>
    <row r="1810" spans="1:3" ht="30" hidden="1" x14ac:dyDescent="0.25">
      <c r="A1810" s="7" t="s">
        <v>2308</v>
      </c>
      <c r="B1810" s="9">
        <v>45571.217361111114</v>
      </c>
      <c r="C1810" s="8">
        <v>83</v>
      </c>
    </row>
    <row r="1811" spans="1:3" ht="30" hidden="1" x14ac:dyDescent="0.25">
      <c r="A1811" s="7" t="s">
        <v>2309</v>
      </c>
      <c r="B1811" s="9">
        <v>45571.144444444442</v>
      </c>
      <c r="C1811" s="8" t="s">
        <v>764</v>
      </c>
    </row>
    <row r="1812" spans="1:3" ht="30" hidden="1" x14ac:dyDescent="0.25">
      <c r="A1812" s="7" t="s">
        <v>2310</v>
      </c>
      <c r="B1812" s="9">
        <v>45571.213888888888</v>
      </c>
      <c r="C1812" s="8">
        <v>78</v>
      </c>
    </row>
    <row r="1813" spans="1:3" ht="30" hidden="1" x14ac:dyDescent="0.25">
      <c r="A1813" s="7" t="s">
        <v>2311</v>
      </c>
      <c r="B1813" s="9">
        <v>45572.243055555555</v>
      </c>
      <c r="C1813" s="8" t="s">
        <v>2304</v>
      </c>
    </row>
    <row r="1814" spans="1:3" ht="30" hidden="1" x14ac:dyDescent="0.25">
      <c r="A1814" s="7" t="s">
        <v>2312</v>
      </c>
      <c r="B1814" s="9">
        <v>45572.243055555555</v>
      </c>
      <c r="C1814" s="8">
        <v>83</v>
      </c>
    </row>
    <row r="1815" spans="1:3" ht="30" hidden="1" x14ac:dyDescent="0.25">
      <c r="A1815" s="7" t="s">
        <v>2313</v>
      </c>
      <c r="B1815" s="9">
        <v>45572.179861111108</v>
      </c>
      <c r="C1815" s="8" t="s">
        <v>764</v>
      </c>
    </row>
    <row r="1816" spans="1:3" ht="30" hidden="1" x14ac:dyDescent="0.25">
      <c r="A1816" s="7" t="s">
        <v>2314</v>
      </c>
      <c r="B1816" s="9">
        <v>45572.240972222222</v>
      </c>
      <c r="C1816" s="8">
        <v>78</v>
      </c>
    </row>
    <row r="1817" spans="1:3" ht="30" hidden="1" x14ac:dyDescent="0.25">
      <c r="A1817" s="7" t="s">
        <v>2315</v>
      </c>
      <c r="B1817" s="9">
        <v>45573.203472222223</v>
      </c>
      <c r="C1817" s="8" t="s">
        <v>2316</v>
      </c>
    </row>
    <row r="1818" spans="1:3" ht="30" hidden="1" x14ac:dyDescent="0.25">
      <c r="A1818" s="7" t="s">
        <v>2317</v>
      </c>
      <c r="B1818" s="9">
        <v>45573.205555555556</v>
      </c>
      <c r="C1818" s="8">
        <v>83</v>
      </c>
    </row>
    <row r="1819" spans="1:3" ht="30" hidden="1" x14ac:dyDescent="0.25">
      <c r="A1819" s="7" t="s">
        <v>2318</v>
      </c>
      <c r="B1819" s="9">
        <v>45573.173611111109</v>
      </c>
      <c r="C1819" s="8" t="s">
        <v>764</v>
      </c>
    </row>
    <row r="1820" spans="1:3" ht="30" hidden="1" x14ac:dyDescent="0.25">
      <c r="A1820" s="7" t="s">
        <v>2319</v>
      </c>
      <c r="B1820" s="9">
        <v>45573.201388888891</v>
      </c>
      <c r="C1820" s="8">
        <v>78</v>
      </c>
    </row>
    <row r="1821" spans="1:3" ht="30" hidden="1" x14ac:dyDescent="0.25">
      <c r="A1821" s="7" t="s">
        <v>2320</v>
      </c>
      <c r="B1821" s="9">
        <v>45574.194444444445</v>
      </c>
      <c r="C1821" s="8" t="s">
        <v>2316</v>
      </c>
    </row>
    <row r="1822" spans="1:3" ht="30" hidden="1" x14ac:dyDescent="0.25">
      <c r="A1822" s="7" t="s">
        <v>2321</v>
      </c>
      <c r="B1822" s="9">
        <v>45574.197916666664</v>
      </c>
      <c r="C1822" s="8">
        <v>83</v>
      </c>
    </row>
    <row r="1823" spans="1:3" ht="30" hidden="1" x14ac:dyDescent="0.25">
      <c r="A1823" s="7" t="s">
        <v>2322</v>
      </c>
      <c r="B1823" s="9">
        <v>45574.167361111111</v>
      </c>
      <c r="C1823" s="8" t="s">
        <v>2323</v>
      </c>
    </row>
    <row r="1824" spans="1:3" ht="30" hidden="1" x14ac:dyDescent="0.25">
      <c r="A1824" s="7" t="s">
        <v>2324</v>
      </c>
      <c r="B1824" s="9">
        <v>45574.190972222219</v>
      </c>
      <c r="C1824" s="8">
        <v>78</v>
      </c>
    </row>
    <row r="1825" spans="1:3" ht="30" hidden="1" x14ac:dyDescent="0.25">
      <c r="A1825" s="7" t="s">
        <v>2325</v>
      </c>
      <c r="B1825" s="9">
        <v>45574.194444444445</v>
      </c>
      <c r="C1825" s="8" t="s">
        <v>2316</v>
      </c>
    </row>
    <row r="1826" spans="1:3" ht="30" hidden="1" x14ac:dyDescent="0.25">
      <c r="A1826" s="7" t="s">
        <v>2326</v>
      </c>
      <c r="B1826" s="9">
        <v>45574.197916666664</v>
      </c>
      <c r="C1826" s="8">
        <v>83</v>
      </c>
    </row>
    <row r="1827" spans="1:3" ht="30" hidden="1" x14ac:dyDescent="0.25">
      <c r="A1827" s="7" t="s">
        <v>2327</v>
      </c>
      <c r="B1827" s="9">
        <v>45517.525000000001</v>
      </c>
      <c r="C1827" s="8" t="s">
        <v>641</v>
      </c>
    </row>
    <row r="1828" spans="1:3" ht="30" hidden="1" x14ac:dyDescent="0.25">
      <c r="A1828" s="7" t="s">
        <v>2328</v>
      </c>
      <c r="B1828" s="9">
        <v>45517.525000000001</v>
      </c>
      <c r="C1828" s="8">
        <v>78</v>
      </c>
    </row>
    <row r="1829" spans="1:3" ht="30" x14ac:dyDescent="0.25">
      <c r="A1829" s="7" t="s">
        <v>2329</v>
      </c>
      <c r="B1829" s="9">
        <v>45574.167361111111</v>
      </c>
      <c r="C1829" s="8" t="s">
        <v>2323</v>
      </c>
    </row>
    <row r="1830" spans="1:3" ht="30" hidden="1" x14ac:dyDescent="0.25">
      <c r="A1830" s="7" t="s">
        <v>2330</v>
      </c>
      <c r="B1830" s="9">
        <v>45574.190972222219</v>
      </c>
      <c r="C1830" s="8">
        <v>78</v>
      </c>
    </row>
    <row r="1831" spans="1:3" ht="30" hidden="1" x14ac:dyDescent="0.25">
      <c r="A1831" s="7" t="s">
        <v>2331</v>
      </c>
      <c r="B1831" s="9">
        <v>45341.543749999997</v>
      </c>
      <c r="C1831" s="8" t="s">
        <v>897</v>
      </c>
    </row>
    <row r="1832" spans="1:3" ht="30" hidden="1" x14ac:dyDescent="0.25">
      <c r="A1832" s="7" t="s">
        <v>2332</v>
      </c>
      <c r="B1832" s="9">
        <v>45093.745833333334</v>
      </c>
      <c r="C1832" s="8" t="s">
        <v>1891</v>
      </c>
    </row>
    <row r="1833" spans="1:3" hidden="1" x14ac:dyDescent="0.25">
      <c r="A1833" s="7" t="s">
        <v>2333</v>
      </c>
      <c r="B1833" s="9">
        <v>45574.238194444442</v>
      </c>
      <c r="C1833" s="8" t="s">
        <v>6</v>
      </c>
    </row>
    <row r="1834" spans="1:3" hidden="1" x14ac:dyDescent="0.25">
      <c r="A1834" s="7" t="s">
        <v>2334</v>
      </c>
      <c r="B1834" s="9">
        <v>45574.4375</v>
      </c>
      <c r="C1834" s="8" t="s">
        <v>2335</v>
      </c>
    </row>
    <row r="1835" spans="1:3" hidden="1" x14ac:dyDescent="0.25">
      <c r="A1835" s="7" t="s">
        <v>2336</v>
      </c>
      <c r="B1835" s="9">
        <v>45574.168055555558</v>
      </c>
      <c r="C1835" s="8">
        <v>624</v>
      </c>
    </row>
    <row r="1836" spans="1:3" hidden="1" x14ac:dyDescent="0.25">
      <c r="A1836" s="7" t="s">
        <v>2337</v>
      </c>
      <c r="B1836" s="9">
        <v>45574.164583333331</v>
      </c>
      <c r="C1836" s="8">
        <v>367</v>
      </c>
    </row>
    <row r="1837" spans="1:3" hidden="1" x14ac:dyDescent="0.25">
      <c r="A1837" s="7" t="s">
        <v>2338</v>
      </c>
      <c r="B1837" s="9">
        <v>43216.969444444447</v>
      </c>
      <c r="C1837" s="8" t="s">
        <v>191</v>
      </c>
    </row>
    <row r="1838" spans="1:3" hidden="1" x14ac:dyDescent="0.25">
      <c r="A1838" s="7" t="s">
        <v>2339</v>
      </c>
      <c r="B1838" s="9">
        <v>43223.76458333333</v>
      </c>
      <c r="C1838" s="8">
        <v>66</v>
      </c>
    </row>
    <row r="1839" spans="1:3" hidden="1" x14ac:dyDescent="0.25">
      <c r="A1839" s="7" t="s">
        <v>2340</v>
      </c>
      <c r="B1839" s="9">
        <v>41641.137499999997</v>
      </c>
      <c r="C1839" s="8" t="s">
        <v>176</v>
      </c>
    </row>
    <row r="1840" spans="1:3" hidden="1" x14ac:dyDescent="0.25">
      <c r="A1840" s="7" t="s">
        <v>2341</v>
      </c>
      <c r="B1840" s="9">
        <v>43216.979861111111</v>
      </c>
      <c r="C1840" s="8" t="s">
        <v>229</v>
      </c>
    </row>
    <row r="1841" spans="1:3" hidden="1" x14ac:dyDescent="0.25">
      <c r="A1841" s="7" t="s">
        <v>2342</v>
      </c>
      <c r="B1841" s="9">
        <v>43223.738888888889</v>
      </c>
      <c r="C1841" s="8">
        <v>66</v>
      </c>
    </row>
    <row r="1842" spans="1:3" hidden="1" x14ac:dyDescent="0.25">
      <c r="A1842" s="7" t="s">
        <v>2343</v>
      </c>
      <c r="B1842" s="9">
        <v>42006.228472222225</v>
      </c>
      <c r="C1842" s="8" t="s">
        <v>1503</v>
      </c>
    </row>
    <row r="1843" spans="1:3" hidden="1" x14ac:dyDescent="0.25">
      <c r="A1843" s="7" t="s">
        <v>2344</v>
      </c>
      <c r="B1843" s="9">
        <v>43217.01666666667</v>
      </c>
      <c r="C1843" s="8" t="s">
        <v>234</v>
      </c>
    </row>
    <row r="1844" spans="1:3" hidden="1" x14ac:dyDescent="0.25">
      <c r="A1844" s="7" t="s">
        <v>2345</v>
      </c>
      <c r="B1844" s="9">
        <v>43223.724999999999</v>
      </c>
      <c r="C1844" s="8">
        <v>66</v>
      </c>
    </row>
    <row r="1845" spans="1:3" hidden="1" x14ac:dyDescent="0.25">
      <c r="A1845" s="7" t="s">
        <v>2346</v>
      </c>
      <c r="B1845" s="9">
        <v>42371.249305555553</v>
      </c>
      <c r="C1845" s="8" t="s">
        <v>1503</v>
      </c>
    </row>
    <row r="1846" spans="1:3" hidden="1" x14ac:dyDescent="0.25">
      <c r="A1846" s="7" t="s">
        <v>2347</v>
      </c>
      <c r="B1846" s="9">
        <v>43216.969444444447</v>
      </c>
      <c r="C1846" s="8" t="s">
        <v>201</v>
      </c>
    </row>
    <row r="1847" spans="1:3" hidden="1" x14ac:dyDescent="0.25">
      <c r="A1847" s="7" t="s">
        <v>2348</v>
      </c>
      <c r="B1847" s="9">
        <v>43223.724305555559</v>
      </c>
      <c r="C1847" s="8">
        <v>66</v>
      </c>
    </row>
    <row r="1848" spans="1:3" hidden="1" x14ac:dyDescent="0.25">
      <c r="A1848" s="7" t="s">
        <v>2349</v>
      </c>
      <c r="B1848" s="9">
        <v>42737.231944444444</v>
      </c>
      <c r="C1848" s="8" t="s">
        <v>2350</v>
      </c>
    </row>
    <row r="1849" spans="1:3" hidden="1" x14ac:dyDescent="0.25">
      <c r="A1849" s="7" t="s">
        <v>2351</v>
      </c>
      <c r="B1849" s="9">
        <v>43216.959027777775</v>
      </c>
      <c r="C1849" s="8" t="s">
        <v>2352</v>
      </c>
    </row>
    <row r="1850" spans="1:3" hidden="1" x14ac:dyDescent="0.25">
      <c r="A1850" s="7" t="s">
        <v>2353</v>
      </c>
      <c r="B1850" s="9">
        <v>43223.722222222219</v>
      </c>
      <c r="C1850" s="8">
        <v>66</v>
      </c>
    </row>
    <row r="1851" spans="1:3" hidden="1" x14ac:dyDescent="0.25">
      <c r="A1851" s="7" t="s">
        <v>2354</v>
      </c>
      <c r="B1851" s="9">
        <v>43102.09375</v>
      </c>
      <c r="C1851" s="8" t="s">
        <v>2355</v>
      </c>
    </row>
    <row r="1852" spans="1:3" hidden="1" x14ac:dyDescent="0.25">
      <c r="A1852" s="7" t="s">
        <v>2356</v>
      </c>
      <c r="B1852" s="9">
        <v>43467.06527777778</v>
      </c>
      <c r="C1852" s="8" t="s">
        <v>2001</v>
      </c>
    </row>
    <row r="1853" spans="1:3" hidden="1" x14ac:dyDescent="0.25">
      <c r="A1853" s="7" t="s">
        <v>2357</v>
      </c>
      <c r="B1853" s="9">
        <v>43467.06527777778</v>
      </c>
      <c r="C1853" s="8">
        <v>66</v>
      </c>
    </row>
    <row r="1854" spans="1:3" hidden="1" x14ac:dyDescent="0.25">
      <c r="A1854" s="7" t="s">
        <v>2358</v>
      </c>
      <c r="B1854" s="9">
        <v>43467.04791666667</v>
      </c>
      <c r="C1854" s="8" t="s">
        <v>2355</v>
      </c>
    </row>
    <row r="1855" spans="1:3" hidden="1" x14ac:dyDescent="0.25">
      <c r="A1855" s="7" t="s">
        <v>2359</v>
      </c>
      <c r="B1855" s="9">
        <v>43954.000694444447</v>
      </c>
      <c r="C1855" s="8" t="s">
        <v>2001</v>
      </c>
    </row>
    <row r="1856" spans="1:3" hidden="1" x14ac:dyDescent="0.25">
      <c r="A1856" s="7" t="s">
        <v>2360</v>
      </c>
      <c r="B1856" s="9">
        <v>43954.000694444447</v>
      </c>
      <c r="C1856" s="8">
        <v>66</v>
      </c>
    </row>
    <row r="1857" spans="1:3" hidden="1" x14ac:dyDescent="0.25">
      <c r="A1857" s="7" t="s">
        <v>2361</v>
      </c>
      <c r="B1857" s="9">
        <v>43880.685416666667</v>
      </c>
      <c r="C1857" s="8" t="s">
        <v>181</v>
      </c>
    </row>
    <row r="1858" spans="1:3" hidden="1" x14ac:dyDescent="0.25">
      <c r="A1858" s="7" t="s">
        <v>2362</v>
      </c>
      <c r="B1858" s="9">
        <v>44198.12222222222</v>
      </c>
      <c r="C1858" s="8" t="s">
        <v>214</v>
      </c>
    </row>
    <row r="1859" spans="1:3" hidden="1" x14ac:dyDescent="0.25">
      <c r="A1859" s="7" t="s">
        <v>2363</v>
      </c>
      <c r="B1859" s="9">
        <v>44198.12222222222</v>
      </c>
      <c r="C1859" s="8">
        <v>66</v>
      </c>
    </row>
    <row r="1860" spans="1:3" hidden="1" x14ac:dyDescent="0.25">
      <c r="A1860" s="7" t="s">
        <v>2364</v>
      </c>
      <c r="B1860" s="9">
        <v>44198.101388888892</v>
      </c>
      <c r="C1860" s="8" t="s">
        <v>234</v>
      </c>
    </row>
    <row r="1861" spans="1:3" hidden="1" x14ac:dyDescent="0.25">
      <c r="A1861" s="7" t="s">
        <v>2365</v>
      </c>
      <c r="B1861" s="9">
        <v>44563.226388888892</v>
      </c>
      <c r="C1861" s="8" t="s">
        <v>11</v>
      </c>
    </row>
    <row r="1862" spans="1:3" hidden="1" x14ac:dyDescent="0.25">
      <c r="A1862" s="7" t="s">
        <v>2366</v>
      </c>
      <c r="B1862" s="9">
        <v>44563.226388888892</v>
      </c>
      <c r="C1862" s="8">
        <v>66</v>
      </c>
    </row>
    <row r="1863" spans="1:3" hidden="1" x14ac:dyDescent="0.25">
      <c r="A1863" s="7" t="s">
        <v>2367</v>
      </c>
      <c r="B1863" s="9">
        <v>44563.211111111108</v>
      </c>
      <c r="C1863" s="8" t="s">
        <v>390</v>
      </c>
    </row>
    <row r="1864" spans="1:3" hidden="1" x14ac:dyDescent="0.25">
      <c r="A1864" s="7" t="s">
        <v>2368</v>
      </c>
      <c r="B1864" s="9">
        <v>44928.18472222222</v>
      </c>
      <c r="C1864" s="8" t="s">
        <v>404</v>
      </c>
    </row>
    <row r="1865" spans="1:3" hidden="1" x14ac:dyDescent="0.25">
      <c r="A1865" s="7" t="s">
        <v>2369</v>
      </c>
      <c r="B1865" s="9">
        <v>44928.18472222222</v>
      </c>
      <c r="C1865" s="8">
        <v>66</v>
      </c>
    </row>
    <row r="1866" spans="1:3" hidden="1" x14ac:dyDescent="0.25">
      <c r="A1866" s="7" t="s">
        <v>2370</v>
      </c>
      <c r="B1866" s="9">
        <v>44928.180555555555</v>
      </c>
      <c r="C1866" s="8" t="s">
        <v>1996</v>
      </c>
    </row>
    <row r="1867" spans="1:3" hidden="1" x14ac:dyDescent="0.25">
      <c r="A1867" s="7" t="s">
        <v>2371</v>
      </c>
      <c r="B1867" s="9">
        <v>45293.172222222223</v>
      </c>
      <c r="C1867" s="8" t="s">
        <v>2372</v>
      </c>
    </row>
    <row r="1868" spans="1:3" hidden="1" x14ac:dyDescent="0.25">
      <c r="A1868" s="7" t="s">
        <v>2373</v>
      </c>
      <c r="B1868" s="9">
        <v>45293.172222222223</v>
      </c>
      <c r="C1868" s="8">
        <v>66</v>
      </c>
    </row>
    <row r="1869" spans="1:3" hidden="1" x14ac:dyDescent="0.25">
      <c r="A1869" s="7" t="s">
        <v>2374</v>
      </c>
      <c r="B1869" s="9">
        <v>45293.164583333331</v>
      </c>
      <c r="C1869" s="8" t="s">
        <v>2375</v>
      </c>
    </row>
    <row r="1870" spans="1:3" hidden="1" x14ac:dyDescent="0.25">
      <c r="A1870" s="7" t="s">
        <v>2376</v>
      </c>
      <c r="B1870" s="9">
        <v>45475.227777777778</v>
      </c>
      <c r="C1870" s="8" t="s">
        <v>387</v>
      </c>
    </row>
    <row r="1871" spans="1:3" hidden="1" x14ac:dyDescent="0.25">
      <c r="A1871" s="7" t="s">
        <v>2377</v>
      </c>
      <c r="B1871" s="9">
        <v>45475.227777777778</v>
      </c>
      <c r="C1871" s="8">
        <v>66</v>
      </c>
    </row>
    <row r="1872" spans="1:3" hidden="1" x14ac:dyDescent="0.25">
      <c r="A1872" s="7" t="s">
        <v>2378</v>
      </c>
      <c r="B1872" s="9">
        <v>45475.188194444447</v>
      </c>
      <c r="C1872" s="8" t="s">
        <v>219</v>
      </c>
    </row>
    <row r="1873" spans="1:3" hidden="1" x14ac:dyDescent="0.25">
      <c r="A1873" s="7" t="s">
        <v>2379</v>
      </c>
      <c r="B1873" s="9">
        <v>45506.240277777775</v>
      </c>
      <c r="C1873" s="8" t="s">
        <v>2380</v>
      </c>
    </row>
    <row r="1874" spans="1:3" hidden="1" x14ac:dyDescent="0.25">
      <c r="A1874" s="7" t="s">
        <v>2381</v>
      </c>
      <c r="B1874" s="9">
        <v>45506.240277777775</v>
      </c>
      <c r="C1874" s="8">
        <v>66</v>
      </c>
    </row>
    <row r="1875" spans="1:3" hidden="1" x14ac:dyDescent="0.25">
      <c r="A1875" s="7" t="s">
        <v>2382</v>
      </c>
      <c r="B1875" s="9">
        <v>45506.15</v>
      </c>
      <c r="C1875" s="8" t="s">
        <v>2383</v>
      </c>
    </row>
    <row r="1876" spans="1:3" hidden="1" x14ac:dyDescent="0.25">
      <c r="A1876" s="7" t="s">
        <v>2384</v>
      </c>
      <c r="B1876" s="9">
        <v>45537.219444444447</v>
      </c>
      <c r="C1876" s="8" t="s">
        <v>2380</v>
      </c>
    </row>
    <row r="1877" spans="1:3" hidden="1" x14ac:dyDescent="0.25">
      <c r="A1877" s="7" t="s">
        <v>2385</v>
      </c>
      <c r="B1877" s="9">
        <v>45537.219444444447</v>
      </c>
      <c r="C1877" s="8">
        <v>66</v>
      </c>
    </row>
    <row r="1878" spans="1:3" hidden="1" x14ac:dyDescent="0.25">
      <c r="A1878" s="7" t="s">
        <v>2386</v>
      </c>
      <c r="B1878" s="9">
        <v>45537.168749999997</v>
      </c>
      <c r="C1878" s="8" t="s">
        <v>2383</v>
      </c>
    </row>
    <row r="1879" spans="1:3" hidden="1" x14ac:dyDescent="0.25">
      <c r="A1879" s="7" t="s">
        <v>2387</v>
      </c>
      <c r="B1879" s="9">
        <v>45567.202777777777</v>
      </c>
      <c r="C1879" s="8" t="s">
        <v>1068</v>
      </c>
    </row>
    <row r="1880" spans="1:3" hidden="1" x14ac:dyDescent="0.25">
      <c r="A1880" s="7" t="s">
        <v>2388</v>
      </c>
      <c r="B1880" s="9">
        <v>45567.202777777777</v>
      </c>
      <c r="C1880" s="8">
        <v>66</v>
      </c>
    </row>
    <row r="1881" spans="1:3" hidden="1" x14ac:dyDescent="0.25">
      <c r="A1881" s="7" t="s">
        <v>2389</v>
      </c>
      <c r="B1881" s="9">
        <v>45567.168749999997</v>
      </c>
      <c r="C1881" s="8" t="s">
        <v>2383</v>
      </c>
    </row>
    <row r="1882" spans="1:3" hidden="1" x14ac:dyDescent="0.25">
      <c r="A1882" s="7" t="s">
        <v>2390</v>
      </c>
      <c r="B1882" s="9">
        <v>45569.167361111111</v>
      </c>
      <c r="C1882" s="8" t="s">
        <v>1068</v>
      </c>
    </row>
    <row r="1883" spans="1:3" hidden="1" x14ac:dyDescent="0.25">
      <c r="A1883" s="7" t="s">
        <v>2391</v>
      </c>
      <c r="B1883" s="9">
        <v>45569.167361111111</v>
      </c>
      <c r="C1883" s="8">
        <v>66</v>
      </c>
    </row>
    <row r="1884" spans="1:3" hidden="1" x14ac:dyDescent="0.25">
      <c r="A1884" s="7" t="s">
        <v>2392</v>
      </c>
      <c r="B1884" s="9">
        <v>45569.152777777781</v>
      </c>
      <c r="C1884" s="8" t="s">
        <v>2383</v>
      </c>
    </row>
    <row r="1885" spans="1:3" hidden="1" x14ac:dyDescent="0.25">
      <c r="A1885" s="7" t="s">
        <v>2393</v>
      </c>
      <c r="B1885" s="9">
        <v>45570.240972222222</v>
      </c>
      <c r="C1885" s="8" t="s">
        <v>1068</v>
      </c>
    </row>
    <row r="1886" spans="1:3" hidden="1" x14ac:dyDescent="0.25">
      <c r="A1886" s="7" t="s">
        <v>2394</v>
      </c>
      <c r="B1886" s="9">
        <v>45570.240972222222</v>
      </c>
      <c r="C1886" s="8">
        <v>66</v>
      </c>
    </row>
    <row r="1887" spans="1:3" hidden="1" x14ac:dyDescent="0.25">
      <c r="A1887" s="7" t="s">
        <v>2395</v>
      </c>
      <c r="B1887" s="9">
        <v>45570.171527777777</v>
      </c>
      <c r="C1887" s="8" t="s">
        <v>2383</v>
      </c>
    </row>
    <row r="1888" spans="1:3" hidden="1" x14ac:dyDescent="0.25">
      <c r="A1888" s="7" t="s">
        <v>2396</v>
      </c>
      <c r="B1888" s="9">
        <v>45571.21875</v>
      </c>
      <c r="C1888" s="8" t="s">
        <v>1068</v>
      </c>
    </row>
    <row r="1889" spans="1:3" hidden="1" x14ac:dyDescent="0.25">
      <c r="A1889" s="7" t="s">
        <v>2397</v>
      </c>
      <c r="B1889" s="9">
        <v>45571.21875</v>
      </c>
      <c r="C1889" s="8">
        <v>66</v>
      </c>
    </row>
    <row r="1890" spans="1:3" hidden="1" x14ac:dyDescent="0.25">
      <c r="A1890" s="7" t="s">
        <v>2398</v>
      </c>
      <c r="B1890" s="9">
        <v>45571.144444444442</v>
      </c>
      <c r="C1890" s="8" t="s">
        <v>2383</v>
      </c>
    </row>
    <row r="1891" spans="1:3" hidden="1" x14ac:dyDescent="0.25">
      <c r="A1891" s="7" t="s">
        <v>2399</v>
      </c>
      <c r="B1891" s="9">
        <v>45571.21597222222</v>
      </c>
      <c r="C1891" s="8">
        <v>61</v>
      </c>
    </row>
    <row r="1892" spans="1:3" hidden="1" x14ac:dyDescent="0.25">
      <c r="A1892" s="7" t="s">
        <v>2400</v>
      </c>
      <c r="B1892" s="9">
        <v>45572.241666666669</v>
      </c>
      <c r="C1892" s="8" t="s">
        <v>1068</v>
      </c>
    </row>
    <row r="1893" spans="1:3" hidden="1" x14ac:dyDescent="0.25">
      <c r="A1893" s="7" t="s">
        <v>2401</v>
      </c>
      <c r="B1893" s="9">
        <v>45572.241666666669</v>
      </c>
      <c r="C1893" s="8">
        <v>66</v>
      </c>
    </row>
    <row r="1894" spans="1:3" hidden="1" x14ac:dyDescent="0.25">
      <c r="A1894" s="7" t="s">
        <v>2402</v>
      </c>
      <c r="B1894" s="9">
        <v>45572.179861111108</v>
      </c>
      <c r="C1894" s="8" t="s">
        <v>2383</v>
      </c>
    </row>
    <row r="1895" spans="1:3" hidden="1" x14ac:dyDescent="0.25">
      <c r="A1895" s="7" t="s">
        <v>2403</v>
      </c>
      <c r="B1895" s="9">
        <v>45572.240972222222</v>
      </c>
      <c r="C1895" s="8">
        <v>61</v>
      </c>
    </row>
    <row r="1896" spans="1:3" hidden="1" x14ac:dyDescent="0.25">
      <c r="A1896" s="7" t="s">
        <v>2404</v>
      </c>
      <c r="B1896" s="9">
        <v>45573.188194444447</v>
      </c>
      <c r="C1896" s="8" t="s">
        <v>1068</v>
      </c>
    </row>
    <row r="1897" spans="1:3" hidden="1" x14ac:dyDescent="0.25">
      <c r="A1897" s="7" t="s">
        <v>2405</v>
      </c>
      <c r="B1897" s="9">
        <v>45573.188194444447</v>
      </c>
      <c r="C1897" s="8">
        <v>66</v>
      </c>
    </row>
    <row r="1898" spans="1:3" hidden="1" x14ac:dyDescent="0.25">
      <c r="A1898" s="7" t="s">
        <v>2406</v>
      </c>
      <c r="B1898" s="9">
        <v>45573.173611111109</v>
      </c>
      <c r="C1898" s="8" t="s">
        <v>2383</v>
      </c>
    </row>
    <row r="1899" spans="1:3" hidden="1" x14ac:dyDescent="0.25">
      <c r="A1899" s="7" t="s">
        <v>2407</v>
      </c>
      <c r="B1899" s="9">
        <v>45573.188194444447</v>
      </c>
      <c r="C1899" s="8">
        <v>61</v>
      </c>
    </row>
    <row r="1900" spans="1:3" hidden="1" x14ac:dyDescent="0.25">
      <c r="A1900" s="7" t="s">
        <v>2408</v>
      </c>
      <c r="B1900" s="9">
        <v>45574.211805555555</v>
      </c>
      <c r="C1900" s="8" t="s">
        <v>1068</v>
      </c>
    </row>
    <row r="1901" spans="1:3" hidden="1" x14ac:dyDescent="0.25">
      <c r="A1901" s="7" t="s">
        <v>2409</v>
      </c>
      <c r="B1901" s="9">
        <v>45574.211805555555</v>
      </c>
      <c r="C1901" s="8">
        <v>66</v>
      </c>
    </row>
    <row r="1902" spans="1:3" hidden="1" x14ac:dyDescent="0.25">
      <c r="A1902" s="7" t="s">
        <v>2410</v>
      </c>
      <c r="B1902" s="9">
        <v>45574.167361111111</v>
      </c>
      <c r="C1902" s="8" t="s">
        <v>2383</v>
      </c>
    </row>
    <row r="1903" spans="1:3" hidden="1" x14ac:dyDescent="0.25">
      <c r="A1903" s="7" t="s">
        <v>2411</v>
      </c>
      <c r="B1903" s="9">
        <v>45574.211805555555</v>
      </c>
      <c r="C1903" s="8">
        <v>61</v>
      </c>
    </row>
    <row r="1904" spans="1:3" hidden="1" x14ac:dyDescent="0.25">
      <c r="A1904" s="7" t="s">
        <v>2412</v>
      </c>
      <c r="B1904" s="9">
        <v>45574.211805555555</v>
      </c>
      <c r="C1904" s="8" t="s">
        <v>1068</v>
      </c>
    </row>
    <row r="1905" spans="1:3" hidden="1" x14ac:dyDescent="0.25">
      <c r="A1905" s="7" t="s">
        <v>2413</v>
      </c>
      <c r="B1905" s="9">
        <v>45574.211805555555</v>
      </c>
      <c r="C1905" s="8">
        <v>66</v>
      </c>
    </row>
    <row r="1906" spans="1:3" hidden="1" x14ac:dyDescent="0.25">
      <c r="A1906" s="7" t="s">
        <v>2414</v>
      </c>
      <c r="B1906" s="9">
        <v>45517.525000000001</v>
      </c>
      <c r="C1906" s="8" t="s">
        <v>2415</v>
      </c>
    </row>
    <row r="1907" spans="1:3" hidden="1" x14ac:dyDescent="0.25">
      <c r="A1907" s="7" t="s">
        <v>2416</v>
      </c>
      <c r="B1907" s="9">
        <v>45517.525000000001</v>
      </c>
      <c r="C1907" s="8">
        <v>61</v>
      </c>
    </row>
    <row r="1908" spans="1:3" x14ac:dyDescent="0.25">
      <c r="A1908" s="7" t="s">
        <v>2417</v>
      </c>
      <c r="B1908" s="9">
        <v>45574.167361111111</v>
      </c>
      <c r="C1908" s="8" t="s">
        <v>2383</v>
      </c>
    </row>
    <row r="1909" spans="1:3" hidden="1" x14ac:dyDescent="0.25">
      <c r="A1909" s="7" t="s">
        <v>2418</v>
      </c>
      <c r="B1909" s="9">
        <v>45574.211805555555</v>
      </c>
      <c r="C1909" s="8">
        <v>61</v>
      </c>
    </row>
    <row r="1910" spans="1:3" hidden="1" x14ac:dyDescent="0.25">
      <c r="A1910" s="7" t="s">
        <v>2419</v>
      </c>
      <c r="B1910" s="9">
        <v>45341.543749999997</v>
      </c>
      <c r="C1910" s="8" t="s">
        <v>400</v>
      </c>
    </row>
    <row r="1911" spans="1:3" hidden="1" x14ac:dyDescent="0.25">
      <c r="A1911" s="7" t="s">
        <v>2420</v>
      </c>
      <c r="B1911" s="9">
        <v>45093.745138888888</v>
      </c>
      <c r="C1911" s="8" t="s">
        <v>2421</v>
      </c>
    </row>
    <row r="1912" spans="1:3" hidden="1" x14ac:dyDescent="0.25">
      <c r="A1912" s="7" t="s">
        <v>2422</v>
      </c>
      <c r="B1912" s="9">
        <v>45574.249305555553</v>
      </c>
      <c r="C1912" s="8" t="s">
        <v>6</v>
      </c>
    </row>
    <row r="1913" spans="1:3" hidden="1" x14ac:dyDescent="0.25">
      <c r="A1913" s="7" t="s">
        <v>2423</v>
      </c>
      <c r="B1913" s="9">
        <v>45574.4375</v>
      </c>
      <c r="C1913" s="8" t="s">
        <v>1234</v>
      </c>
    </row>
    <row r="1914" spans="1:3" hidden="1" x14ac:dyDescent="0.25">
      <c r="A1914" s="7" t="s">
        <v>2424</v>
      </c>
      <c r="B1914" s="9">
        <v>45574.169444444444</v>
      </c>
      <c r="C1914" s="8">
        <v>488</v>
      </c>
    </row>
    <row r="1915" spans="1:3" hidden="1" x14ac:dyDescent="0.25">
      <c r="A1915" s="7" t="s">
        <v>2425</v>
      </c>
      <c r="B1915" s="9">
        <v>45574.164583333331</v>
      </c>
      <c r="C1915" s="8">
        <v>175</v>
      </c>
    </row>
    <row r="1916" spans="1:3" hidden="1" x14ac:dyDescent="0.25">
      <c r="A1916" s="7" t="s">
        <v>2426</v>
      </c>
      <c r="B1916" s="9">
        <v>41641.150694444441</v>
      </c>
      <c r="C1916" s="8" t="s">
        <v>1163</v>
      </c>
    </row>
    <row r="1917" spans="1:3" hidden="1" x14ac:dyDescent="0.25">
      <c r="A1917" s="7" t="s">
        <v>2427</v>
      </c>
      <c r="B1917" s="9">
        <v>42006.25</v>
      </c>
      <c r="C1917" s="8" t="s">
        <v>2428</v>
      </c>
    </row>
    <row r="1918" spans="1:3" hidden="1" x14ac:dyDescent="0.25">
      <c r="A1918" s="7" t="s">
        <v>2429</v>
      </c>
      <c r="B1918" s="9">
        <v>42371.194444444445</v>
      </c>
      <c r="C1918" s="8" t="s">
        <v>2430</v>
      </c>
    </row>
    <row r="1919" spans="1:3" hidden="1" x14ac:dyDescent="0.25">
      <c r="A1919" s="7" t="s">
        <v>2431</v>
      </c>
      <c r="B1919" s="9">
        <v>42737.196527777778</v>
      </c>
      <c r="C1919" s="8" t="s">
        <v>308</v>
      </c>
    </row>
    <row r="1920" spans="1:3" hidden="1" x14ac:dyDescent="0.25">
      <c r="A1920" s="7" t="s">
        <v>2432</v>
      </c>
      <c r="B1920" s="9">
        <v>43102.059027777781</v>
      </c>
      <c r="C1920" s="8" t="s">
        <v>118</v>
      </c>
    </row>
    <row r="1921" spans="1:3" hidden="1" x14ac:dyDescent="0.25">
      <c r="A1921" s="7" t="s">
        <v>2433</v>
      </c>
      <c r="B1921" s="9">
        <v>43467.055555555555</v>
      </c>
      <c r="C1921" s="8" t="s">
        <v>1177</v>
      </c>
    </row>
    <row r="1922" spans="1:3" hidden="1" x14ac:dyDescent="0.25">
      <c r="A1922" s="7" t="s">
        <v>2434</v>
      </c>
      <c r="B1922" s="9">
        <v>43880.682638888888</v>
      </c>
      <c r="C1922" s="8" t="s">
        <v>120</v>
      </c>
    </row>
    <row r="1923" spans="1:3" hidden="1" x14ac:dyDescent="0.25">
      <c r="A1923" s="7" t="s">
        <v>2435</v>
      </c>
      <c r="B1923" s="9">
        <v>44198.104861111111</v>
      </c>
      <c r="C1923" s="8" t="s">
        <v>1859</v>
      </c>
    </row>
    <row r="1924" spans="1:3" hidden="1" x14ac:dyDescent="0.25">
      <c r="A1924" s="7" t="s">
        <v>2436</v>
      </c>
      <c r="B1924" s="9">
        <v>44563.149305555555</v>
      </c>
      <c r="C1924" s="8" t="s">
        <v>122</v>
      </c>
    </row>
    <row r="1925" spans="1:3" hidden="1" x14ac:dyDescent="0.25">
      <c r="A1925" s="7" t="s">
        <v>2437</v>
      </c>
      <c r="B1925" s="9">
        <v>44928.135416666664</v>
      </c>
      <c r="C1925" s="8" t="s">
        <v>813</v>
      </c>
    </row>
    <row r="1926" spans="1:3" hidden="1" x14ac:dyDescent="0.25">
      <c r="A1926" s="7" t="s">
        <v>2438</v>
      </c>
      <c r="B1926" s="9">
        <v>45293.147916666669</v>
      </c>
      <c r="C1926" s="8" t="s">
        <v>124</v>
      </c>
    </row>
    <row r="1927" spans="1:3" hidden="1" x14ac:dyDescent="0.25">
      <c r="A1927" s="7" t="s">
        <v>2439</v>
      </c>
      <c r="B1927" s="9">
        <v>45475.126388888886</v>
      </c>
      <c r="C1927" s="8" t="s">
        <v>124</v>
      </c>
    </row>
    <row r="1928" spans="1:3" hidden="1" x14ac:dyDescent="0.25">
      <c r="A1928" s="7" t="s">
        <v>2440</v>
      </c>
      <c r="B1928" s="9">
        <v>45506.113888888889</v>
      </c>
      <c r="C1928" s="8" t="s">
        <v>124</v>
      </c>
    </row>
    <row r="1929" spans="1:3" hidden="1" x14ac:dyDescent="0.25">
      <c r="A1929" s="7" t="s">
        <v>2441</v>
      </c>
      <c r="B1929" s="9">
        <v>45537.132638888892</v>
      </c>
      <c r="C1929" s="8" t="s">
        <v>124</v>
      </c>
    </row>
    <row r="1930" spans="1:3" hidden="1" x14ac:dyDescent="0.25">
      <c r="A1930" s="7" t="s">
        <v>2442</v>
      </c>
      <c r="B1930" s="9">
        <v>45567.178472222222</v>
      </c>
      <c r="C1930" s="8" t="s">
        <v>138</v>
      </c>
    </row>
    <row r="1931" spans="1:3" hidden="1" x14ac:dyDescent="0.25">
      <c r="A1931" s="7" t="s">
        <v>2443</v>
      </c>
      <c r="B1931" s="9">
        <v>45569.163888888892</v>
      </c>
      <c r="C1931" s="8" t="s">
        <v>138</v>
      </c>
    </row>
    <row r="1932" spans="1:3" hidden="1" x14ac:dyDescent="0.25">
      <c r="A1932" s="7" t="s">
        <v>2444</v>
      </c>
      <c r="B1932" s="9">
        <v>45570.125694444447</v>
      </c>
      <c r="C1932" s="8" t="s">
        <v>138</v>
      </c>
    </row>
    <row r="1933" spans="1:3" hidden="1" x14ac:dyDescent="0.25">
      <c r="A1933" s="7" t="s">
        <v>2445</v>
      </c>
      <c r="B1933" s="9">
        <v>45571.118750000001</v>
      </c>
      <c r="C1933" s="8" t="s">
        <v>138</v>
      </c>
    </row>
    <row r="1934" spans="1:3" hidden="1" x14ac:dyDescent="0.25">
      <c r="A1934" s="7" t="s">
        <v>2446</v>
      </c>
      <c r="B1934" s="9">
        <v>45571.131944444445</v>
      </c>
      <c r="C1934" s="8">
        <v>55</v>
      </c>
    </row>
    <row r="1935" spans="1:3" hidden="1" x14ac:dyDescent="0.25">
      <c r="A1935" s="7" t="s">
        <v>2447</v>
      </c>
      <c r="B1935" s="9">
        <v>45572.161805555559</v>
      </c>
      <c r="C1935" s="8" t="s">
        <v>138</v>
      </c>
    </row>
    <row r="1936" spans="1:3" hidden="1" x14ac:dyDescent="0.25">
      <c r="A1936" s="7" t="s">
        <v>2448</v>
      </c>
      <c r="B1936" s="9">
        <v>45572.1875</v>
      </c>
      <c r="C1936" s="8">
        <v>55</v>
      </c>
    </row>
    <row r="1937" spans="1:3" hidden="1" x14ac:dyDescent="0.25">
      <c r="A1937" s="7" t="s">
        <v>2449</v>
      </c>
      <c r="B1937" s="9">
        <v>45573.150694444441</v>
      </c>
      <c r="C1937" s="8" t="s">
        <v>138</v>
      </c>
    </row>
    <row r="1938" spans="1:3" hidden="1" x14ac:dyDescent="0.25">
      <c r="A1938" s="7" t="s">
        <v>2450</v>
      </c>
      <c r="B1938" s="9">
        <v>45573.154861111114</v>
      </c>
      <c r="C1938" s="8">
        <v>55</v>
      </c>
    </row>
    <row r="1939" spans="1:3" hidden="1" x14ac:dyDescent="0.25">
      <c r="A1939" s="7" t="s">
        <v>2451</v>
      </c>
      <c r="B1939" s="9">
        <v>45574.146527777775</v>
      </c>
      <c r="C1939" s="8" t="s">
        <v>138</v>
      </c>
    </row>
    <row r="1940" spans="1:3" hidden="1" x14ac:dyDescent="0.25">
      <c r="A1940" s="7" t="s">
        <v>2452</v>
      </c>
      <c r="B1940" s="9">
        <v>45574.182638888888</v>
      </c>
      <c r="C1940" s="8">
        <v>55</v>
      </c>
    </row>
    <row r="1941" spans="1:3" hidden="1" x14ac:dyDescent="0.25">
      <c r="A1941" s="7" t="s">
        <v>2453</v>
      </c>
      <c r="B1941" s="9">
        <v>45517.352777777778</v>
      </c>
      <c r="C1941" s="8" t="s">
        <v>1242</v>
      </c>
    </row>
    <row r="1942" spans="1:3" hidden="1" x14ac:dyDescent="0.25">
      <c r="A1942" s="7" t="s">
        <v>2454</v>
      </c>
      <c r="B1942" s="9">
        <v>45517.352777777778</v>
      </c>
      <c r="C1942" s="8">
        <v>55</v>
      </c>
    </row>
    <row r="1943" spans="1:3" x14ac:dyDescent="0.25">
      <c r="A1943" s="7" t="s">
        <v>2455</v>
      </c>
      <c r="B1943" s="9">
        <v>45574.146527777775</v>
      </c>
      <c r="C1943" s="8" t="s">
        <v>138</v>
      </c>
    </row>
    <row r="1944" spans="1:3" hidden="1" x14ac:dyDescent="0.25">
      <c r="A1944" s="7" t="s">
        <v>2456</v>
      </c>
      <c r="B1944" s="9">
        <v>45574.182638888888</v>
      </c>
      <c r="C1944" s="8">
        <v>55</v>
      </c>
    </row>
    <row r="1945" spans="1:3" hidden="1" x14ac:dyDescent="0.25">
      <c r="A1945" s="7" t="s">
        <v>2457</v>
      </c>
      <c r="B1945" s="9">
        <v>45574.217361111114</v>
      </c>
      <c r="C1945" s="8" t="s">
        <v>6</v>
      </c>
    </row>
    <row r="1946" spans="1:3" hidden="1" x14ac:dyDescent="0.25">
      <c r="A1946" s="7" t="s">
        <v>2458</v>
      </c>
      <c r="B1946" s="9">
        <v>45574.4375</v>
      </c>
      <c r="C1946" s="8" t="s">
        <v>1721</v>
      </c>
    </row>
    <row r="1947" spans="1:3" hidden="1" x14ac:dyDescent="0.25">
      <c r="A1947" s="7" t="s">
        <v>2459</v>
      </c>
      <c r="B1947" s="9">
        <v>45574.147222222222</v>
      </c>
      <c r="C1947" s="8" t="s">
        <v>2460</v>
      </c>
    </row>
    <row r="1948" spans="1:3" hidden="1" x14ac:dyDescent="0.25">
      <c r="A1948" s="7" t="s">
        <v>2461</v>
      </c>
      <c r="B1948" s="9">
        <v>45574.143750000003</v>
      </c>
      <c r="C1948" s="8" t="s">
        <v>2462</v>
      </c>
    </row>
    <row r="1949" spans="1:3" hidden="1" x14ac:dyDescent="0.25">
      <c r="A1949" s="7" t="s">
        <v>2463</v>
      </c>
      <c r="B1949" s="9">
        <v>45574.354166666664</v>
      </c>
      <c r="C1949" s="8" t="s">
        <v>6</v>
      </c>
    </row>
    <row r="1950" spans="1:3" hidden="1" x14ac:dyDescent="0.25">
      <c r="A1950" s="7" t="s">
        <v>2464</v>
      </c>
      <c r="B1950" s="9">
        <v>43217.018750000003</v>
      </c>
      <c r="C1950" s="8" t="s">
        <v>2465</v>
      </c>
    </row>
    <row r="1951" spans="1:3" hidden="1" x14ac:dyDescent="0.25">
      <c r="A1951" s="7" t="s">
        <v>2466</v>
      </c>
      <c r="B1951" s="9">
        <v>43223.745138888888</v>
      </c>
      <c r="C1951" s="8">
        <v>61</v>
      </c>
    </row>
    <row r="1952" spans="1:3" hidden="1" x14ac:dyDescent="0.25">
      <c r="A1952" s="7" t="s">
        <v>2467</v>
      </c>
      <c r="B1952" s="9">
        <v>41641.150694444441</v>
      </c>
      <c r="C1952" s="8" t="s">
        <v>11</v>
      </c>
    </row>
    <row r="1953" spans="1:3" hidden="1" x14ac:dyDescent="0.25">
      <c r="A1953" s="7" t="s">
        <v>2468</v>
      </c>
      <c r="B1953" s="9">
        <v>43216.991666666669</v>
      </c>
      <c r="C1953" s="8" t="s">
        <v>2469</v>
      </c>
    </row>
    <row r="1954" spans="1:3" hidden="1" x14ac:dyDescent="0.25">
      <c r="A1954" s="7" t="s">
        <v>2470</v>
      </c>
      <c r="B1954" s="9">
        <v>43223.76458333333</v>
      </c>
      <c r="C1954" s="8">
        <v>61</v>
      </c>
    </row>
    <row r="1955" spans="1:3" hidden="1" x14ac:dyDescent="0.25">
      <c r="A1955" s="7" t="s">
        <v>2471</v>
      </c>
      <c r="B1955" s="9">
        <v>42006.25</v>
      </c>
      <c r="C1955" s="8" t="s">
        <v>2472</v>
      </c>
    </row>
    <row r="1956" spans="1:3" hidden="1" x14ac:dyDescent="0.25">
      <c r="A1956" s="7" t="s">
        <v>2473</v>
      </c>
      <c r="B1956" s="9">
        <v>43216.991666666669</v>
      </c>
      <c r="C1956" s="8" t="s">
        <v>8</v>
      </c>
    </row>
    <row r="1957" spans="1:3" hidden="1" x14ac:dyDescent="0.25">
      <c r="A1957" s="7" t="s">
        <v>2474</v>
      </c>
      <c r="B1957" s="9">
        <v>43223.74722222222</v>
      </c>
      <c r="C1957" s="8">
        <v>61</v>
      </c>
    </row>
    <row r="1958" spans="1:3" hidden="1" x14ac:dyDescent="0.25">
      <c r="A1958" s="7" t="s">
        <v>2475</v>
      </c>
      <c r="B1958" s="9">
        <v>42371.194444444445</v>
      </c>
      <c r="C1958" s="8" t="s">
        <v>2476</v>
      </c>
    </row>
    <row r="1959" spans="1:3" hidden="1" x14ac:dyDescent="0.25">
      <c r="A1959" s="7" t="s">
        <v>2477</v>
      </c>
      <c r="B1959" s="9">
        <v>43217.002083333333</v>
      </c>
      <c r="C1959" s="8" t="s">
        <v>397</v>
      </c>
    </row>
    <row r="1960" spans="1:3" hidden="1" x14ac:dyDescent="0.25">
      <c r="A1960" s="7" t="s">
        <v>2478</v>
      </c>
      <c r="B1960" s="9">
        <v>43223.745833333334</v>
      </c>
      <c r="C1960" s="8">
        <v>61</v>
      </c>
    </row>
    <row r="1961" spans="1:3" hidden="1" x14ac:dyDescent="0.25">
      <c r="A1961" s="7" t="s">
        <v>2479</v>
      </c>
      <c r="B1961" s="9">
        <v>42737.196527777778</v>
      </c>
      <c r="C1961" s="8" t="s">
        <v>1520</v>
      </c>
    </row>
    <row r="1962" spans="1:3" hidden="1" x14ac:dyDescent="0.25">
      <c r="A1962" s="7" t="s">
        <v>2480</v>
      </c>
      <c r="B1962" s="9">
        <v>43216.977083333331</v>
      </c>
      <c r="C1962" s="8" t="s">
        <v>26</v>
      </c>
    </row>
    <row r="1963" spans="1:3" hidden="1" x14ac:dyDescent="0.25">
      <c r="A1963" s="7" t="s">
        <v>2481</v>
      </c>
      <c r="B1963" s="9">
        <v>43223.724305555559</v>
      </c>
      <c r="C1963" s="8">
        <v>61</v>
      </c>
    </row>
    <row r="1964" spans="1:3" hidden="1" x14ac:dyDescent="0.25">
      <c r="A1964" s="7" t="s">
        <v>2482</v>
      </c>
      <c r="B1964" s="9">
        <v>43102.059027777781</v>
      </c>
      <c r="C1964" s="8" t="s">
        <v>16</v>
      </c>
    </row>
    <row r="1965" spans="1:3" hidden="1" x14ac:dyDescent="0.25">
      <c r="A1965" s="7" t="s">
        <v>2483</v>
      </c>
      <c r="B1965" s="9">
        <v>43467.067361111112</v>
      </c>
      <c r="C1965" s="8" t="s">
        <v>1074</v>
      </c>
    </row>
    <row r="1966" spans="1:3" hidden="1" x14ac:dyDescent="0.25">
      <c r="A1966" s="7" t="s">
        <v>2484</v>
      </c>
      <c r="B1966" s="9">
        <v>43467.068055555559</v>
      </c>
      <c r="C1966" s="8">
        <v>61</v>
      </c>
    </row>
    <row r="1967" spans="1:3" hidden="1" x14ac:dyDescent="0.25">
      <c r="A1967" s="7" t="s">
        <v>2485</v>
      </c>
      <c r="B1967" s="9">
        <v>43467.055555555555</v>
      </c>
      <c r="C1967" s="8" t="s">
        <v>397</v>
      </c>
    </row>
    <row r="1968" spans="1:3" hidden="1" x14ac:dyDescent="0.25">
      <c r="A1968" s="7" t="s">
        <v>2486</v>
      </c>
      <c r="B1968" s="9">
        <v>43954.009027777778</v>
      </c>
      <c r="C1968" s="8" t="s">
        <v>36</v>
      </c>
    </row>
    <row r="1969" spans="1:3" hidden="1" x14ac:dyDescent="0.25">
      <c r="A1969" s="7" t="s">
        <v>2487</v>
      </c>
      <c r="B1969" s="9">
        <v>43954.009027777778</v>
      </c>
      <c r="C1969" s="8">
        <v>61</v>
      </c>
    </row>
    <row r="1970" spans="1:3" hidden="1" x14ac:dyDescent="0.25">
      <c r="A1970" s="7" t="s">
        <v>2488</v>
      </c>
      <c r="B1970" s="9">
        <v>43880.689583333333</v>
      </c>
      <c r="C1970" s="8" t="s">
        <v>1065</v>
      </c>
    </row>
    <row r="1971" spans="1:3" hidden="1" x14ac:dyDescent="0.25">
      <c r="A1971" s="7" t="s">
        <v>2489</v>
      </c>
      <c r="B1971" s="9">
        <v>44198.129166666666</v>
      </c>
      <c r="C1971" s="8" t="s">
        <v>2172</v>
      </c>
    </row>
    <row r="1972" spans="1:3" hidden="1" x14ac:dyDescent="0.25">
      <c r="A1972" s="7" t="s">
        <v>2490</v>
      </c>
      <c r="B1972" s="9">
        <v>44198.129166666666</v>
      </c>
      <c r="C1972" s="8">
        <v>61</v>
      </c>
    </row>
    <row r="1973" spans="1:3" hidden="1" x14ac:dyDescent="0.25">
      <c r="A1973" s="7" t="s">
        <v>2491</v>
      </c>
      <c r="B1973" s="9">
        <v>44198.104861111111</v>
      </c>
      <c r="C1973" s="8" t="s">
        <v>1070</v>
      </c>
    </row>
    <row r="1974" spans="1:3" hidden="1" x14ac:dyDescent="0.25">
      <c r="A1974" s="7" t="s">
        <v>2492</v>
      </c>
      <c r="B1974" s="9">
        <v>44563.167361111111</v>
      </c>
      <c r="C1974" s="8" t="s">
        <v>842</v>
      </c>
    </row>
    <row r="1975" spans="1:3" hidden="1" x14ac:dyDescent="0.25">
      <c r="A1975" s="7" t="s">
        <v>2493</v>
      </c>
      <c r="B1975" s="9">
        <v>44563.167361111111</v>
      </c>
      <c r="C1975" s="8">
        <v>61</v>
      </c>
    </row>
    <row r="1976" spans="1:3" hidden="1" x14ac:dyDescent="0.25">
      <c r="A1976" s="7" t="s">
        <v>2494</v>
      </c>
      <c r="B1976" s="9">
        <v>44563.149305555555</v>
      </c>
      <c r="C1976" s="8" t="s">
        <v>467</v>
      </c>
    </row>
    <row r="1977" spans="1:3" hidden="1" x14ac:dyDescent="0.25">
      <c r="A1977" s="7" t="s">
        <v>2495</v>
      </c>
      <c r="B1977" s="9">
        <v>44928.14166666667</v>
      </c>
      <c r="C1977" s="8" t="s">
        <v>107</v>
      </c>
    </row>
    <row r="1978" spans="1:3" hidden="1" x14ac:dyDescent="0.25">
      <c r="A1978" s="7" t="s">
        <v>2496</v>
      </c>
      <c r="B1978" s="9">
        <v>44928.14166666667</v>
      </c>
      <c r="C1978" s="8">
        <v>61</v>
      </c>
    </row>
    <row r="1979" spans="1:3" hidden="1" x14ac:dyDescent="0.25">
      <c r="A1979" s="7" t="s">
        <v>2497</v>
      </c>
      <c r="B1979" s="9">
        <v>44928.135416666664</v>
      </c>
      <c r="C1979" s="8" t="s">
        <v>2498</v>
      </c>
    </row>
    <row r="1980" spans="1:3" hidden="1" x14ac:dyDescent="0.25">
      <c r="A1980" s="7" t="s">
        <v>2499</v>
      </c>
      <c r="B1980" s="9">
        <v>45293.18472222222</v>
      </c>
      <c r="C1980" s="8" t="s">
        <v>50</v>
      </c>
    </row>
    <row r="1981" spans="1:3" hidden="1" x14ac:dyDescent="0.25">
      <c r="A1981" s="7" t="s">
        <v>2500</v>
      </c>
      <c r="B1981" s="9">
        <v>45293.18472222222</v>
      </c>
      <c r="C1981" s="8">
        <v>61</v>
      </c>
    </row>
    <row r="1982" spans="1:3" hidden="1" x14ac:dyDescent="0.25">
      <c r="A1982" s="7" t="s">
        <v>2501</v>
      </c>
      <c r="B1982" s="9">
        <v>45293.147916666669</v>
      </c>
      <c r="C1982" s="8" t="s">
        <v>31</v>
      </c>
    </row>
    <row r="1983" spans="1:3" hidden="1" x14ac:dyDescent="0.25">
      <c r="A1983" s="7" t="s">
        <v>2502</v>
      </c>
      <c r="B1983" s="9">
        <v>45475.152777777781</v>
      </c>
      <c r="C1983" s="8" t="s">
        <v>64</v>
      </c>
    </row>
    <row r="1984" spans="1:3" hidden="1" x14ac:dyDescent="0.25">
      <c r="A1984" s="7" t="s">
        <v>2503</v>
      </c>
      <c r="B1984" s="9">
        <v>45475.152777777781</v>
      </c>
      <c r="C1984" s="8">
        <v>61</v>
      </c>
    </row>
    <row r="1985" spans="1:3" hidden="1" x14ac:dyDescent="0.25">
      <c r="A1985" s="7" t="s">
        <v>2504</v>
      </c>
      <c r="B1985" s="9">
        <v>45475.126388888886</v>
      </c>
      <c r="C1985" s="8" t="s">
        <v>31</v>
      </c>
    </row>
    <row r="1986" spans="1:3" hidden="1" x14ac:dyDescent="0.25">
      <c r="A1986" s="7" t="s">
        <v>2505</v>
      </c>
      <c r="B1986" s="9">
        <v>45506.15</v>
      </c>
      <c r="C1986" s="8" t="s">
        <v>947</v>
      </c>
    </row>
    <row r="1987" spans="1:3" hidden="1" x14ac:dyDescent="0.25">
      <c r="A1987" s="7" t="s">
        <v>2506</v>
      </c>
      <c r="B1987" s="9">
        <v>45506.15</v>
      </c>
      <c r="C1987" s="8">
        <v>61</v>
      </c>
    </row>
    <row r="1988" spans="1:3" hidden="1" x14ac:dyDescent="0.25">
      <c r="A1988" s="7" t="s">
        <v>2507</v>
      </c>
      <c r="B1988" s="9">
        <v>45506.113888888889</v>
      </c>
      <c r="C1988" s="8" t="s">
        <v>2168</v>
      </c>
    </row>
    <row r="1989" spans="1:3" hidden="1" x14ac:dyDescent="0.25">
      <c r="A1989" s="7" t="s">
        <v>2508</v>
      </c>
      <c r="B1989" s="9">
        <v>45537.238888888889</v>
      </c>
      <c r="C1989" s="8" t="s">
        <v>947</v>
      </c>
    </row>
    <row r="1990" spans="1:3" hidden="1" x14ac:dyDescent="0.25">
      <c r="A1990" s="7" t="s">
        <v>2509</v>
      </c>
      <c r="B1990" s="9">
        <v>45537.238888888889</v>
      </c>
      <c r="C1990" s="8">
        <v>61</v>
      </c>
    </row>
    <row r="1991" spans="1:3" hidden="1" x14ac:dyDescent="0.25">
      <c r="A1991" s="7" t="s">
        <v>2510</v>
      </c>
      <c r="B1991" s="9">
        <v>45537.132638888892</v>
      </c>
      <c r="C1991" s="8" t="s">
        <v>2168</v>
      </c>
    </row>
    <row r="1992" spans="1:3" hidden="1" x14ac:dyDescent="0.25">
      <c r="A1992" s="7" t="s">
        <v>2511</v>
      </c>
      <c r="B1992" s="9">
        <v>45567.225694444445</v>
      </c>
      <c r="C1992" s="8" t="s">
        <v>2512</v>
      </c>
    </row>
    <row r="1993" spans="1:3" hidden="1" x14ac:dyDescent="0.25">
      <c r="A1993" s="7" t="s">
        <v>2513</v>
      </c>
      <c r="B1993" s="9">
        <v>45567.225694444445</v>
      </c>
      <c r="C1993" s="8">
        <v>61</v>
      </c>
    </row>
    <row r="1994" spans="1:3" hidden="1" x14ac:dyDescent="0.25">
      <c r="A1994" s="7" t="s">
        <v>2514</v>
      </c>
      <c r="B1994" s="9">
        <v>45567.178472222222</v>
      </c>
      <c r="C1994" s="8" t="s">
        <v>410</v>
      </c>
    </row>
    <row r="1995" spans="1:3" hidden="1" x14ac:dyDescent="0.25">
      <c r="A1995" s="7" t="s">
        <v>2515</v>
      </c>
      <c r="B1995" s="9">
        <v>45569.177777777775</v>
      </c>
      <c r="C1995" s="8" t="s">
        <v>2512</v>
      </c>
    </row>
    <row r="1996" spans="1:3" hidden="1" x14ac:dyDescent="0.25">
      <c r="A1996" s="7" t="s">
        <v>2516</v>
      </c>
      <c r="B1996" s="9">
        <v>45569.177777777775</v>
      </c>
      <c r="C1996" s="8">
        <v>61</v>
      </c>
    </row>
    <row r="1997" spans="1:3" hidden="1" x14ac:dyDescent="0.25">
      <c r="A1997" s="7" t="s">
        <v>2517</v>
      </c>
      <c r="B1997" s="9">
        <v>45569.163888888892</v>
      </c>
      <c r="C1997" s="8" t="s">
        <v>410</v>
      </c>
    </row>
    <row r="1998" spans="1:3" hidden="1" x14ac:dyDescent="0.25">
      <c r="A1998" s="7" t="s">
        <v>2518</v>
      </c>
      <c r="B1998" s="9">
        <v>45570.178472222222</v>
      </c>
      <c r="C1998" s="8" t="s">
        <v>2512</v>
      </c>
    </row>
    <row r="1999" spans="1:3" hidden="1" x14ac:dyDescent="0.25">
      <c r="A1999" s="7" t="s">
        <v>2519</v>
      </c>
      <c r="B1999" s="9">
        <v>45570.178472222222</v>
      </c>
      <c r="C1999" s="8">
        <v>61</v>
      </c>
    </row>
    <row r="2000" spans="1:3" hidden="1" x14ac:dyDescent="0.25">
      <c r="A2000" s="7" t="s">
        <v>2520</v>
      </c>
      <c r="B2000" s="9">
        <v>45570.125694444447</v>
      </c>
      <c r="C2000" s="8" t="s">
        <v>410</v>
      </c>
    </row>
    <row r="2001" spans="1:3" hidden="1" x14ac:dyDescent="0.25">
      <c r="A2001" s="7" t="s">
        <v>2521</v>
      </c>
      <c r="B2001" s="9">
        <v>45571.128472222219</v>
      </c>
      <c r="C2001" s="8" t="s">
        <v>2512</v>
      </c>
    </row>
    <row r="2002" spans="1:3" hidden="1" x14ac:dyDescent="0.25">
      <c r="A2002" s="7" t="s">
        <v>2522</v>
      </c>
      <c r="B2002" s="9">
        <v>45571.128472222219</v>
      </c>
      <c r="C2002" s="8">
        <v>61</v>
      </c>
    </row>
    <row r="2003" spans="1:3" hidden="1" x14ac:dyDescent="0.25">
      <c r="A2003" s="7" t="s">
        <v>2523</v>
      </c>
      <c r="B2003" s="9">
        <v>45571.118750000001</v>
      </c>
      <c r="C2003" s="8" t="s">
        <v>410</v>
      </c>
    </row>
    <row r="2004" spans="1:3" hidden="1" x14ac:dyDescent="0.25">
      <c r="A2004" s="7" t="s">
        <v>2524</v>
      </c>
      <c r="B2004" s="9">
        <v>45571.128472222219</v>
      </c>
      <c r="C2004" s="8">
        <v>56</v>
      </c>
    </row>
    <row r="2005" spans="1:3" hidden="1" x14ac:dyDescent="0.25">
      <c r="A2005" s="7" t="s">
        <v>2525</v>
      </c>
      <c r="B2005" s="9">
        <v>45572.191666666666</v>
      </c>
      <c r="C2005" s="8" t="s">
        <v>2512</v>
      </c>
    </row>
    <row r="2006" spans="1:3" hidden="1" x14ac:dyDescent="0.25">
      <c r="A2006" s="7" t="s">
        <v>2526</v>
      </c>
      <c r="B2006" s="9">
        <v>45572.191666666666</v>
      </c>
      <c r="C2006" s="8">
        <v>61</v>
      </c>
    </row>
    <row r="2007" spans="1:3" hidden="1" x14ac:dyDescent="0.25">
      <c r="A2007" s="7" t="s">
        <v>2527</v>
      </c>
      <c r="B2007" s="9">
        <v>45572.161805555559</v>
      </c>
      <c r="C2007" s="8" t="s">
        <v>410</v>
      </c>
    </row>
    <row r="2008" spans="1:3" hidden="1" x14ac:dyDescent="0.25">
      <c r="A2008" s="7" t="s">
        <v>2528</v>
      </c>
      <c r="B2008" s="9">
        <v>45572.191666666666</v>
      </c>
      <c r="C2008" s="8">
        <v>56</v>
      </c>
    </row>
    <row r="2009" spans="1:3" hidden="1" x14ac:dyDescent="0.25">
      <c r="A2009" s="7" t="s">
        <v>2529</v>
      </c>
      <c r="B2009" s="9">
        <v>45573.154166666667</v>
      </c>
      <c r="C2009" s="8" t="s">
        <v>2512</v>
      </c>
    </row>
    <row r="2010" spans="1:3" hidden="1" x14ac:dyDescent="0.25">
      <c r="A2010" s="7" t="s">
        <v>2530</v>
      </c>
      <c r="B2010" s="9">
        <v>45573.154166666667</v>
      </c>
      <c r="C2010" s="8">
        <v>61</v>
      </c>
    </row>
    <row r="2011" spans="1:3" hidden="1" x14ac:dyDescent="0.25">
      <c r="A2011" s="7" t="s">
        <v>2531</v>
      </c>
      <c r="B2011" s="9">
        <v>45573.150694444441</v>
      </c>
      <c r="C2011" s="8" t="s">
        <v>410</v>
      </c>
    </row>
    <row r="2012" spans="1:3" hidden="1" x14ac:dyDescent="0.25">
      <c r="A2012" s="7" t="s">
        <v>2532</v>
      </c>
      <c r="B2012" s="9">
        <v>45573.154166666667</v>
      </c>
      <c r="C2012" s="8">
        <v>56</v>
      </c>
    </row>
    <row r="2013" spans="1:3" hidden="1" x14ac:dyDescent="0.25">
      <c r="A2013" s="7" t="s">
        <v>2533</v>
      </c>
      <c r="B2013" s="9">
        <v>45574.204861111109</v>
      </c>
      <c r="C2013" s="8" t="s">
        <v>2512</v>
      </c>
    </row>
    <row r="2014" spans="1:3" hidden="1" x14ac:dyDescent="0.25">
      <c r="A2014" s="7" t="s">
        <v>2534</v>
      </c>
      <c r="B2014" s="9">
        <v>45574.204861111109</v>
      </c>
      <c r="C2014" s="8">
        <v>61</v>
      </c>
    </row>
    <row r="2015" spans="1:3" hidden="1" x14ac:dyDescent="0.25">
      <c r="A2015" s="7" t="s">
        <v>2535</v>
      </c>
      <c r="B2015" s="9">
        <v>45574.146527777775</v>
      </c>
      <c r="C2015" s="8" t="s">
        <v>410</v>
      </c>
    </row>
    <row r="2016" spans="1:3" hidden="1" x14ac:dyDescent="0.25">
      <c r="A2016" s="7" t="s">
        <v>2536</v>
      </c>
      <c r="B2016" s="9">
        <v>45574.204861111109</v>
      </c>
      <c r="C2016" s="8">
        <v>56</v>
      </c>
    </row>
    <row r="2017" spans="1:3" hidden="1" x14ac:dyDescent="0.25">
      <c r="A2017" s="7" t="s">
        <v>2537</v>
      </c>
      <c r="B2017" s="9">
        <v>45574.204861111109</v>
      </c>
      <c r="C2017" s="8" t="s">
        <v>2512</v>
      </c>
    </row>
    <row r="2018" spans="1:3" hidden="1" x14ac:dyDescent="0.25">
      <c r="A2018" s="7" t="s">
        <v>2538</v>
      </c>
      <c r="B2018" s="9">
        <v>45574.204861111109</v>
      </c>
      <c r="C2018" s="8">
        <v>61</v>
      </c>
    </row>
    <row r="2019" spans="1:3" hidden="1" x14ac:dyDescent="0.25">
      <c r="A2019" s="7" t="s">
        <v>2539</v>
      </c>
      <c r="B2019" s="9">
        <v>45518.074999999997</v>
      </c>
      <c r="C2019" s="8" t="s">
        <v>55</v>
      </c>
    </row>
    <row r="2020" spans="1:3" hidden="1" x14ac:dyDescent="0.25">
      <c r="A2020" s="7" t="s">
        <v>2540</v>
      </c>
      <c r="B2020" s="9">
        <v>45518.074999999997</v>
      </c>
      <c r="C2020" s="8">
        <v>56</v>
      </c>
    </row>
    <row r="2021" spans="1:3" x14ac:dyDescent="0.25">
      <c r="A2021" s="7" t="s">
        <v>2541</v>
      </c>
      <c r="B2021" s="9">
        <v>45574.146527777775</v>
      </c>
      <c r="C2021" s="8" t="s">
        <v>410</v>
      </c>
    </row>
    <row r="2022" spans="1:3" hidden="1" x14ac:dyDescent="0.25">
      <c r="A2022" s="7" t="s">
        <v>2542</v>
      </c>
      <c r="B2022" s="9">
        <v>45574.204861111109</v>
      </c>
      <c r="C2022" s="8">
        <v>56</v>
      </c>
    </row>
    <row r="2023" spans="1:3" hidden="1" x14ac:dyDescent="0.25">
      <c r="A2023" s="7" t="s">
        <v>2543</v>
      </c>
      <c r="B2023" s="9">
        <v>45341.543749999997</v>
      </c>
      <c r="C2023" s="8" t="s">
        <v>2168</v>
      </c>
    </row>
    <row r="2024" spans="1:3" hidden="1" x14ac:dyDescent="0.25">
      <c r="A2024" s="7" t="s">
        <v>2544</v>
      </c>
      <c r="B2024" s="9">
        <v>45093.748611111114</v>
      </c>
      <c r="C2024" s="8" t="s">
        <v>467</v>
      </c>
    </row>
    <row r="2025" spans="1:3" hidden="1" x14ac:dyDescent="0.25">
      <c r="A2025" s="7" t="s">
        <v>2545</v>
      </c>
      <c r="B2025" s="9">
        <v>45574.238194444442</v>
      </c>
      <c r="C2025" s="8" t="s">
        <v>6</v>
      </c>
    </row>
    <row r="2026" spans="1:3" hidden="1" x14ac:dyDescent="0.25">
      <c r="A2026" s="7" t="s">
        <v>2546</v>
      </c>
      <c r="B2026" s="9">
        <v>45574.4375</v>
      </c>
      <c r="C2026" s="8" t="s">
        <v>112</v>
      </c>
    </row>
    <row r="2027" spans="1:3" hidden="1" x14ac:dyDescent="0.25">
      <c r="A2027" s="7" t="s">
        <v>2547</v>
      </c>
      <c r="B2027" s="9">
        <v>45574.147222222222</v>
      </c>
      <c r="C2027" s="8" t="s">
        <v>271</v>
      </c>
    </row>
    <row r="2028" spans="1:3" hidden="1" x14ac:dyDescent="0.25">
      <c r="A2028" s="7" t="s">
        <v>2548</v>
      </c>
      <c r="B2028" s="9">
        <v>45574.143750000003</v>
      </c>
      <c r="C2028" s="8" t="s">
        <v>2549</v>
      </c>
    </row>
    <row r="2029" spans="1:3" hidden="1" x14ac:dyDescent="0.25">
      <c r="A2029" s="7" t="s">
        <v>2550</v>
      </c>
      <c r="B2029" s="9">
        <v>43216.984722222223</v>
      </c>
      <c r="C2029" s="8" t="s">
        <v>2551</v>
      </c>
    </row>
    <row r="2030" spans="1:3" hidden="1" x14ac:dyDescent="0.25">
      <c r="A2030" s="7" t="s">
        <v>2552</v>
      </c>
      <c r="B2030" s="9">
        <v>43223.747916666667</v>
      </c>
      <c r="C2030" s="8">
        <v>61</v>
      </c>
    </row>
    <row r="2031" spans="1:3" hidden="1" x14ac:dyDescent="0.25">
      <c r="A2031" s="7" t="s">
        <v>2553</v>
      </c>
      <c r="B2031" s="9">
        <v>41641.136111111111</v>
      </c>
      <c r="C2031" s="8" t="s">
        <v>2176</v>
      </c>
    </row>
    <row r="2032" spans="1:3" hidden="1" x14ac:dyDescent="0.25">
      <c r="A2032" s="7" t="s">
        <v>2554</v>
      </c>
      <c r="B2032" s="9">
        <v>43216.978472222225</v>
      </c>
      <c r="C2032" s="8" t="s">
        <v>2555</v>
      </c>
    </row>
    <row r="2033" spans="1:3" hidden="1" x14ac:dyDescent="0.25">
      <c r="A2033" s="7" t="s">
        <v>2556</v>
      </c>
      <c r="B2033" s="9">
        <v>43223.722916666666</v>
      </c>
      <c r="C2033" s="8">
        <v>61</v>
      </c>
    </row>
    <row r="2034" spans="1:3" hidden="1" x14ac:dyDescent="0.25">
      <c r="A2034" s="7" t="s">
        <v>2557</v>
      </c>
      <c r="B2034" s="9">
        <v>42006.226388888892</v>
      </c>
      <c r="C2034" s="8" t="s">
        <v>45</v>
      </c>
    </row>
    <row r="2035" spans="1:3" hidden="1" x14ac:dyDescent="0.25">
      <c r="A2035" s="7" t="s">
        <v>2558</v>
      </c>
      <c r="B2035" s="9">
        <v>43216.957638888889</v>
      </c>
      <c r="C2035" s="8" t="s">
        <v>1734</v>
      </c>
    </row>
    <row r="2036" spans="1:3" hidden="1" x14ac:dyDescent="0.25">
      <c r="A2036" s="7" t="s">
        <v>2559</v>
      </c>
      <c r="B2036" s="9">
        <v>43223.76458333333</v>
      </c>
      <c r="C2036" s="8">
        <v>61</v>
      </c>
    </row>
    <row r="2037" spans="1:3" hidden="1" x14ac:dyDescent="0.25">
      <c r="A2037" s="7" t="s">
        <v>2560</v>
      </c>
      <c r="B2037" s="9">
        <v>42371.227777777778</v>
      </c>
      <c r="C2037" s="8" t="s">
        <v>947</v>
      </c>
    </row>
    <row r="2038" spans="1:3" hidden="1" x14ac:dyDescent="0.25">
      <c r="A2038" s="7" t="s">
        <v>2561</v>
      </c>
      <c r="B2038" s="9">
        <v>43216.992361111108</v>
      </c>
      <c r="C2038" s="8" t="s">
        <v>1419</v>
      </c>
    </row>
    <row r="2039" spans="1:3" hidden="1" x14ac:dyDescent="0.25">
      <c r="A2039" s="7" t="s">
        <v>2562</v>
      </c>
      <c r="B2039" s="9">
        <v>43223.763194444444</v>
      </c>
      <c r="C2039" s="8">
        <v>61</v>
      </c>
    </row>
    <row r="2040" spans="1:3" hidden="1" x14ac:dyDescent="0.25">
      <c r="A2040" s="7" t="s">
        <v>2563</v>
      </c>
      <c r="B2040" s="9">
        <v>42737.225694444445</v>
      </c>
      <c r="C2040" s="8" t="s">
        <v>2512</v>
      </c>
    </row>
    <row r="2041" spans="1:3" hidden="1" x14ac:dyDescent="0.25">
      <c r="A2041" s="7" t="s">
        <v>2564</v>
      </c>
      <c r="B2041" s="9">
        <v>43216.991666666669</v>
      </c>
      <c r="C2041" s="8" t="s">
        <v>66</v>
      </c>
    </row>
    <row r="2042" spans="1:3" hidden="1" x14ac:dyDescent="0.25">
      <c r="A2042" s="7" t="s">
        <v>2565</v>
      </c>
      <c r="B2042" s="9">
        <v>43223.745833333334</v>
      </c>
      <c r="C2042" s="8">
        <v>61</v>
      </c>
    </row>
    <row r="2043" spans="1:3" hidden="1" x14ac:dyDescent="0.25">
      <c r="A2043" s="7" t="s">
        <v>2566</v>
      </c>
      <c r="B2043" s="9">
        <v>43102.09097222222</v>
      </c>
      <c r="C2043" s="8" t="s">
        <v>33</v>
      </c>
    </row>
    <row r="2044" spans="1:3" hidden="1" x14ac:dyDescent="0.25">
      <c r="A2044" s="7" t="s">
        <v>2567</v>
      </c>
      <c r="B2044" s="9">
        <v>43467.066666666666</v>
      </c>
      <c r="C2044" s="8" t="s">
        <v>2568</v>
      </c>
    </row>
    <row r="2045" spans="1:3" hidden="1" x14ac:dyDescent="0.25">
      <c r="A2045" s="7" t="s">
        <v>2569</v>
      </c>
      <c r="B2045" s="9">
        <v>43467.066666666666</v>
      </c>
      <c r="C2045" s="8">
        <v>61</v>
      </c>
    </row>
    <row r="2046" spans="1:3" hidden="1" x14ac:dyDescent="0.25">
      <c r="A2046" s="7" t="s">
        <v>2570</v>
      </c>
      <c r="B2046" s="9">
        <v>43467.048611111109</v>
      </c>
      <c r="C2046" s="8" t="s">
        <v>2201</v>
      </c>
    </row>
    <row r="2047" spans="1:3" hidden="1" x14ac:dyDescent="0.25">
      <c r="A2047" s="7" t="s">
        <v>2571</v>
      </c>
      <c r="B2047" s="9">
        <v>43953.982638888891</v>
      </c>
      <c r="C2047" s="8" t="s">
        <v>1440</v>
      </c>
    </row>
    <row r="2048" spans="1:3" hidden="1" x14ac:dyDescent="0.25">
      <c r="A2048" s="7" t="s">
        <v>2572</v>
      </c>
      <c r="B2048" s="9">
        <v>43953.982638888891</v>
      </c>
      <c r="C2048" s="8">
        <v>61</v>
      </c>
    </row>
    <row r="2049" spans="1:3" hidden="1" x14ac:dyDescent="0.25">
      <c r="A2049" s="7" t="s">
        <v>2573</v>
      </c>
      <c r="B2049" s="9">
        <v>43880.694444444445</v>
      </c>
      <c r="C2049" s="8" t="s">
        <v>719</v>
      </c>
    </row>
    <row r="2050" spans="1:3" hidden="1" x14ac:dyDescent="0.25">
      <c r="A2050" s="7" t="s">
        <v>2574</v>
      </c>
      <c r="B2050" s="9">
        <v>44198.118055555555</v>
      </c>
      <c r="C2050" s="8" t="s">
        <v>1400</v>
      </c>
    </row>
    <row r="2051" spans="1:3" hidden="1" x14ac:dyDescent="0.25">
      <c r="A2051" s="7" t="s">
        <v>2575</v>
      </c>
      <c r="B2051" s="9">
        <v>44198.118055555555</v>
      </c>
      <c r="C2051" s="8">
        <v>61</v>
      </c>
    </row>
    <row r="2052" spans="1:3" hidden="1" x14ac:dyDescent="0.25">
      <c r="A2052" s="7" t="s">
        <v>2576</v>
      </c>
      <c r="B2052" s="9">
        <v>44198.09652777778</v>
      </c>
      <c r="C2052" s="8" t="s">
        <v>956</v>
      </c>
    </row>
    <row r="2053" spans="1:3" hidden="1" x14ac:dyDescent="0.25">
      <c r="A2053" s="7" t="s">
        <v>2577</v>
      </c>
      <c r="B2053" s="9">
        <v>44563.194444444445</v>
      </c>
      <c r="C2053" s="8" t="s">
        <v>2578</v>
      </c>
    </row>
    <row r="2054" spans="1:3" hidden="1" x14ac:dyDescent="0.25">
      <c r="A2054" s="7" t="s">
        <v>2579</v>
      </c>
      <c r="B2054" s="9">
        <v>44563.194444444445</v>
      </c>
      <c r="C2054" s="8">
        <v>61</v>
      </c>
    </row>
    <row r="2055" spans="1:3" hidden="1" x14ac:dyDescent="0.25">
      <c r="A2055" s="7" t="s">
        <v>2580</v>
      </c>
      <c r="B2055" s="9">
        <v>44563.161805555559</v>
      </c>
      <c r="C2055" s="8" t="s">
        <v>1424</v>
      </c>
    </row>
    <row r="2056" spans="1:3" hidden="1" x14ac:dyDescent="0.25">
      <c r="A2056" s="7" t="s">
        <v>2581</v>
      </c>
      <c r="B2056" s="9">
        <v>44928.152083333334</v>
      </c>
      <c r="C2056" s="8" t="s">
        <v>1291</v>
      </c>
    </row>
    <row r="2057" spans="1:3" hidden="1" x14ac:dyDescent="0.25">
      <c r="A2057" s="7" t="s">
        <v>2582</v>
      </c>
      <c r="B2057" s="9">
        <v>44928.152083333334</v>
      </c>
      <c r="C2057" s="8">
        <v>61</v>
      </c>
    </row>
    <row r="2058" spans="1:3" hidden="1" x14ac:dyDescent="0.25">
      <c r="A2058" s="7" t="s">
        <v>2583</v>
      </c>
      <c r="B2058" s="9">
        <v>44928.145833333336</v>
      </c>
      <c r="C2058" s="8" t="s">
        <v>2568</v>
      </c>
    </row>
    <row r="2059" spans="1:3" hidden="1" x14ac:dyDescent="0.25">
      <c r="A2059" s="7" t="s">
        <v>2584</v>
      </c>
      <c r="B2059" s="9">
        <v>45293.183333333334</v>
      </c>
      <c r="C2059" s="8" t="s">
        <v>1442</v>
      </c>
    </row>
    <row r="2060" spans="1:3" hidden="1" x14ac:dyDescent="0.25">
      <c r="A2060" s="7" t="s">
        <v>2585</v>
      </c>
      <c r="B2060" s="9">
        <v>45293.183333333334</v>
      </c>
      <c r="C2060" s="8">
        <v>61</v>
      </c>
    </row>
    <row r="2061" spans="1:3" hidden="1" x14ac:dyDescent="0.25">
      <c r="A2061" s="7" t="s">
        <v>2586</v>
      </c>
      <c r="B2061" s="9">
        <v>45293.160416666666</v>
      </c>
      <c r="C2061" s="8" t="s">
        <v>852</v>
      </c>
    </row>
    <row r="2062" spans="1:3" hidden="1" x14ac:dyDescent="0.25">
      <c r="A2062" s="7" t="s">
        <v>2587</v>
      </c>
      <c r="B2062" s="9">
        <v>45475.228472222225</v>
      </c>
      <c r="C2062" s="8" t="s">
        <v>874</v>
      </c>
    </row>
    <row r="2063" spans="1:3" hidden="1" x14ac:dyDescent="0.25">
      <c r="A2063" s="7" t="s">
        <v>2588</v>
      </c>
      <c r="B2063" s="9">
        <v>45475.228472222225</v>
      </c>
      <c r="C2063" s="8">
        <v>61</v>
      </c>
    </row>
    <row r="2064" spans="1:3" hidden="1" x14ac:dyDescent="0.25">
      <c r="A2064" s="7" t="s">
        <v>2589</v>
      </c>
      <c r="B2064" s="9">
        <v>45475.160416666666</v>
      </c>
      <c r="C2064" s="8" t="s">
        <v>474</v>
      </c>
    </row>
    <row r="2065" spans="1:3" hidden="1" x14ac:dyDescent="0.25">
      <c r="A2065" s="7" t="s">
        <v>2590</v>
      </c>
      <c r="B2065" s="9">
        <v>45506.136111111111</v>
      </c>
      <c r="C2065" s="8" t="s">
        <v>1044</v>
      </c>
    </row>
    <row r="2066" spans="1:3" hidden="1" x14ac:dyDescent="0.25">
      <c r="A2066" s="7" t="s">
        <v>2591</v>
      </c>
      <c r="B2066" s="9">
        <v>45506.136111111111</v>
      </c>
      <c r="C2066" s="8">
        <v>61</v>
      </c>
    </row>
    <row r="2067" spans="1:3" hidden="1" x14ac:dyDescent="0.25">
      <c r="A2067" s="7" t="s">
        <v>2592</v>
      </c>
      <c r="B2067" s="9">
        <v>45506.12777777778</v>
      </c>
      <c r="C2067" s="8" t="s">
        <v>1400</v>
      </c>
    </row>
    <row r="2068" spans="1:3" hidden="1" x14ac:dyDescent="0.25">
      <c r="A2068" s="7" t="s">
        <v>2593</v>
      </c>
      <c r="B2068" s="9">
        <v>45537.245138888888</v>
      </c>
      <c r="C2068" s="8" t="s">
        <v>1891</v>
      </c>
    </row>
    <row r="2069" spans="1:3" hidden="1" x14ac:dyDescent="0.25">
      <c r="A2069" s="7" t="s">
        <v>2594</v>
      </c>
      <c r="B2069" s="9">
        <v>45537.245138888888</v>
      </c>
      <c r="C2069" s="8">
        <v>61</v>
      </c>
    </row>
    <row r="2070" spans="1:3" hidden="1" x14ac:dyDescent="0.25">
      <c r="A2070" s="7" t="s">
        <v>2595</v>
      </c>
      <c r="B2070" s="9">
        <v>45537.142361111109</v>
      </c>
      <c r="C2070" s="8" t="s">
        <v>1400</v>
      </c>
    </row>
    <row r="2071" spans="1:3" hidden="1" x14ac:dyDescent="0.25">
      <c r="A2071" s="7" t="s">
        <v>2596</v>
      </c>
      <c r="B2071" s="9">
        <v>45567.203472222223</v>
      </c>
      <c r="C2071" s="8" t="s">
        <v>483</v>
      </c>
    </row>
    <row r="2072" spans="1:3" hidden="1" x14ac:dyDescent="0.25">
      <c r="A2072" s="7" t="s">
        <v>2597</v>
      </c>
      <c r="B2072" s="9">
        <v>45567.203472222223</v>
      </c>
      <c r="C2072" s="8">
        <v>61</v>
      </c>
    </row>
    <row r="2073" spans="1:3" hidden="1" x14ac:dyDescent="0.25">
      <c r="A2073" s="7" t="s">
        <v>2598</v>
      </c>
      <c r="B2073" s="9">
        <v>45567.164583333331</v>
      </c>
      <c r="C2073" s="8" t="s">
        <v>2599</v>
      </c>
    </row>
    <row r="2074" spans="1:3" hidden="1" x14ac:dyDescent="0.25">
      <c r="A2074" s="7" t="s">
        <v>2600</v>
      </c>
      <c r="B2074" s="9">
        <v>45569.254861111112</v>
      </c>
      <c r="C2074" s="8" t="s">
        <v>483</v>
      </c>
    </row>
    <row r="2075" spans="1:3" hidden="1" x14ac:dyDescent="0.25">
      <c r="A2075" s="7" t="s">
        <v>2601</v>
      </c>
      <c r="B2075" s="9">
        <v>45569.254861111112</v>
      </c>
      <c r="C2075" s="8">
        <v>61</v>
      </c>
    </row>
    <row r="2076" spans="1:3" hidden="1" x14ac:dyDescent="0.25">
      <c r="A2076" s="7" t="s">
        <v>2602</v>
      </c>
      <c r="B2076" s="9">
        <v>45569.179166666669</v>
      </c>
      <c r="C2076" s="8" t="s">
        <v>2599</v>
      </c>
    </row>
    <row r="2077" spans="1:3" hidden="1" x14ac:dyDescent="0.25">
      <c r="A2077" s="7" t="s">
        <v>2603</v>
      </c>
      <c r="B2077" s="9">
        <v>45570.168055555558</v>
      </c>
      <c r="C2077" s="8" t="s">
        <v>483</v>
      </c>
    </row>
    <row r="2078" spans="1:3" hidden="1" x14ac:dyDescent="0.25">
      <c r="A2078" s="7" t="s">
        <v>2604</v>
      </c>
      <c r="B2078" s="9">
        <v>45570.168749999997</v>
      </c>
      <c r="C2078" s="8">
        <v>61</v>
      </c>
    </row>
    <row r="2079" spans="1:3" hidden="1" x14ac:dyDescent="0.25">
      <c r="A2079" s="7" t="s">
        <v>2605</v>
      </c>
      <c r="B2079" s="9">
        <v>45570.149305555555</v>
      </c>
      <c r="C2079" s="8" t="s">
        <v>2599</v>
      </c>
    </row>
    <row r="2080" spans="1:3" hidden="1" x14ac:dyDescent="0.25">
      <c r="A2080" s="7" t="s">
        <v>2606</v>
      </c>
      <c r="B2080" s="9">
        <v>45571.215277777781</v>
      </c>
      <c r="C2080" s="8" t="s">
        <v>2060</v>
      </c>
    </row>
    <row r="2081" spans="1:3" hidden="1" x14ac:dyDescent="0.25">
      <c r="A2081" s="7" t="s">
        <v>2607</v>
      </c>
      <c r="B2081" s="9">
        <v>45571.215277777781</v>
      </c>
      <c r="C2081" s="8">
        <v>61</v>
      </c>
    </row>
    <row r="2082" spans="1:3" hidden="1" x14ac:dyDescent="0.25">
      <c r="A2082" s="7" t="s">
        <v>2608</v>
      </c>
      <c r="B2082" s="9">
        <v>45571.168749999997</v>
      </c>
      <c r="C2082" s="8" t="s">
        <v>2599</v>
      </c>
    </row>
    <row r="2083" spans="1:3" hidden="1" x14ac:dyDescent="0.25">
      <c r="A2083" s="7" t="s">
        <v>2609</v>
      </c>
      <c r="B2083" s="9">
        <v>45571.214583333334</v>
      </c>
      <c r="C2083" s="8">
        <v>56</v>
      </c>
    </row>
    <row r="2084" spans="1:3" hidden="1" x14ac:dyDescent="0.25">
      <c r="A2084" s="7" t="s">
        <v>2610</v>
      </c>
      <c r="B2084" s="9">
        <v>45572.188888888886</v>
      </c>
      <c r="C2084" s="8" t="s">
        <v>2060</v>
      </c>
    </row>
    <row r="2085" spans="1:3" hidden="1" x14ac:dyDescent="0.25">
      <c r="A2085" s="7" t="s">
        <v>2611</v>
      </c>
      <c r="B2085" s="9">
        <v>45572.188888888886</v>
      </c>
      <c r="C2085" s="8">
        <v>61</v>
      </c>
    </row>
    <row r="2086" spans="1:3" hidden="1" x14ac:dyDescent="0.25">
      <c r="A2086" s="7" t="s">
        <v>2612</v>
      </c>
      <c r="B2086" s="9">
        <v>45572.15347222222</v>
      </c>
      <c r="C2086" s="8" t="s">
        <v>2599</v>
      </c>
    </row>
    <row r="2087" spans="1:3" hidden="1" x14ac:dyDescent="0.25">
      <c r="A2087" s="7" t="s">
        <v>2613</v>
      </c>
      <c r="B2087" s="9">
        <v>45572.188194444447</v>
      </c>
      <c r="C2087" s="8">
        <v>56</v>
      </c>
    </row>
    <row r="2088" spans="1:3" hidden="1" x14ac:dyDescent="0.25">
      <c r="A2088" s="7" t="s">
        <v>2614</v>
      </c>
      <c r="B2088" s="9">
        <v>45573.201388888891</v>
      </c>
      <c r="C2088" s="8" t="s">
        <v>2060</v>
      </c>
    </row>
    <row r="2089" spans="1:3" hidden="1" x14ac:dyDescent="0.25">
      <c r="A2089" s="7" t="s">
        <v>2615</v>
      </c>
      <c r="B2089" s="9">
        <v>45573.202777777777</v>
      </c>
      <c r="C2089" s="8">
        <v>61</v>
      </c>
    </row>
    <row r="2090" spans="1:3" hidden="1" x14ac:dyDescent="0.25">
      <c r="A2090" s="7" t="s">
        <v>2616</v>
      </c>
      <c r="B2090" s="9">
        <v>45573.163888888892</v>
      </c>
      <c r="C2090" s="8" t="s">
        <v>2599</v>
      </c>
    </row>
    <row r="2091" spans="1:3" hidden="1" x14ac:dyDescent="0.25">
      <c r="A2091" s="7" t="s">
        <v>2617</v>
      </c>
      <c r="B2091" s="9">
        <v>45573.200694444444</v>
      </c>
      <c r="C2091" s="8">
        <v>56</v>
      </c>
    </row>
    <row r="2092" spans="1:3" hidden="1" x14ac:dyDescent="0.25">
      <c r="A2092" s="7" t="s">
        <v>2618</v>
      </c>
      <c r="B2092" s="9">
        <v>45574.186111111114</v>
      </c>
      <c r="C2092" s="8" t="s">
        <v>2060</v>
      </c>
    </row>
    <row r="2093" spans="1:3" hidden="1" x14ac:dyDescent="0.25">
      <c r="A2093" s="7" t="s">
        <v>2619</v>
      </c>
      <c r="B2093" s="9">
        <v>45574.186111111114</v>
      </c>
      <c r="C2093" s="8">
        <v>61</v>
      </c>
    </row>
    <row r="2094" spans="1:3" hidden="1" x14ac:dyDescent="0.25">
      <c r="A2094" s="7" t="s">
        <v>2620</v>
      </c>
      <c r="B2094" s="9">
        <v>45574.143055555556</v>
      </c>
      <c r="C2094" s="8" t="s">
        <v>2599</v>
      </c>
    </row>
    <row r="2095" spans="1:3" hidden="1" x14ac:dyDescent="0.25">
      <c r="A2095" s="7" t="s">
        <v>2621</v>
      </c>
      <c r="B2095" s="9">
        <v>45574.185416666667</v>
      </c>
      <c r="C2095" s="8">
        <v>56</v>
      </c>
    </row>
    <row r="2096" spans="1:3" hidden="1" x14ac:dyDescent="0.25">
      <c r="A2096" s="7" t="s">
        <v>2622</v>
      </c>
      <c r="B2096" s="9">
        <v>45574.186111111114</v>
      </c>
      <c r="C2096" s="8" t="s">
        <v>2060</v>
      </c>
    </row>
    <row r="2097" spans="1:3" hidden="1" x14ac:dyDescent="0.25">
      <c r="A2097" s="7" t="s">
        <v>2623</v>
      </c>
      <c r="B2097" s="9">
        <v>45574.186111111114</v>
      </c>
      <c r="C2097" s="8">
        <v>61</v>
      </c>
    </row>
    <row r="2098" spans="1:3" hidden="1" x14ac:dyDescent="0.25">
      <c r="A2098" s="7" t="s">
        <v>2624</v>
      </c>
      <c r="B2098" s="9">
        <v>45517.20416666667</v>
      </c>
      <c r="C2098" s="8" t="s">
        <v>2625</v>
      </c>
    </row>
    <row r="2099" spans="1:3" hidden="1" x14ac:dyDescent="0.25">
      <c r="A2099" s="7" t="s">
        <v>2626</v>
      </c>
      <c r="B2099" s="9">
        <v>45517.20416666667</v>
      </c>
      <c r="C2099" s="8">
        <v>56</v>
      </c>
    </row>
    <row r="2100" spans="1:3" x14ac:dyDescent="0.25">
      <c r="A2100" s="7" t="s">
        <v>2627</v>
      </c>
      <c r="B2100" s="9">
        <v>45574.143055555556</v>
      </c>
      <c r="C2100" s="8" t="s">
        <v>2599</v>
      </c>
    </row>
    <row r="2101" spans="1:3" hidden="1" x14ac:dyDescent="0.25">
      <c r="A2101" s="7" t="s">
        <v>2628</v>
      </c>
      <c r="B2101" s="9">
        <v>45574.185416666667</v>
      </c>
      <c r="C2101" s="8">
        <v>56</v>
      </c>
    </row>
    <row r="2102" spans="1:3" hidden="1" x14ac:dyDescent="0.25">
      <c r="A2102" s="7" t="s">
        <v>2629</v>
      </c>
      <c r="B2102" s="9">
        <v>45341.543749999997</v>
      </c>
      <c r="C2102" s="8" t="s">
        <v>2578</v>
      </c>
    </row>
    <row r="2103" spans="1:3" hidden="1" x14ac:dyDescent="0.25">
      <c r="A2103" s="7" t="s">
        <v>2630</v>
      </c>
      <c r="B2103" s="9">
        <v>45093.75</v>
      </c>
      <c r="C2103" s="8" t="s">
        <v>953</v>
      </c>
    </row>
    <row r="2104" spans="1:3" hidden="1" x14ac:dyDescent="0.25">
      <c r="A2104" s="7" t="s">
        <v>2631</v>
      </c>
      <c r="B2104" s="9">
        <v>45574.249305555553</v>
      </c>
      <c r="C2104" s="8" t="s">
        <v>6</v>
      </c>
    </row>
    <row r="2105" spans="1:3" hidden="1" x14ac:dyDescent="0.25">
      <c r="A2105" s="7" t="s">
        <v>2632</v>
      </c>
      <c r="B2105" s="9">
        <v>45574.4375</v>
      </c>
      <c r="C2105" s="8" t="s">
        <v>112</v>
      </c>
    </row>
    <row r="2106" spans="1:3" hidden="1" x14ac:dyDescent="0.25">
      <c r="A2106" s="7" t="s">
        <v>2633</v>
      </c>
      <c r="B2106" s="9">
        <v>45574.143750000003</v>
      </c>
      <c r="C2106" s="8" t="s">
        <v>271</v>
      </c>
    </row>
    <row r="2107" spans="1:3" hidden="1" x14ac:dyDescent="0.25">
      <c r="A2107" s="7" t="s">
        <v>2634</v>
      </c>
      <c r="B2107" s="9">
        <v>45574.129166666666</v>
      </c>
      <c r="C2107" s="8" t="s">
        <v>2549</v>
      </c>
    </row>
    <row r="2108" spans="1:3" hidden="1" x14ac:dyDescent="0.25">
      <c r="A2108" s="7" t="s">
        <v>2635</v>
      </c>
      <c r="B2108" s="9">
        <v>43216.989583333336</v>
      </c>
      <c r="C2108" s="8" t="s">
        <v>179</v>
      </c>
    </row>
    <row r="2109" spans="1:3" hidden="1" x14ac:dyDescent="0.25">
      <c r="A2109" s="7" t="s">
        <v>2636</v>
      </c>
      <c r="B2109" s="9">
        <v>43223.740972222222</v>
      </c>
      <c r="C2109" s="8">
        <v>68</v>
      </c>
    </row>
    <row r="2110" spans="1:3" hidden="1" x14ac:dyDescent="0.25">
      <c r="A2110" s="7" t="s">
        <v>2637</v>
      </c>
      <c r="B2110" s="9">
        <v>41641.121527777781</v>
      </c>
      <c r="C2110" s="8" t="s">
        <v>2638</v>
      </c>
    </row>
    <row r="2111" spans="1:3" hidden="1" x14ac:dyDescent="0.25">
      <c r="A2111" s="7" t="s">
        <v>2639</v>
      </c>
      <c r="B2111" s="9">
        <v>43216.993055555555</v>
      </c>
      <c r="C2111" s="8" t="s">
        <v>176</v>
      </c>
    </row>
    <row r="2112" spans="1:3" hidden="1" x14ac:dyDescent="0.25">
      <c r="A2112" s="7" t="s">
        <v>2640</v>
      </c>
      <c r="B2112" s="9">
        <v>43223.722222222219</v>
      </c>
      <c r="C2112" s="8">
        <v>68</v>
      </c>
    </row>
    <row r="2113" spans="1:3" hidden="1" x14ac:dyDescent="0.25">
      <c r="A2113" s="7" t="s">
        <v>2641</v>
      </c>
      <c r="B2113" s="9">
        <v>42006.217361111114</v>
      </c>
      <c r="C2113" s="8" t="s">
        <v>179</v>
      </c>
    </row>
    <row r="2114" spans="1:3" hidden="1" x14ac:dyDescent="0.25">
      <c r="A2114" s="7" t="s">
        <v>2642</v>
      </c>
      <c r="B2114" s="9">
        <v>43217.029861111114</v>
      </c>
      <c r="C2114" s="8" t="s">
        <v>2355</v>
      </c>
    </row>
    <row r="2115" spans="1:3" hidden="1" x14ac:dyDescent="0.25">
      <c r="A2115" s="7" t="s">
        <v>2643</v>
      </c>
      <c r="B2115" s="9">
        <v>43223.746527777781</v>
      </c>
      <c r="C2115" s="8">
        <v>68</v>
      </c>
    </row>
    <row r="2116" spans="1:3" hidden="1" x14ac:dyDescent="0.25">
      <c r="A2116" s="7" t="s">
        <v>2644</v>
      </c>
      <c r="B2116" s="9">
        <v>42371.226388888892</v>
      </c>
      <c r="C2116" s="8" t="s">
        <v>184</v>
      </c>
    </row>
    <row r="2117" spans="1:3" hidden="1" x14ac:dyDescent="0.25">
      <c r="A2117" s="7" t="s">
        <v>2645</v>
      </c>
      <c r="B2117" s="9">
        <v>43216.993055555555</v>
      </c>
      <c r="C2117" s="8" t="s">
        <v>206</v>
      </c>
    </row>
    <row r="2118" spans="1:3" hidden="1" x14ac:dyDescent="0.25">
      <c r="A2118" s="7" t="s">
        <v>2646</v>
      </c>
      <c r="B2118" s="9">
        <v>43223.72152777778</v>
      </c>
      <c r="C2118" s="8">
        <v>68</v>
      </c>
    </row>
    <row r="2119" spans="1:3" hidden="1" x14ac:dyDescent="0.25">
      <c r="A2119" s="7" t="s">
        <v>2647</v>
      </c>
      <c r="B2119" s="9">
        <v>42737.25</v>
      </c>
      <c r="C2119" s="8" t="s">
        <v>176</v>
      </c>
    </row>
    <row r="2120" spans="1:3" hidden="1" x14ac:dyDescent="0.25">
      <c r="A2120" s="7" t="s">
        <v>2648</v>
      </c>
      <c r="B2120" s="9">
        <v>43217.000694444447</v>
      </c>
      <c r="C2120" s="8" t="s">
        <v>390</v>
      </c>
    </row>
    <row r="2121" spans="1:3" hidden="1" x14ac:dyDescent="0.25">
      <c r="A2121" s="7" t="s">
        <v>2649</v>
      </c>
      <c r="B2121" s="9">
        <v>43223.724305555559</v>
      </c>
      <c r="C2121" s="8">
        <v>68</v>
      </c>
    </row>
    <row r="2122" spans="1:3" hidden="1" x14ac:dyDescent="0.25">
      <c r="A2122" s="7" t="s">
        <v>2650</v>
      </c>
      <c r="B2122" s="9">
        <v>43102.068055555559</v>
      </c>
      <c r="C2122" s="8" t="s">
        <v>2651</v>
      </c>
    </row>
    <row r="2123" spans="1:3" hidden="1" x14ac:dyDescent="0.25">
      <c r="A2123" s="7" t="s">
        <v>2652</v>
      </c>
      <c r="B2123" s="9">
        <v>43467.076388888891</v>
      </c>
      <c r="C2123" s="8" t="s">
        <v>390</v>
      </c>
    </row>
    <row r="2124" spans="1:3" hidden="1" x14ac:dyDescent="0.25">
      <c r="A2124" s="7" t="s">
        <v>2653</v>
      </c>
      <c r="B2124" s="9">
        <v>43467.076388888891</v>
      </c>
      <c r="C2124" s="8">
        <v>68</v>
      </c>
    </row>
    <row r="2125" spans="1:3" hidden="1" x14ac:dyDescent="0.25">
      <c r="A2125" s="7" t="s">
        <v>2654</v>
      </c>
      <c r="B2125" s="9">
        <v>43467.06527777778</v>
      </c>
      <c r="C2125" s="8" t="s">
        <v>2651</v>
      </c>
    </row>
    <row r="2126" spans="1:3" hidden="1" x14ac:dyDescent="0.25">
      <c r="A2126" s="7" t="s">
        <v>2655</v>
      </c>
      <c r="B2126" s="9">
        <v>43953.98333333333</v>
      </c>
      <c r="C2126" s="8" t="s">
        <v>1992</v>
      </c>
    </row>
    <row r="2127" spans="1:3" hidden="1" x14ac:dyDescent="0.25">
      <c r="A2127" s="7" t="s">
        <v>2656</v>
      </c>
      <c r="B2127" s="9">
        <v>43953.98333333333</v>
      </c>
      <c r="C2127" s="8">
        <v>68</v>
      </c>
    </row>
    <row r="2128" spans="1:3" hidden="1" x14ac:dyDescent="0.25">
      <c r="A2128" s="7" t="s">
        <v>2657</v>
      </c>
      <c r="B2128" s="9">
        <v>43880.693749999999</v>
      </c>
      <c r="C2128" s="8" t="s">
        <v>181</v>
      </c>
    </row>
    <row r="2129" spans="1:3" hidden="1" x14ac:dyDescent="0.25">
      <c r="A2129" s="7" t="s">
        <v>2658</v>
      </c>
      <c r="B2129" s="9">
        <v>44198.126388888886</v>
      </c>
      <c r="C2129" s="8" t="s">
        <v>1996</v>
      </c>
    </row>
    <row r="2130" spans="1:3" hidden="1" x14ac:dyDescent="0.25">
      <c r="A2130" s="7" t="s">
        <v>2659</v>
      </c>
      <c r="B2130" s="9">
        <v>44198.126388888886</v>
      </c>
      <c r="C2130" s="8">
        <v>68</v>
      </c>
    </row>
    <row r="2131" spans="1:3" hidden="1" x14ac:dyDescent="0.25">
      <c r="A2131" s="7" t="s">
        <v>2660</v>
      </c>
      <c r="B2131" s="9">
        <v>44198.111805555556</v>
      </c>
      <c r="C2131" s="8" t="s">
        <v>181</v>
      </c>
    </row>
    <row r="2132" spans="1:3" hidden="1" x14ac:dyDescent="0.25">
      <c r="A2132" s="7" t="s">
        <v>2661</v>
      </c>
      <c r="B2132" s="9">
        <v>44563.164583333331</v>
      </c>
      <c r="C2132" s="8" t="s">
        <v>395</v>
      </c>
    </row>
    <row r="2133" spans="1:3" hidden="1" x14ac:dyDescent="0.25">
      <c r="A2133" s="7" t="s">
        <v>2662</v>
      </c>
      <c r="B2133" s="9">
        <v>44563.164583333331</v>
      </c>
      <c r="C2133" s="8">
        <v>68</v>
      </c>
    </row>
    <row r="2134" spans="1:3" hidden="1" x14ac:dyDescent="0.25">
      <c r="A2134" s="7" t="s">
        <v>2663</v>
      </c>
      <c r="B2134" s="9">
        <v>44563.15902777778</v>
      </c>
      <c r="C2134" s="8" t="s">
        <v>186</v>
      </c>
    </row>
    <row r="2135" spans="1:3" hidden="1" x14ac:dyDescent="0.25">
      <c r="A2135" s="7" t="s">
        <v>2664</v>
      </c>
      <c r="B2135" s="9">
        <v>44928.170138888891</v>
      </c>
      <c r="C2135" s="8" t="s">
        <v>214</v>
      </c>
    </row>
    <row r="2136" spans="1:3" hidden="1" x14ac:dyDescent="0.25">
      <c r="A2136" s="7" t="s">
        <v>2665</v>
      </c>
      <c r="B2136" s="9">
        <v>44928.170138888891</v>
      </c>
      <c r="C2136" s="8">
        <v>68</v>
      </c>
    </row>
    <row r="2137" spans="1:3" hidden="1" x14ac:dyDescent="0.25">
      <c r="A2137" s="7" t="s">
        <v>2666</v>
      </c>
      <c r="B2137" s="9">
        <v>44928.15625</v>
      </c>
      <c r="C2137" s="8" t="s">
        <v>191</v>
      </c>
    </row>
    <row r="2138" spans="1:3" hidden="1" x14ac:dyDescent="0.25">
      <c r="A2138" s="7" t="s">
        <v>2667</v>
      </c>
      <c r="B2138" s="9">
        <v>45293.220138888886</v>
      </c>
      <c r="C2138" s="8" t="s">
        <v>2375</v>
      </c>
    </row>
    <row r="2139" spans="1:3" hidden="1" x14ac:dyDescent="0.25">
      <c r="A2139" s="7" t="s">
        <v>2668</v>
      </c>
      <c r="B2139" s="9">
        <v>45293.220138888886</v>
      </c>
      <c r="C2139" s="8">
        <v>68</v>
      </c>
    </row>
    <row r="2140" spans="1:3" hidden="1" x14ac:dyDescent="0.25">
      <c r="A2140" s="7" t="s">
        <v>2669</v>
      </c>
      <c r="B2140" s="9">
        <v>45293.181944444441</v>
      </c>
      <c r="C2140" s="8" t="s">
        <v>234</v>
      </c>
    </row>
    <row r="2141" spans="1:3" hidden="1" x14ac:dyDescent="0.25">
      <c r="A2141" s="7" t="s">
        <v>2670</v>
      </c>
      <c r="B2141" s="9">
        <v>45475.211111111108</v>
      </c>
      <c r="C2141" s="8" t="s">
        <v>219</v>
      </c>
    </row>
    <row r="2142" spans="1:3" hidden="1" x14ac:dyDescent="0.25">
      <c r="A2142" s="7" t="s">
        <v>2671</v>
      </c>
      <c r="B2142" s="9">
        <v>45475.211111111108</v>
      </c>
      <c r="C2142" s="8">
        <v>68</v>
      </c>
    </row>
    <row r="2143" spans="1:3" hidden="1" x14ac:dyDescent="0.25">
      <c r="A2143" s="7" t="s">
        <v>2672</v>
      </c>
      <c r="B2143" s="9">
        <v>45475.156944444447</v>
      </c>
      <c r="C2143" s="8" t="s">
        <v>234</v>
      </c>
    </row>
    <row r="2144" spans="1:3" hidden="1" x14ac:dyDescent="0.25">
      <c r="A2144" s="7" t="s">
        <v>2673</v>
      </c>
      <c r="B2144" s="9">
        <v>45506.240277777775</v>
      </c>
      <c r="C2144" s="8" t="s">
        <v>219</v>
      </c>
    </row>
    <row r="2145" spans="1:3" hidden="1" x14ac:dyDescent="0.25">
      <c r="A2145" s="7" t="s">
        <v>2674</v>
      </c>
      <c r="B2145" s="9">
        <v>45506.240277777775</v>
      </c>
      <c r="C2145" s="8">
        <v>68</v>
      </c>
    </row>
    <row r="2146" spans="1:3" hidden="1" x14ac:dyDescent="0.25">
      <c r="A2146" s="7" t="s">
        <v>2675</v>
      </c>
      <c r="B2146" s="9">
        <v>45506.131944444445</v>
      </c>
      <c r="C2146" s="8" t="s">
        <v>234</v>
      </c>
    </row>
    <row r="2147" spans="1:3" hidden="1" x14ac:dyDescent="0.25">
      <c r="A2147" s="7" t="s">
        <v>2676</v>
      </c>
      <c r="B2147" s="9">
        <v>45537.224305555559</v>
      </c>
      <c r="C2147" s="8" t="s">
        <v>219</v>
      </c>
    </row>
    <row r="2148" spans="1:3" hidden="1" x14ac:dyDescent="0.25">
      <c r="A2148" s="7" t="s">
        <v>2677</v>
      </c>
      <c r="B2148" s="9">
        <v>45537.224305555559</v>
      </c>
      <c r="C2148" s="8">
        <v>68</v>
      </c>
    </row>
    <row r="2149" spans="1:3" hidden="1" x14ac:dyDescent="0.25">
      <c r="A2149" s="7" t="s">
        <v>2678</v>
      </c>
      <c r="B2149" s="9">
        <v>45537.147916666669</v>
      </c>
      <c r="C2149" s="8" t="s">
        <v>234</v>
      </c>
    </row>
    <row r="2150" spans="1:3" hidden="1" x14ac:dyDescent="0.25">
      <c r="A2150" s="7" t="s">
        <v>2679</v>
      </c>
      <c r="B2150" s="9">
        <v>45567.224999999999</v>
      </c>
      <c r="C2150" s="8" t="s">
        <v>219</v>
      </c>
    </row>
    <row r="2151" spans="1:3" hidden="1" x14ac:dyDescent="0.25">
      <c r="A2151" s="7" t="s">
        <v>2680</v>
      </c>
      <c r="B2151" s="9">
        <v>45567.224999999999</v>
      </c>
      <c r="C2151" s="8">
        <v>68</v>
      </c>
    </row>
    <row r="2152" spans="1:3" hidden="1" x14ac:dyDescent="0.25">
      <c r="A2152" s="7" t="s">
        <v>2681</v>
      </c>
      <c r="B2152" s="9">
        <v>45567.189583333333</v>
      </c>
      <c r="C2152" s="8" t="s">
        <v>234</v>
      </c>
    </row>
    <row r="2153" spans="1:3" hidden="1" x14ac:dyDescent="0.25">
      <c r="A2153" s="7" t="s">
        <v>2682</v>
      </c>
      <c r="B2153" s="9">
        <v>45569.188888888886</v>
      </c>
      <c r="C2153" s="8" t="s">
        <v>219</v>
      </c>
    </row>
    <row r="2154" spans="1:3" hidden="1" x14ac:dyDescent="0.25">
      <c r="A2154" s="7" t="s">
        <v>2683</v>
      </c>
      <c r="B2154" s="9">
        <v>45569.188888888886</v>
      </c>
      <c r="C2154" s="8">
        <v>68</v>
      </c>
    </row>
    <row r="2155" spans="1:3" hidden="1" x14ac:dyDescent="0.25">
      <c r="A2155" s="7" t="s">
        <v>2684</v>
      </c>
      <c r="B2155" s="9">
        <v>45569.131944444445</v>
      </c>
      <c r="C2155" s="8" t="s">
        <v>234</v>
      </c>
    </row>
    <row r="2156" spans="1:3" hidden="1" x14ac:dyDescent="0.25">
      <c r="A2156" s="7" t="s">
        <v>2685</v>
      </c>
      <c r="B2156" s="9">
        <v>45570.168055555558</v>
      </c>
      <c r="C2156" s="8" t="s">
        <v>219</v>
      </c>
    </row>
    <row r="2157" spans="1:3" hidden="1" x14ac:dyDescent="0.25">
      <c r="A2157" s="7" t="s">
        <v>2686</v>
      </c>
      <c r="B2157" s="9">
        <v>45570.168055555558</v>
      </c>
      <c r="C2157" s="8">
        <v>68</v>
      </c>
    </row>
    <row r="2158" spans="1:3" hidden="1" x14ac:dyDescent="0.25">
      <c r="A2158" s="7" t="s">
        <v>2687</v>
      </c>
      <c r="B2158" s="9">
        <v>45570.136111111111</v>
      </c>
      <c r="C2158" s="8" t="s">
        <v>234</v>
      </c>
    </row>
    <row r="2159" spans="1:3" hidden="1" x14ac:dyDescent="0.25">
      <c r="A2159" s="7" t="s">
        <v>2688</v>
      </c>
      <c r="B2159" s="9">
        <v>45571.21875</v>
      </c>
      <c r="C2159" s="8" t="s">
        <v>219</v>
      </c>
    </row>
    <row r="2160" spans="1:3" hidden="1" x14ac:dyDescent="0.25">
      <c r="A2160" s="7" t="s">
        <v>2689</v>
      </c>
      <c r="B2160" s="9">
        <v>45571.21875</v>
      </c>
      <c r="C2160" s="8">
        <v>68</v>
      </c>
    </row>
    <row r="2161" spans="1:3" hidden="1" x14ac:dyDescent="0.25">
      <c r="A2161" s="7" t="s">
        <v>2690</v>
      </c>
      <c r="B2161" s="9">
        <v>45571.137499999997</v>
      </c>
      <c r="C2161" s="8" t="s">
        <v>234</v>
      </c>
    </row>
    <row r="2162" spans="1:3" hidden="1" x14ac:dyDescent="0.25">
      <c r="A2162" s="7" t="s">
        <v>2691</v>
      </c>
      <c r="B2162" s="9">
        <v>45571.21875</v>
      </c>
      <c r="C2162" s="8">
        <v>63</v>
      </c>
    </row>
    <row r="2163" spans="1:3" hidden="1" x14ac:dyDescent="0.25">
      <c r="A2163" s="7" t="s">
        <v>2692</v>
      </c>
      <c r="B2163" s="9">
        <v>45572.195138888892</v>
      </c>
      <c r="C2163" s="8" t="s">
        <v>219</v>
      </c>
    </row>
    <row r="2164" spans="1:3" hidden="1" x14ac:dyDescent="0.25">
      <c r="A2164" s="7" t="s">
        <v>2693</v>
      </c>
      <c r="B2164" s="9">
        <v>45572.195138888892</v>
      </c>
      <c r="C2164" s="8">
        <v>68</v>
      </c>
    </row>
    <row r="2165" spans="1:3" hidden="1" x14ac:dyDescent="0.25">
      <c r="A2165" s="7" t="s">
        <v>2694</v>
      </c>
      <c r="B2165" s="9">
        <v>45572.168055555558</v>
      </c>
      <c r="C2165" s="8" t="s">
        <v>234</v>
      </c>
    </row>
    <row r="2166" spans="1:3" hidden="1" x14ac:dyDescent="0.25">
      <c r="A2166" s="7" t="s">
        <v>2695</v>
      </c>
      <c r="B2166" s="9">
        <v>45572.195138888892</v>
      </c>
      <c r="C2166" s="8">
        <v>63</v>
      </c>
    </row>
    <row r="2167" spans="1:3" hidden="1" x14ac:dyDescent="0.25">
      <c r="A2167" s="7" t="s">
        <v>2696</v>
      </c>
      <c r="B2167" s="9">
        <v>45573.2</v>
      </c>
      <c r="C2167" s="8" t="s">
        <v>219</v>
      </c>
    </row>
    <row r="2168" spans="1:3" hidden="1" x14ac:dyDescent="0.25">
      <c r="A2168" s="7" t="s">
        <v>2697</v>
      </c>
      <c r="B2168" s="9">
        <v>45573.2</v>
      </c>
      <c r="C2168" s="8">
        <v>68</v>
      </c>
    </row>
    <row r="2169" spans="1:3" hidden="1" x14ac:dyDescent="0.25">
      <c r="A2169" s="7" t="s">
        <v>2698</v>
      </c>
      <c r="B2169" s="9">
        <v>45573.180555555555</v>
      </c>
      <c r="C2169" s="8" t="s">
        <v>234</v>
      </c>
    </row>
    <row r="2170" spans="1:3" hidden="1" x14ac:dyDescent="0.25">
      <c r="A2170" s="7" t="s">
        <v>2699</v>
      </c>
      <c r="B2170" s="9">
        <v>45573.2</v>
      </c>
      <c r="C2170" s="8">
        <v>63</v>
      </c>
    </row>
    <row r="2171" spans="1:3" hidden="1" x14ac:dyDescent="0.25">
      <c r="A2171" s="7" t="s">
        <v>2700</v>
      </c>
      <c r="B2171" s="9">
        <v>45574.209722222222</v>
      </c>
      <c r="C2171" s="8" t="s">
        <v>219</v>
      </c>
    </row>
    <row r="2172" spans="1:3" hidden="1" x14ac:dyDescent="0.25">
      <c r="A2172" s="7" t="s">
        <v>2701</v>
      </c>
      <c r="B2172" s="9">
        <v>45574.209722222222</v>
      </c>
      <c r="C2172" s="8">
        <v>68</v>
      </c>
    </row>
    <row r="2173" spans="1:3" hidden="1" x14ac:dyDescent="0.25">
      <c r="A2173" s="7" t="s">
        <v>2702</v>
      </c>
      <c r="B2173" s="9">
        <v>45574.138888888891</v>
      </c>
      <c r="C2173" s="8" t="s">
        <v>234</v>
      </c>
    </row>
    <row r="2174" spans="1:3" hidden="1" x14ac:dyDescent="0.25">
      <c r="A2174" s="7" t="s">
        <v>2703</v>
      </c>
      <c r="B2174" s="9">
        <v>45574.209722222222</v>
      </c>
      <c r="C2174" s="8">
        <v>63</v>
      </c>
    </row>
    <row r="2175" spans="1:3" hidden="1" x14ac:dyDescent="0.25">
      <c r="A2175" s="7" t="s">
        <v>2704</v>
      </c>
      <c r="B2175" s="9">
        <v>45574.209722222222</v>
      </c>
      <c r="C2175" s="8" t="s">
        <v>219</v>
      </c>
    </row>
    <row r="2176" spans="1:3" hidden="1" x14ac:dyDescent="0.25">
      <c r="A2176" s="7" t="s">
        <v>2705</v>
      </c>
      <c r="B2176" s="9">
        <v>45574.209722222222</v>
      </c>
      <c r="C2176" s="8">
        <v>68</v>
      </c>
    </row>
    <row r="2177" spans="1:3" hidden="1" x14ac:dyDescent="0.25">
      <c r="A2177" s="7" t="s">
        <v>2706</v>
      </c>
      <c r="B2177" s="9">
        <v>45518.001388888886</v>
      </c>
      <c r="C2177" s="8" t="s">
        <v>214</v>
      </c>
    </row>
    <row r="2178" spans="1:3" hidden="1" x14ac:dyDescent="0.25">
      <c r="A2178" s="7" t="s">
        <v>2707</v>
      </c>
      <c r="B2178" s="9">
        <v>45518.001388888886</v>
      </c>
      <c r="C2178" s="8">
        <v>63</v>
      </c>
    </row>
    <row r="2179" spans="1:3" x14ac:dyDescent="0.25">
      <c r="A2179" s="7" t="s">
        <v>2708</v>
      </c>
      <c r="B2179" s="9">
        <v>45574.138888888891</v>
      </c>
      <c r="C2179" s="8" t="s">
        <v>234</v>
      </c>
    </row>
    <row r="2180" spans="1:3" hidden="1" x14ac:dyDescent="0.25">
      <c r="A2180" s="7" t="s">
        <v>2709</v>
      </c>
      <c r="B2180" s="9">
        <v>45574.209722222222</v>
      </c>
      <c r="C2180" s="8">
        <v>63</v>
      </c>
    </row>
    <row r="2181" spans="1:3" hidden="1" x14ac:dyDescent="0.25">
      <c r="A2181" s="7" t="s">
        <v>2710</v>
      </c>
      <c r="B2181" s="9">
        <v>45341.543749999997</v>
      </c>
      <c r="C2181" s="8" t="s">
        <v>210</v>
      </c>
    </row>
    <row r="2182" spans="1:3" hidden="1" x14ac:dyDescent="0.25">
      <c r="A2182" s="7" t="s">
        <v>2711</v>
      </c>
      <c r="B2182" s="9">
        <v>45093.750694444447</v>
      </c>
      <c r="C2182" s="8" t="s">
        <v>1518</v>
      </c>
    </row>
    <row r="2183" spans="1:3" hidden="1" x14ac:dyDescent="0.25">
      <c r="A2183" s="7" t="s">
        <v>2712</v>
      </c>
      <c r="B2183" s="9">
        <v>45574.249305555553</v>
      </c>
      <c r="C2183" s="8" t="s">
        <v>6</v>
      </c>
    </row>
    <row r="2184" spans="1:3" hidden="1" x14ac:dyDescent="0.25">
      <c r="A2184" s="7" t="s">
        <v>2713</v>
      </c>
      <c r="B2184" s="9">
        <v>45574.4375</v>
      </c>
      <c r="C2184" s="8" t="s">
        <v>1234</v>
      </c>
    </row>
    <row r="2185" spans="1:3" hidden="1" x14ac:dyDescent="0.25">
      <c r="A2185" s="7" t="s">
        <v>2714</v>
      </c>
      <c r="B2185" s="9">
        <v>45574.14166666667</v>
      </c>
      <c r="C2185" s="8" t="s">
        <v>2715</v>
      </c>
    </row>
    <row r="2186" spans="1:3" hidden="1" x14ac:dyDescent="0.25">
      <c r="A2186" s="7" t="s">
        <v>2716</v>
      </c>
      <c r="B2186" s="9">
        <v>45574.127083333333</v>
      </c>
      <c r="C2186" s="8" t="s">
        <v>2717</v>
      </c>
    </row>
    <row r="2187" spans="1:3" hidden="1" x14ac:dyDescent="0.25">
      <c r="A2187" s="7" t="s">
        <v>2718</v>
      </c>
      <c r="B2187" s="9">
        <v>43216.996527777781</v>
      </c>
      <c r="C2187" s="8" t="s">
        <v>477</v>
      </c>
    </row>
    <row r="2188" spans="1:3" hidden="1" x14ac:dyDescent="0.25">
      <c r="A2188" s="7" t="s">
        <v>2719</v>
      </c>
      <c r="B2188" s="9">
        <v>43223.747916666667</v>
      </c>
      <c r="C2188" s="8">
        <v>64</v>
      </c>
    </row>
    <row r="2189" spans="1:3" hidden="1" x14ac:dyDescent="0.25">
      <c r="A2189" s="7" t="s">
        <v>2720</v>
      </c>
      <c r="B2189" s="9">
        <v>41641.1</v>
      </c>
      <c r="C2189" s="8" t="s">
        <v>107</v>
      </c>
    </row>
    <row r="2190" spans="1:3" hidden="1" x14ac:dyDescent="0.25">
      <c r="A2190" s="7" t="s">
        <v>2721</v>
      </c>
      <c r="B2190" s="9">
        <v>43217.027083333334</v>
      </c>
      <c r="C2190" s="8" t="s">
        <v>702</v>
      </c>
    </row>
    <row r="2191" spans="1:3" hidden="1" x14ac:dyDescent="0.25">
      <c r="A2191" s="7" t="s">
        <v>2722</v>
      </c>
      <c r="B2191" s="9">
        <v>43223.738888888889</v>
      </c>
      <c r="C2191" s="8">
        <v>64</v>
      </c>
    </row>
    <row r="2192" spans="1:3" hidden="1" x14ac:dyDescent="0.25">
      <c r="A2192" s="7" t="s">
        <v>2723</v>
      </c>
      <c r="B2192" s="9">
        <v>42006.181250000001</v>
      </c>
      <c r="C2192" s="8" t="s">
        <v>33</v>
      </c>
    </row>
    <row r="2193" spans="1:3" hidden="1" x14ac:dyDescent="0.25">
      <c r="A2193" s="7" t="s">
        <v>2724</v>
      </c>
      <c r="B2193" s="9">
        <v>43216.991666666669</v>
      </c>
      <c r="C2193" s="8" t="s">
        <v>2067</v>
      </c>
    </row>
    <row r="2194" spans="1:3" hidden="1" x14ac:dyDescent="0.25">
      <c r="A2194" s="7" t="s">
        <v>2725</v>
      </c>
      <c r="B2194" s="9">
        <v>43223.740277777775</v>
      </c>
      <c r="C2194" s="8">
        <v>64</v>
      </c>
    </row>
    <row r="2195" spans="1:3" hidden="1" x14ac:dyDescent="0.25">
      <c r="A2195" s="7" t="s">
        <v>2726</v>
      </c>
      <c r="B2195" s="9">
        <v>42371.188194444447</v>
      </c>
      <c r="C2195" s="8" t="s">
        <v>38</v>
      </c>
    </row>
    <row r="2196" spans="1:3" hidden="1" x14ac:dyDescent="0.25">
      <c r="A2196" s="7" t="s">
        <v>2727</v>
      </c>
      <c r="B2196" s="9">
        <v>43216.998611111114</v>
      </c>
      <c r="C2196" s="8" t="s">
        <v>1777</v>
      </c>
    </row>
    <row r="2197" spans="1:3" hidden="1" x14ac:dyDescent="0.25">
      <c r="A2197" s="7" t="s">
        <v>2728</v>
      </c>
      <c r="B2197" s="9">
        <v>43223.740277777775</v>
      </c>
      <c r="C2197" s="8">
        <v>64</v>
      </c>
    </row>
    <row r="2198" spans="1:3" hidden="1" x14ac:dyDescent="0.25">
      <c r="A2198" s="7" t="s">
        <v>2729</v>
      </c>
      <c r="B2198" s="9">
        <v>42737.248611111114</v>
      </c>
      <c r="C2198" s="8" t="s">
        <v>1763</v>
      </c>
    </row>
    <row r="2199" spans="1:3" hidden="1" x14ac:dyDescent="0.25">
      <c r="A2199" s="7" t="s">
        <v>2730</v>
      </c>
      <c r="B2199" s="9">
        <v>43217.034722222219</v>
      </c>
      <c r="C2199" s="8" t="s">
        <v>2731</v>
      </c>
    </row>
    <row r="2200" spans="1:3" hidden="1" x14ac:dyDescent="0.25">
      <c r="A2200" s="7" t="s">
        <v>2732</v>
      </c>
      <c r="B2200" s="9">
        <v>43223.737500000003</v>
      </c>
      <c r="C2200" s="8">
        <v>64</v>
      </c>
    </row>
    <row r="2201" spans="1:3" hidden="1" x14ac:dyDescent="0.25">
      <c r="A2201" s="7" t="s">
        <v>2733</v>
      </c>
      <c r="B2201" s="9">
        <v>43102.061111111114</v>
      </c>
      <c r="C2201" s="8" t="s">
        <v>70</v>
      </c>
    </row>
    <row r="2202" spans="1:3" hidden="1" x14ac:dyDescent="0.25">
      <c r="A2202" s="7" t="s">
        <v>2734</v>
      </c>
      <c r="B2202" s="9">
        <v>43467.048611111109</v>
      </c>
      <c r="C2202" s="8" t="s">
        <v>879</v>
      </c>
    </row>
    <row r="2203" spans="1:3" hidden="1" x14ac:dyDescent="0.25">
      <c r="A2203" s="7" t="s">
        <v>2735</v>
      </c>
      <c r="B2203" s="9">
        <v>43467.048611111109</v>
      </c>
      <c r="C2203" s="8">
        <v>64</v>
      </c>
    </row>
    <row r="2204" spans="1:3" hidden="1" x14ac:dyDescent="0.25">
      <c r="A2204" s="7" t="s">
        <v>2736</v>
      </c>
      <c r="B2204" s="9">
        <v>43467.038888888892</v>
      </c>
      <c r="C2204" s="8" t="s">
        <v>1445</v>
      </c>
    </row>
    <row r="2205" spans="1:3" hidden="1" x14ac:dyDescent="0.25">
      <c r="A2205" s="7" t="s">
        <v>2737</v>
      </c>
      <c r="B2205" s="9">
        <v>43954.027777777781</v>
      </c>
      <c r="C2205" s="8" t="s">
        <v>884</v>
      </c>
    </row>
    <row r="2206" spans="1:3" hidden="1" x14ac:dyDescent="0.25">
      <c r="A2206" s="7" t="s">
        <v>2738</v>
      </c>
      <c r="B2206" s="9">
        <v>43954.027777777781</v>
      </c>
      <c r="C2206" s="8">
        <v>64</v>
      </c>
    </row>
    <row r="2207" spans="1:3" hidden="1" x14ac:dyDescent="0.25">
      <c r="A2207" s="7" t="s">
        <v>2739</v>
      </c>
      <c r="B2207" s="9">
        <v>43880.68472222222</v>
      </c>
      <c r="C2207" s="8" t="s">
        <v>882</v>
      </c>
    </row>
    <row r="2208" spans="1:3" hidden="1" x14ac:dyDescent="0.25">
      <c r="A2208" s="7" t="s">
        <v>2740</v>
      </c>
      <c r="B2208" s="9">
        <v>44198.09097222222</v>
      </c>
      <c r="C2208" s="8" t="s">
        <v>2069</v>
      </c>
    </row>
    <row r="2209" spans="1:3" hidden="1" x14ac:dyDescent="0.25">
      <c r="A2209" s="7" t="s">
        <v>2741</v>
      </c>
      <c r="B2209" s="9">
        <v>44198.09097222222</v>
      </c>
      <c r="C2209" s="8">
        <v>64</v>
      </c>
    </row>
    <row r="2210" spans="1:3" hidden="1" x14ac:dyDescent="0.25">
      <c r="A2210" s="7" t="s">
        <v>2742</v>
      </c>
      <c r="B2210" s="9">
        <v>44198.086805555555</v>
      </c>
      <c r="C2210" s="8" t="s">
        <v>2743</v>
      </c>
    </row>
    <row r="2211" spans="1:3" hidden="1" x14ac:dyDescent="0.25">
      <c r="A2211" s="7" t="s">
        <v>2744</v>
      </c>
      <c r="B2211" s="9">
        <v>44563.226388888892</v>
      </c>
      <c r="C2211" s="8" t="s">
        <v>530</v>
      </c>
    </row>
    <row r="2212" spans="1:3" hidden="1" x14ac:dyDescent="0.25">
      <c r="A2212" s="7" t="s">
        <v>2745</v>
      </c>
      <c r="B2212" s="9">
        <v>44563.226388888892</v>
      </c>
      <c r="C2212" s="8">
        <v>64</v>
      </c>
    </row>
    <row r="2213" spans="1:3" hidden="1" x14ac:dyDescent="0.25">
      <c r="A2213" s="7" t="s">
        <v>2746</v>
      </c>
      <c r="B2213" s="9">
        <v>44563.220833333333</v>
      </c>
      <c r="C2213" s="8" t="s">
        <v>1777</v>
      </c>
    </row>
    <row r="2214" spans="1:3" hidden="1" x14ac:dyDescent="0.25">
      <c r="A2214" s="7" t="s">
        <v>2747</v>
      </c>
      <c r="B2214" s="9">
        <v>44928.140277777777</v>
      </c>
      <c r="C2214" s="8" t="s">
        <v>1909</v>
      </c>
    </row>
    <row r="2215" spans="1:3" hidden="1" x14ac:dyDescent="0.25">
      <c r="A2215" s="7" t="s">
        <v>2748</v>
      </c>
      <c r="B2215" s="9">
        <v>44928.140277777777</v>
      </c>
      <c r="C2215" s="8">
        <v>64</v>
      </c>
    </row>
    <row r="2216" spans="1:3" hidden="1" x14ac:dyDescent="0.25">
      <c r="A2216" s="7" t="s">
        <v>2749</v>
      </c>
      <c r="B2216" s="9">
        <v>44928.137499999997</v>
      </c>
      <c r="C2216" s="8" t="s">
        <v>1046</v>
      </c>
    </row>
    <row r="2217" spans="1:3" hidden="1" x14ac:dyDescent="0.25">
      <c r="A2217" s="7" t="s">
        <v>2750</v>
      </c>
      <c r="B2217" s="9">
        <v>45293.182638888888</v>
      </c>
      <c r="C2217" s="8" t="s">
        <v>2751</v>
      </c>
    </row>
    <row r="2218" spans="1:3" hidden="1" x14ac:dyDescent="0.25">
      <c r="A2218" s="7" t="s">
        <v>2752</v>
      </c>
      <c r="B2218" s="9">
        <v>45293.182638888888</v>
      </c>
      <c r="C2218" s="8">
        <v>64</v>
      </c>
    </row>
    <row r="2219" spans="1:3" hidden="1" x14ac:dyDescent="0.25">
      <c r="A2219" s="7" t="s">
        <v>2753</v>
      </c>
      <c r="B2219" s="9">
        <v>45293.146527777775</v>
      </c>
      <c r="C2219" s="8" t="s">
        <v>963</v>
      </c>
    </row>
    <row r="2220" spans="1:3" hidden="1" x14ac:dyDescent="0.25">
      <c r="A2220" s="7" t="s">
        <v>2754</v>
      </c>
      <c r="B2220" s="9">
        <v>45475.15625</v>
      </c>
      <c r="C2220" s="8" t="s">
        <v>2755</v>
      </c>
    </row>
    <row r="2221" spans="1:3" hidden="1" x14ac:dyDescent="0.25">
      <c r="A2221" s="7" t="s">
        <v>2756</v>
      </c>
      <c r="B2221" s="9">
        <v>45475.15625</v>
      </c>
      <c r="C2221" s="8">
        <v>64</v>
      </c>
    </row>
    <row r="2222" spans="1:3" hidden="1" x14ac:dyDescent="0.25">
      <c r="A2222" s="7" t="s">
        <v>2757</v>
      </c>
      <c r="B2222" s="9">
        <v>45475.136111111111</v>
      </c>
      <c r="C2222" s="8" t="s">
        <v>874</v>
      </c>
    </row>
    <row r="2223" spans="1:3" hidden="1" x14ac:dyDescent="0.25">
      <c r="A2223" s="7" t="s">
        <v>2758</v>
      </c>
      <c r="B2223" s="9">
        <v>45506.250694444447</v>
      </c>
      <c r="C2223" s="8" t="s">
        <v>2759</v>
      </c>
    </row>
    <row r="2224" spans="1:3" hidden="1" x14ac:dyDescent="0.25">
      <c r="A2224" s="7" t="s">
        <v>2760</v>
      </c>
      <c r="B2224" s="9">
        <v>45506.250694444447</v>
      </c>
      <c r="C2224" s="8">
        <v>64</v>
      </c>
    </row>
    <row r="2225" spans="1:3" hidden="1" x14ac:dyDescent="0.25">
      <c r="A2225" s="7" t="s">
        <v>2761</v>
      </c>
      <c r="B2225" s="9">
        <v>45506.161805555559</v>
      </c>
      <c r="C2225" s="8" t="s">
        <v>2762</v>
      </c>
    </row>
    <row r="2226" spans="1:3" hidden="1" x14ac:dyDescent="0.25">
      <c r="A2226" s="7" t="s">
        <v>2763</v>
      </c>
      <c r="B2226" s="9">
        <v>45537.211111111108</v>
      </c>
      <c r="C2226" s="8" t="s">
        <v>2764</v>
      </c>
    </row>
    <row r="2227" spans="1:3" hidden="1" x14ac:dyDescent="0.25">
      <c r="A2227" s="7" t="s">
        <v>2765</v>
      </c>
      <c r="B2227" s="9">
        <v>45537.211111111108</v>
      </c>
      <c r="C2227" s="8">
        <v>64</v>
      </c>
    </row>
    <row r="2228" spans="1:3" hidden="1" x14ac:dyDescent="0.25">
      <c r="A2228" s="7" t="s">
        <v>2766</v>
      </c>
      <c r="B2228" s="9">
        <v>45537.148611111108</v>
      </c>
      <c r="C2228" s="8" t="s">
        <v>1044</v>
      </c>
    </row>
    <row r="2229" spans="1:3" hidden="1" x14ac:dyDescent="0.25">
      <c r="A2229" s="7" t="s">
        <v>2767</v>
      </c>
      <c r="B2229" s="9">
        <v>45567.213194444441</v>
      </c>
      <c r="C2229" s="8" t="s">
        <v>686</v>
      </c>
    </row>
    <row r="2230" spans="1:3" hidden="1" x14ac:dyDescent="0.25">
      <c r="A2230" s="7" t="s">
        <v>2768</v>
      </c>
      <c r="B2230" s="9">
        <v>45567.213194444441</v>
      </c>
      <c r="C2230" s="8">
        <v>64</v>
      </c>
    </row>
    <row r="2231" spans="1:3" hidden="1" x14ac:dyDescent="0.25">
      <c r="A2231" s="7" t="s">
        <v>2769</v>
      </c>
      <c r="B2231" s="9">
        <v>45567.147916666669</v>
      </c>
      <c r="C2231" s="8" t="s">
        <v>1891</v>
      </c>
    </row>
    <row r="2232" spans="1:3" hidden="1" x14ac:dyDescent="0.25">
      <c r="A2232" s="7" t="s">
        <v>2770</v>
      </c>
      <c r="B2232" s="9">
        <v>45569.12222222222</v>
      </c>
      <c r="C2232" s="8" t="s">
        <v>686</v>
      </c>
    </row>
    <row r="2233" spans="1:3" hidden="1" x14ac:dyDescent="0.25">
      <c r="A2233" s="7" t="s">
        <v>2771</v>
      </c>
      <c r="B2233" s="9">
        <v>45569.12222222222</v>
      </c>
      <c r="C2233" s="8">
        <v>64</v>
      </c>
    </row>
    <row r="2234" spans="1:3" hidden="1" x14ac:dyDescent="0.25">
      <c r="A2234" s="7" t="s">
        <v>2772</v>
      </c>
      <c r="B2234" s="9">
        <v>45569.118055555555</v>
      </c>
      <c r="C2234" s="8" t="s">
        <v>1891</v>
      </c>
    </row>
    <row r="2235" spans="1:3" hidden="1" x14ac:dyDescent="0.25">
      <c r="A2235" s="7" t="s">
        <v>2773</v>
      </c>
      <c r="B2235" s="9">
        <v>45570.179166666669</v>
      </c>
      <c r="C2235" s="8" t="s">
        <v>686</v>
      </c>
    </row>
    <row r="2236" spans="1:3" hidden="1" x14ac:dyDescent="0.25">
      <c r="A2236" s="7" t="s">
        <v>2774</v>
      </c>
      <c r="B2236" s="9">
        <v>45570.179166666669</v>
      </c>
      <c r="C2236" s="8">
        <v>64</v>
      </c>
    </row>
    <row r="2237" spans="1:3" hidden="1" x14ac:dyDescent="0.25">
      <c r="A2237" s="7" t="s">
        <v>2775</v>
      </c>
      <c r="B2237" s="9">
        <v>45570.130555555559</v>
      </c>
      <c r="C2237" s="8" t="s">
        <v>1891</v>
      </c>
    </row>
    <row r="2238" spans="1:3" hidden="1" x14ac:dyDescent="0.25">
      <c r="A2238" s="7" t="s">
        <v>2776</v>
      </c>
      <c r="B2238" s="9">
        <v>45571.137499999997</v>
      </c>
      <c r="C2238" s="8" t="s">
        <v>686</v>
      </c>
    </row>
    <row r="2239" spans="1:3" hidden="1" x14ac:dyDescent="0.25">
      <c r="A2239" s="7" t="s">
        <v>2777</v>
      </c>
      <c r="B2239" s="9">
        <v>45571.137499999997</v>
      </c>
      <c r="C2239" s="8">
        <v>64</v>
      </c>
    </row>
    <row r="2240" spans="1:3" hidden="1" x14ac:dyDescent="0.25">
      <c r="A2240" s="7" t="s">
        <v>2778</v>
      </c>
      <c r="B2240" s="9">
        <v>45571.114583333336</v>
      </c>
      <c r="C2240" s="8" t="s">
        <v>1891</v>
      </c>
    </row>
    <row r="2241" spans="1:3" hidden="1" x14ac:dyDescent="0.25">
      <c r="A2241" s="7" t="s">
        <v>2779</v>
      </c>
      <c r="B2241" s="9">
        <v>45571.136805555558</v>
      </c>
      <c r="C2241" s="8">
        <v>59</v>
      </c>
    </row>
    <row r="2242" spans="1:3" hidden="1" x14ac:dyDescent="0.25">
      <c r="A2242" s="7" t="s">
        <v>2780</v>
      </c>
      <c r="B2242" s="9">
        <v>45572.241666666669</v>
      </c>
      <c r="C2242" s="8" t="s">
        <v>686</v>
      </c>
    </row>
    <row r="2243" spans="1:3" hidden="1" x14ac:dyDescent="0.25">
      <c r="A2243" s="7" t="s">
        <v>2781</v>
      </c>
      <c r="B2243" s="9">
        <v>45572.241666666669</v>
      </c>
      <c r="C2243" s="8">
        <v>64</v>
      </c>
    </row>
    <row r="2244" spans="1:3" hidden="1" x14ac:dyDescent="0.25">
      <c r="A2244" s="7" t="s">
        <v>2782</v>
      </c>
      <c r="B2244" s="9">
        <v>45572.186805555553</v>
      </c>
      <c r="C2244" s="8" t="s">
        <v>1891</v>
      </c>
    </row>
    <row r="2245" spans="1:3" hidden="1" x14ac:dyDescent="0.25">
      <c r="A2245" s="7" t="s">
        <v>2783</v>
      </c>
      <c r="B2245" s="9">
        <v>45572.240277777775</v>
      </c>
      <c r="C2245" s="8">
        <v>59</v>
      </c>
    </row>
    <row r="2246" spans="1:3" hidden="1" x14ac:dyDescent="0.25">
      <c r="A2246" s="7" t="s">
        <v>2784</v>
      </c>
      <c r="B2246" s="9">
        <v>45573.25</v>
      </c>
      <c r="C2246" s="8" t="s">
        <v>686</v>
      </c>
    </row>
    <row r="2247" spans="1:3" hidden="1" x14ac:dyDescent="0.25">
      <c r="A2247" s="7" t="s">
        <v>2785</v>
      </c>
      <c r="B2247" s="9">
        <v>45573.25</v>
      </c>
      <c r="C2247" s="8">
        <v>64</v>
      </c>
    </row>
    <row r="2248" spans="1:3" hidden="1" x14ac:dyDescent="0.25">
      <c r="A2248" s="7" t="s">
        <v>2786</v>
      </c>
      <c r="B2248" s="9">
        <v>45573.190972222219</v>
      </c>
      <c r="C2248" s="8" t="s">
        <v>1891</v>
      </c>
    </row>
    <row r="2249" spans="1:3" hidden="1" x14ac:dyDescent="0.25">
      <c r="A2249" s="7" t="s">
        <v>2787</v>
      </c>
      <c r="B2249" s="9">
        <v>45573.248611111114</v>
      </c>
      <c r="C2249" s="8">
        <v>59</v>
      </c>
    </row>
    <row r="2250" spans="1:3" hidden="1" x14ac:dyDescent="0.25">
      <c r="A2250" s="7" t="s">
        <v>2788</v>
      </c>
      <c r="B2250" s="9">
        <v>45574.202777777777</v>
      </c>
      <c r="C2250" s="8" t="s">
        <v>2789</v>
      </c>
    </row>
    <row r="2251" spans="1:3" hidden="1" x14ac:dyDescent="0.25">
      <c r="A2251" s="7" t="s">
        <v>2790</v>
      </c>
      <c r="B2251" s="9">
        <v>45574.203472222223</v>
      </c>
      <c r="C2251" s="8">
        <v>64</v>
      </c>
    </row>
    <row r="2252" spans="1:3" hidden="1" x14ac:dyDescent="0.25">
      <c r="A2252" s="7" t="s">
        <v>2791</v>
      </c>
      <c r="B2252" s="9">
        <v>45574.152777777781</v>
      </c>
      <c r="C2252" s="8" t="s">
        <v>1891</v>
      </c>
    </row>
    <row r="2253" spans="1:3" hidden="1" x14ac:dyDescent="0.25">
      <c r="A2253" s="7" t="s">
        <v>2792</v>
      </c>
      <c r="B2253" s="9">
        <v>45574.20208333333</v>
      </c>
      <c r="C2253" s="8">
        <v>59</v>
      </c>
    </row>
    <row r="2254" spans="1:3" hidden="1" x14ac:dyDescent="0.25">
      <c r="A2254" s="7" t="s">
        <v>2793</v>
      </c>
      <c r="B2254" s="9">
        <v>45574.202777777777</v>
      </c>
      <c r="C2254" s="8" t="s">
        <v>2789</v>
      </c>
    </row>
    <row r="2255" spans="1:3" hidden="1" x14ac:dyDescent="0.25">
      <c r="A2255" s="7" t="s">
        <v>2794</v>
      </c>
      <c r="B2255" s="9">
        <v>45574.203472222223</v>
      </c>
      <c r="C2255" s="8">
        <v>64</v>
      </c>
    </row>
    <row r="2256" spans="1:3" hidden="1" x14ac:dyDescent="0.25">
      <c r="A2256" s="7" t="s">
        <v>2795</v>
      </c>
      <c r="B2256" s="9">
        <v>45517.359722222223</v>
      </c>
      <c r="C2256" s="8" t="s">
        <v>2796</v>
      </c>
    </row>
    <row r="2257" spans="1:3" hidden="1" x14ac:dyDescent="0.25">
      <c r="A2257" s="7" t="s">
        <v>2797</v>
      </c>
      <c r="B2257" s="9">
        <v>45517.359722222223</v>
      </c>
      <c r="C2257" s="8">
        <v>59</v>
      </c>
    </row>
    <row r="2258" spans="1:3" x14ac:dyDescent="0.25">
      <c r="A2258" s="7" t="s">
        <v>2798</v>
      </c>
      <c r="B2258" s="9">
        <v>45574.152777777781</v>
      </c>
      <c r="C2258" s="8" t="s">
        <v>1891</v>
      </c>
    </row>
    <row r="2259" spans="1:3" hidden="1" x14ac:dyDescent="0.25">
      <c r="A2259" s="7" t="s">
        <v>2799</v>
      </c>
      <c r="B2259" s="9">
        <v>45574.20208333333</v>
      </c>
      <c r="C2259" s="8">
        <v>59</v>
      </c>
    </row>
    <row r="2260" spans="1:3" hidden="1" x14ac:dyDescent="0.25">
      <c r="A2260" s="7" t="s">
        <v>2800</v>
      </c>
      <c r="B2260" s="9">
        <v>45341.543749999997</v>
      </c>
      <c r="C2260" s="8" t="s">
        <v>2801</v>
      </c>
    </row>
    <row r="2261" spans="1:3" hidden="1" x14ac:dyDescent="0.25">
      <c r="A2261" s="7" t="s">
        <v>2802</v>
      </c>
      <c r="B2261" s="9">
        <v>45093.750694444447</v>
      </c>
      <c r="C2261" s="8" t="s">
        <v>595</v>
      </c>
    </row>
    <row r="2262" spans="1:3" hidden="1" x14ac:dyDescent="0.25">
      <c r="A2262" s="7" t="s">
        <v>2803</v>
      </c>
      <c r="B2262" s="9">
        <v>45574.247916666667</v>
      </c>
      <c r="C2262" s="8" t="s">
        <v>6</v>
      </c>
    </row>
    <row r="2263" spans="1:3" hidden="1" x14ac:dyDescent="0.25">
      <c r="A2263" s="7" t="s">
        <v>2804</v>
      </c>
      <c r="B2263" s="9">
        <v>45574.4375</v>
      </c>
      <c r="C2263" s="8" t="s">
        <v>112</v>
      </c>
    </row>
    <row r="2264" spans="1:3" hidden="1" x14ac:dyDescent="0.25">
      <c r="A2264" s="7" t="s">
        <v>2805</v>
      </c>
      <c r="B2264" s="9">
        <v>45574.15347222222</v>
      </c>
      <c r="C2264" s="8" t="s">
        <v>2806</v>
      </c>
    </row>
    <row r="2265" spans="1:3" hidden="1" x14ac:dyDescent="0.25">
      <c r="A2265" s="7" t="s">
        <v>2807</v>
      </c>
      <c r="B2265" s="9">
        <v>45574.15</v>
      </c>
      <c r="C2265" s="8" t="s">
        <v>2808</v>
      </c>
    </row>
    <row r="2266" spans="1:3" hidden="1" x14ac:dyDescent="0.25">
      <c r="A2266" s="7" t="s">
        <v>2809</v>
      </c>
      <c r="B2266" s="9">
        <v>43217.002083333333</v>
      </c>
      <c r="C2266" s="8" t="s">
        <v>1070</v>
      </c>
    </row>
    <row r="2267" spans="1:3" hidden="1" x14ac:dyDescent="0.25">
      <c r="A2267" s="7" t="s">
        <v>2810</v>
      </c>
      <c r="B2267" s="9">
        <v>43223.740972222222</v>
      </c>
      <c r="C2267" s="8">
        <v>65</v>
      </c>
    </row>
    <row r="2268" spans="1:3" hidden="1" x14ac:dyDescent="0.25">
      <c r="A2268" s="7" t="s">
        <v>2811</v>
      </c>
      <c r="B2268" s="9">
        <v>41641.121527777781</v>
      </c>
      <c r="C2268" s="8" t="s">
        <v>8</v>
      </c>
    </row>
    <row r="2269" spans="1:3" hidden="1" x14ac:dyDescent="0.25">
      <c r="A2269" s="7" t="s">
        <v>2812</v>
      </c>
      <c r="B2269" s="9">
        <v>43216.992361111108</v>
      </c>
      <c r="C2269" s="8" t="s">
        <v>467</v>
      </c>
    </row>
    <row r="2270" spans="1:3" hidden="1" x14ac:dyDescent="0.25">
      <c r="A2270" s="7" t="s">
        <v>2813</v>
      </c>
      <c r="B2270" s="9">
        <v>43223.724999999999</v>
      </c>
      <c r="C2270" s="8">
        <v>65</v>
      </c>
    </row>
    <row r="2271" spans="1:3" hidden="1" x14ac:dyDescent="0.25">
      <c r="A2271" s="7" t="s">
        <v>2814</v>
      </c>
      <c r="B2271" s="9">
        <v>42006.217361111114</v>
      </c>
      <c r="C2271" s="8" t="s">
        <v>420</v>
      </c>
    </row>
    <row r="2272" spans="1:3" hidden="1" x14ac:dyDescent="0.25">
      <c r="A2272" s="7" t="s">
        <v>2815</v>
      </c>
      <c r="B2272" s="9">
        <v>43216.979166666664</v>
      </c>
      <c r="C2272" s="8" t="s">
        <v>2168</v>
      </c>
    </row>
    <row r="2273" spans="1:3" hidden="1" x14ac:dyDescent="0.25">
      <c r="A2273" s="7" t="s">
        <v>2816</v>
      </c>
      <c r="B2273" s="9">
        <v>43223.747916666667</v>
      </c>
      <c r="C2273" s="8">
        <v>65</v>
      </c>
    </row>
    <row r="2274" spans="1:3" hidden="1" x14ac:dyDescent="0.25">
      <c r="A2274" s="7" t="s">
        <v>2817</v>
      </c>
      <c r="B2274" s="9">
        <v>42371.226388888892</v>
      </c>
      <c r="C2274" s="8" t="s">
        <v>21</v>
      </c>
    </row>
    <row r="2275" spans="1:3" hidden="1" x14ac:dyDescent="0.25">
      <c r="A2275" s="7" t="s">
        <v>2818</v>
      </c>
      <c r="B2275" s="9">
        <v>43216.955555555556</v>
      </c>
      <c r="C2275" s="8" t="s">
        <v>18</v>
      </c>
    </row>
    <row r="2276" spans="1:3" hidden="1" x14ac:dyDescent="0.25">
      <c r="A2276" s="7" t="s">
        <v>2819</v>
      </c>
      <c r="B2276" s="9">
        <v>43223.746527777781</v>
      </c>
      <c r="C2276" s="8">
        <v>65</v>
      </c>
    </row>
    <row r="2277" spans="1:3" hidden="1" x14ac:dyDescent="0.25">
      <c r="A2277" s="7" t="s">
        <v>2820</v>
      </c>
      <c r="B2277" s="9">
        <v>42737.25</v>
      </c>
      <c r="C2277" s="8" t="s">
        <v>2821</v>
      </c>
    </row>
    <row r="2278" spans="1:3" hidden="1" x14ac:dyDescent="0.25">
      <c r="A2278" s="7" t="s">
        <v>2822</v>
      </c>
      <c r="B2278" s="9">
        <v>43216.964583333334</v>
      </c>
      <c r="C2278" s="8" t="s">
        <v>2172</v>
      </c>
    </row>
    <row r="2279" spans="1:3" hidden="1" x14ac:dyDescent="0.25">
      <c r="A2279" s="7" t="s">
        <v>2823</v>
      </c>
      <c r="B2279" s="9">
        <v>43223.748611111114</v>
      </c>
      <c r="C2279" s="8">
        <v>65</v>
      </c>
    </row>
    <row r="2280" spans="1:3" hidden="1" x14ac:dyDescent="0.25">
      <c r="A2280" s="7" t="s">
        <v>2824</v>
      </c>
      <c r="B2280" s="9">
        <v>43102.068055555559</v>
      </c>
      <c r="C2280" s="8" t="s">
        <v>13</v>
      </c>
    </row>
    <row r="2281" spans="1:3" hidden="1" x14ac:dyDescent="0.25">
      <c r="A2281" s="7" t="s">
        <v>2825</v>
      </c>
      <c r="B2281" s="9">
        <v>43467.073611111111</v>
      </c>
      <c r="C2281" s="8" t="s">
        <v>1084</v>
      </c>
    </row>
    <row r="2282" spans="1:3" hidden="1" x14ac:dyDescent="0.25">
      <c r="A2282" s="7" t="s">
        <v>2826</v>
      </c>
      <c r="B2282" s="9">
        <v>43467.073611111111</v>
      </c>
      <c r="C2282" s="8">
        <v>65</v>
      </c>
    </row>
    <row r="2283" spans="1:3" hidden="1" x14ac:dyDescent="0.25">
      <c r="A2283" s="7" t="s">
        <v>2827</v>
      </c>
      <c r="B2283" s="9">
        <v>43467.06527777778</v>
      </c>
      <c r="C2283" s="8" t="s">
        <v>467</v>
      </c>
    </row>
    <row r="2284" spans="1:3" hidden="1" x14ac:dyDescent="0.25">
      <c r="A2284" s="7" t="s">
        <v>2828</v>
      </c>
      <c r="B2284" s="9">
        <v>43953.972222222219</v>
      </c>
      <c r="C2284" s="8" t="s">
        <v>2176</v>
      </c>
    </row>
    <row r="2285" spans="1:3" hidden="1" x14ac:dyDescent="0.25">
      <c r="A2285" s="7" t="s">
        <v>2829</v>
      </c>
      <c r="B2285" s="9">
        <v>43953.972222222219</v>
      </c>
      <c r="C2285" s="8">
        <v>65</v>
      </c>
    </row>
    <row r="2286" spans="1:3" hidden="1" x14ac:dyDescent="0.25">
      <c r="A2286" s="7" t="s">
        <v>2830</v>
      </c>
      <c r="B2286" s="9">
        <v>43880.675694444442</v>
      </c>
      <c r="C2286" s="8" t="s">
        <v>31</v>
      </c>
    </row>
    <row r="2287" spans="1:3" hidden="1" x14ac:dyDescent="0.25">
      <c r="A2287" s="7" t="s">
        <v>2831</v>
      </c>
      <c r="B2287" s="9">
        <v>44198.125694444447</v>
      </c>
      <c r="C2287" s="8" t="s">
        <v>700</v>
      </c>
    </row>
    <row r="2288" spans="1:3" hidden="1" x14ac:dyDescent="0.25">
      <c r="A2288" s="7" t="s">
        <v>2832</v>
      </c>
      <c r="B2288" s="9">
        <v>44198.125694444447</v>
      </c>
      <c r="C2288" s="8">
        <v>65</v>
      </c>
    </row>
    <row r="2289" spans="1:3" hidden="1" x14ac:dyDescent="0.25">
      <c r="A2289" s="7" t="s">
        <v>2833</v>
      </c>
      <c r="B2289" s="9">
        <v>44198.111805555556</v>
      </c>
      <c r="C2289" s="8" t="s">
        <v>414</v>
      </c>
    </row>
    <row r="2290" spans="1:3" hidden="1" x14ac:dyDescent="0.25">
      <c r="A2290" s="7" t="s">
        <v>2834</v>
      </c>
      <c r="B2290" s="9">
        <v>44563.177083333336</v>
      </c>
      <c r="C2290" s="8" t="s">
        <v>2551</v>
      </c>
    </row>
    <row r="2291" spans="1:3" hidden="1" x14ac:dyDescent="0.25">
      <c r="A2291" s="7" t="s">
        <v>2835</v>
      </c>
      <c r="B2291" s="9">
        <v>44563.177083333336</v>
      </c>
      <c r="C2291" s="8">
        <v>65</v>
      </c>
    </row>
    <row r="2292" spans="1:3" hidden="1" x14ac:dyDescent="0.25">
      <c r="A2292" s="7" t="s">
        <v>2836</v>
      </c>
      <c r="B2292" s="9">
        <v>44563.15902777778</v>
      </c>
      <c r="C2292" s="8" t="s">
        <v>842</v>
      </c>
    </row>
    <row r="2293" spans="1:3" hidden="1" x14ac:dyDescent="0.25">
      <c r="A2293" s="7" t="s">
        <v>2837</v>
      </c>
      <c r="B2293" s="9">
        <v>44928.160416666666</v>
      </c>
      <c r="C2293" s="8" t="s">
        <v>2239</v>
      </c>
    </row>
    <row r="2294" spans="1:3" hidden="1" x14ac:dyDescent="0.25">
      <c r="A2294" s="7" t="s">
        <v>2838</v>
      </c>
      <c r="B2294" s="9">
        <v>44928.160416666666</v>
      </c>
      <c r="C2294" s="8">
        <v>65</v>
      </c>
    </row>
    <row r="2295" spans="1:3" hidden="1" x14ac:dyDescent="0.25">
      <c r="A2295" s="7" t="s">
        <v>2839</v>
      </c>
      <c r="B2295" s="9">
        <v>44928.15625</v>
      </c>
      <c r="C2295" s="8" t="s">
        <v>1732</v>
      </c>
    </row>
    <row r="2296" spans="1:3" hidden="1" x14ac:dyDescent="0.25">
      <c r="A2296" s="7" t="s">
        <v>2840</v>
      </c>
      <c r="B2296" s="9">
        <v>45293.224999999999</v>
      </c>
      <c r="C2296" s="8" t="s">
        <v>855</v>
      </c>
    </row>
    <row r="2297" spans="1:3" hidden="1" x14ac:dyDescent="0.25">
      <c r="A2297" s="7" t="s">
        <v>2841</v>
      </c>
      <c r="B2297" s="9">
        <v>45293.224999999999</v>
      </c>
      <c r="C2297" s="8">
        <v>65</v>
      </c>
    </row>
    <row r="2298" spans="1:3" hidden="1" x14ac:dyDescent="0.25">
      <c r="A2298" s="7" t="s">
        <v>2842</v>
      </c>
      <c r="B2298" s="9">
        <v>45293.181944444441</v>
      </c>
      <c r="C2298" s="8" t="s">
        <v>2176</v>
      </c>
    </row>
    <row r="2299" spans="1:3" hidden="1" x14ac:dyDescent="0.25">
      <c r="A2299" s="7" t="s">
        <v>2843</v>
      </c>
      <c r="B2299" s="9">
        <v>45475.208333333336</v>
      </c>
      <c r="C2299" s="8" t="s">
        <v>38</v>
      </c>
    </row>
    <row r="2300" spans="1:3" hidden="1" x14ac:dyDescent="0.25">
      <c r="A2300" s="7" t="s">
        <v>2844</v>
      </c>
      <c r="B2300" s="9">
        <v>45475.208333333336</v>
      </c>
      <c r="C2300" s="8">
        <v>65</v>
      </c>
    </row>
    <row r="2301" spans="1:3" hidden="1" x14ac:dyDescent="0.25">
      <c r="A2301" s="7" t="s">
        <v>2845</v>
      </c>
      <c r="B2301" s="9">
        <v>45475.156944444447</v>
      </c>
      <c r="C2301" s="8" t="s">
        <v>107</v>
      </c>
    </row>
    <row r="2302" spans="1:3" hidden="1" x14ac:dyDescent="0.25">
      <c r="A2302" s="7" t="s">
        <v>2846</v>
      </c>
      <c r="B2302" s="9">
        <v>45506.136111111111</v>
      </c>
      <c r="C2302" s="8" t="s">
        <v>38</v>
      </c>
    </row>
    <row r="2303" spans="1:3" hidden="1" x14ac:dyDescent="0.25">
      <c r="A2303" s="7" t="s">
        <v>2847</v>
      </c>
      <c r="B2303" s="9">
        <v>45506.136111111111</v>
      </c>
      <c r="C2303" s="8">
        <v>65</v>
      </c>
    </row>
    <row r="2304" spans="1:3" hidden="1" x14ac:dyDescent="0.25">
      <c r="A2304" s="7" t="s">
        <v>2848</v>
      </c>
      <c r="B2304" s="9">
        <v>45506.131944444445</v>
      </c>
      <c r="C2304" s="8" t="s">
        <v>45</v>
      </c>
    </row>
    <row r="2305" spans="1:3" hidden="1" x14ac:dyDescent="0.25">
      <c r="A2305" s="7" t="s">
        <v>2849</v>
      </c>
      <c r="B2305" s="9">
        <v>45537.216666666667</v>
      </c>
      <c r="C2305" s="8" t="s">
        <v>477</v>
      </c>
    </row>
    <row r="2306" spans="1:3" hidden="1" x14ac:dyDescent="0.25">
      <c r="A2306" s="7" t="s">
        <v>2850</v>
      </c>
      <c r="B2306" s="9">
        <v>45537.216666666667</v>
      </c>
      <c r="C2306" s="8">
        <v>65</v>
      </c>
    </row>
    <row r="2307" spans="1:3" hidden="1" x14ac:dyDescent="0.25">
      <c r="A2307" s="7" t="s">
        <v>2851</v>
      </c>
      <c r="B2307" s="9">
        <v>45537.147916666669</v>
      </c>
      <c r="C2307" s="8" t="s">
        <v>45</v>
      </c>
    </row>
    <row r="2308" spans="1:3" hidden="1" x14ac:dyDescent="0.25">
      <c r="A2308" s="7" t="s">
        <v>2852</v>
      </c>
      <c r="B2308" s="9">
        <v>45567.202777777777</v>
      </c>
      <c r="C2308" s="8" t="s">
        <v>477</v>
      </c>
    </row>
    <row r="2309" spans="1:3" hidden="1" x14ac:dyDescent="0.25">
      <c r="A2309" s="7" t="s">
        <v>2853</v>
      </c>
      <c r="B2309" s="9">
        <v>45567.202777777777</v>
      </c>
      <c r="C2309" s="8">
        <v>65</v>
      </c>
    </row>
    <row r="2310" spans="1:3" hidden="1" x14ac:dyDescent="0.25">
      <c r="A2310" s="7" t="s">
        <v>2854</v>
      </c>
      <c r="B2310" s="9">
        <v>45567.189583333333</v>
      </c>
      <c r="C2310" s="8" t="s">
        <v>45</v>
      </c>
    </row>
    <row r="2311" spans="1:3" hidden="1" x14ac:dyDescent="0.25">
      <c r="A2311" s="7" t="s">
        <v>2855</v>
      </c>
      <c r="B2311" s="9">
        <v>45569.166666666664</v>
      </c>
      <c r="C2311" s="8" t="s">
        <v>477</v>
      </c>
    </row>
    <row r="2312" spans="1:3" hidden="1" x14ac:dyDescent="0.25">
      <c r="A2312" s="7" t="s">
        <v>2856</v>
      </c>
      <c r="B2312" s="9">
        <v>45569.166666666664</v>
      </c>
      <c r="C2312" s="8">
        <v>65</v>
      </c>
    </row>
    <row r="2313" spans="1:3" hidden="1" x14ac:dyDescent="0.25">
      <c r="A2313" s="7" t="s">
        <v>2857</v>
      </c>
      <c r="B2313" s="9">
        <v>45569.131944444445</v>
      </c>
      <c r="C2313" s="8" t="s">
        <v>45</v>
      </c>
    </row>
    <row r="2314" spans="1:3" hidden="1" x14ac:dyDescent="0.25">
      <c r="A2314" s="7" t="s">
        <v>2858</v>
      </c>
      <c r="B2314" s="9">
        <v>45570.179861111108</v>
      </c>
      <c r="C2314" s="8" t="s">
        <v>477</v>
      </c>
    </row>
    <row r="2315" spans="1:3" hidden="1" x14ac:dyDescent="0.25">
      <c r="A2315" s="7" t="s">
        <v>2859</v>
      </c>
      <c r="B2315" s="9">
        <v>45570.179861111108</v>
      </c>
      <c r="C2315" s="8">
        <v>65</v>
      </c>
    </row>
    <row r="2316" spans="1:3" hidden="1" x14ac:dyDescent="0.25">
      <c r="A2316" s="7" t="s">
        <v>2860</v>
      </c>
      <c r="B2316" s="9">
        <v>45570.136111111111</v>
      </c>
      <c r="C2316" s="8" t="s">
        <v>45</v>
      </c>
    </row>
    <row r="2317" spans="1:3" hidden="1" x14ac:dyDescent="0.25">
      <c r="A2317" s="7" t="s">
        <v>2861</v>
      </c>
      <c r="B2317" s="9">
        <v>45571.21875</v>
      </c>
      <c r="C2317" s="8" t="s">
        <v>477</v>
      </c>
    </row>
    <row r="2318" spans="1:3" hidden="1" x14ac:dyDescent="0.25">
      <c r="A2318" s="7" t="s">
        <v>2862</v>
      </c>
      <c r="B2318" s="9">
        <v>45571.21875</v>
      </c>
      <c r="C2318" s="8">
        <v>65</v>
      </c>
    </row>
    <row r="2319" spans="1:3" hidden="1" x14ac:dyDescent="0.25">
      <c r="A2319" s="7" t="s">
        <v>2863</v>
      </c>
      <c r="B2319" s="9">
        <v>45571.137499999997</v>
      </c>
      <c r="C2319" s="8" t="s">
        <v>45</v>
      </c>
    </row>
    <row r="2320" spans="1:3" hidden="1" x14ac:dyDescent="0.25">
      <c r="A2320" s="7" t="s">
        <v>2864</v>
      </c>
      <c r="B2320" s="9">
        <v>45571.21875</v>
      </c>
      <c r="C2320" s="8">
        <v>60</v>
      </c>
    </row>
    <row r="2321" spans="1:3" hidden="1" x14ac:dyDescent="0.25">
      <c r="A2321" s="7" t="s">
        <v>2865</v>
      </c>
      <c r="B2321" s="9">
        <v>45572.18472222222</v>
      </c>
      <c r="C2321" s="8" t="s">
        <v>477</v>
      </c>
    </row>
    <row r="2322" spans="1:3" hidden="1" x14ac:dyDescent="0.25">
      <c r="A2322" s="7" t="s">
        <v>2866</v>
      </c>
      <c r="B2322" s="9">
        <v>45572.18472222222</v>
      </c>
      <c r="C2322" s="8">
        <v>65</v>
      </c>
    </row>
    <row r="2323" spans="1:3" hidden="1" x14ac:dyDescent="0.25">
      <c r="A2323" s="7" t="s">
        <v>2867</v>
      </c>
      <c r="B2323" s="9">
        <v>45572.168055555558</v>
      </c>
      <c r="C2323" s="8" t="s">
        <v>45</v>
      </c>
    </row>
    <row r="2324" spans="1:3" hidden="1" x14ac:dyDescent="0.25">
      <c r="A2324" s="7" t="s">
        <v>2868</v>
      </c>
      <c r="B2324" s="9">
        <v>45572.184027777781</v>
      </c>
      <c r="C2324" s="8">
        <v>60</v>
      </c>
    </row>
    <row r="2325" spans="1:3" hidden="1" x14ac:dyDescent="0.25">
      <c r="A2325" s="7" t="s">
        <v>2869</v>
      </c>
      <c r="B2325" s="9">
        <v>45573.197916666664</v>
      </c>
      <c r="C2325" s="8" t="s">
        <v>477</v>
      </c>
    </row>
    <row r="2326" spans="1:3" hidden="1" x14ac:dyDescent="0.25">
      <c r="A2326" s="7" t="s">
        <v>2870</v>
      </c>
      <c r="B2326" s="9">
        <v>45573.197916666664</v>
      </c>
      <c r="C2326" s="8">
        <v>65</v>
      </c>
    </row>
    <row r="2327" spans="1:3" hidden="1" x14ac:dyDescent="0.25">
      <c r="A2327" s="7" t="s">
        <v>2871</v>
      </c>
      <c r="B2327" s="9">
        <v>45573.180555555555</v>
      </c>
      <c r="C2327" s="8" t="s">
        <v>45</v>
      </c>
    </row>
    <row r="2328" spans="1:3" hidden="1" x14ac:dyDescent="0.25">
      <c r="A2328" s="7" t="s">
        <v>2872</v>
      </c>
      <c r="B2328" s="9">
        <v>45573.197222222225</v>
      </c>
      <c r="C2328" s="8">
        <v>60</v>
      </c>
    </row>
    <row r="2329" spans="1:3" hidden="1" x14ac:dyDescent="0.25">
      <c r="A2329" s="7" t="s">
        <v>2873</v>
      </c>
      <c r="B2329" s="9">
        <v>45574.181250000001</v>
      </c>
      <c r="C2329" s="8" t="s">
        <v>477</v>
      </c>
    </row>
    <row r="2330" spans="1:3" hidden="1" x14ac:dyDescent="0.25">
      <c r="A2330" s="7" t="s">
        <v>2874</v>
      </c>
      <c r="B2330" s="9">
        <v>45574.181250000001</v>
      </c>
      <c r="C2330" s="8">
        <v>65</v>
      </c>
    </row>
    <row r="2331" spans="1:3" hidden="1" x14ac:dyDescent="0.25">
      <c r="A2331" s="7" t="s">
        <v>2875</v>
      </c>
      <c r="B2331" s="9">
        <v>45574.138888888891</v>
      </c>
      <c r="C2331" s="8" t="s">
        <v>45</v>
      </c>
    </row>
    <row r="2332" spans="1:3" hidden="1" x14ac:dyDescent="0.25">
      <c r="A2332" s="7" t="s">
        <v>2876</v>
      </c>
      <c r="B2332" s="9">
        <v>45574.181250000001</v>
      </c>
      <c r="C2332" s="8">
        <v>60</v>
      </c>
    </row>
    <row r="2333" spans="1:3" hidden="1" x14ac:dyDescent="0.25">
      <c r="A2333" s="7" t="s">
        <v>2877</v>
      </c>
      <c r="B2333" s="9">
        <v>45574.181250000001</v>
      </c>
      <c r="C2333" s="8" t="s">
        <v>477</v>
      </c>
    </row>
    <row r="2334" spans="1:3" hidden="1" x14ac:dyDescent="0.25">
      <c r="A2334" s="7" t="s">
        <v>2878</v>
      </c>
      <c r="B2334" s="9">
        <v>45574.181250000001</v>
      </c>
      <c r="C2334" s="8">
        <v>65</v>
      </c>
    </row>
    <row r="2335" spans="1:3" hidden="1" x14ac:dyDescent="0.25">
      <c r="A2335" s="7" t="s">
        <v>2879</v>
      </c>
      <c r="B2335" s="9">
        <v>45518.040277777778</v>
      </c>
      <c r="C2335" s="8" t="s">
        <v>2880</v>
      </c>
    </row>
    <row r="2336" spans="1:3" hidden="1" x14ac:dyDescent="0.25">
      <c r="A2336" s="7" t="s">
        <v>2881</v>
      </c>
      <c r="B2336" s="9">
        <v>45518.040277777778</v>
      </c>
      <c r="C2336" s="8">
        <v>60</v>
      </c>
    </row>
    <row r="2337" spans="1:3" x14ac:dyDescent="0.25">
      <c r="A2337" s="7" t="s">
        <v>2882</v>
      </c>
      <c r="B2337" s="9">
        <v>45574.138888888891</v>
      </c>
      <c r="C2337" s="8" t="s">
        <v>45</v>
      </c>
    </row>
    <row r="2338" spans="1:3" hidden="1" x14ac:dyDescent="0.25">
      <c r="A2338" s="7" t="s">
        <v>2883</v>
      </c>
      <c r="B2338" s="9">
        <v>45574.181250000001</v>
      </c>
      <c r="C2338" s="8">
        <v>60</v>
      </c>
    </row>
    <row r="2339" spans="1:3" hidden="1" x14ac:dyDescent="0.25">
      <c r="A2339" s="7" t="s">
        <v>2884</v>
      </c>
      <c r="B2339" s="9">
        <v>45341.543749999997</v>
      </c>
      <c r="C2339" s="8" t="s">
        <v>1084</v>
      </c>
    </row>
    <row r="2340" spans="1:3" hidden="1" x14ac:dyDescent="0.25">
      <c r="A2340" s="7" t="s">
        <v>2885</v>
      </c>
      <c r="B2340" s="9">
        <v>45093.751388888886</v>
      </c>
      <c r="C2340" s="8" t="s">
        <v>23</v>
      </c>
    </row>
    <row r="2341" spans="1:3" hidden="1" x14ac:dyDescent="0.25">
      <c r="A2341" s="7" t="s">
        <v>2886</v>
      </c>
      <c r="B2341" s="9">
        <v>45574.238194444442</v>
      </c>
      <c r="C2341" s="8" t="s">
        <v>6</v>
      </c>
    </row>
    <row r="2342" spans="1:3" hidden="1" x14ac:dyDescent="0.25">
      <c r="A2342" s="7" t="s">
        <v>2887</v>
      </c>
      <c r="B2342" s="9">
        <v>45574.4375</v>
      </c>
      <c r="C2342" s="8" t="s">
        <v>112</v>
      </c>
    </row>
    <row r="2343" spans="1:3" hidden="1" x14ac:dyDescent="0.25">
      <c r="A2343" s="7" t="s">
        <v>2888</v>
      </c>
      <c r="B2343" s="9">
        <v>45574.138888888891</v>
      </c>
      <c r="C2343" s="8" t="s">
        <v>2889</v>
      </c>
    </row>
    <row r="2344" spans="1:3" hidden="1" x14ac:dyDescent="0.25">
      <c r="A2344" s="7" t="s">
        <v>2890</v>
      </c>
      <c r="B2344" s="9">
        <v>45574.127083333333</v>
      </c>
      <c r="C2344" s="8" t="s">
        <v>942</v>
      </c>
    </row>
    <row r="2345" spans="1:3" hidden="1" x14ac:dyDescent="0.25">
      <c r="A2345" s="7" t="s">
        <v>2891</v>
      </c>
      <c r="B2345" s="9">
        <v>43216.963888888888</v>
      </c>
      <c r="C2345" s="8" t="s">
        <v>26</v>
      </c>
    </row>
    <row r="2346" spans="1:3" hidden="1" x14ac:dyDescent="0.25">
      <c r="A2346" s="7" t="s">
        <v>2892</v>
      </c>
      <c r="B2346" s="9">
        <v>43223.74722222222</v>
      </c>
      <c r="C2346" s="8">
        <v>64</v>
      </c>
    </row>
    <row r="2347" spans="1:3" hidden="1" x14ac:dyDescent="0.25">
      <c r="A2347" s="7" t="s">
        <v>2893</v>
      </c>
      <c r="B2347" s="9">
        <v>41641.099305555559</v>
      </c>
      <c r="C2347" s="8" t="s">
        <v>8</v>
      </c>
    </row>
    <row r="2348" spans="1:3" hidden="1" x14ac:dyDescent="0.25">
      <c r="A2348" s="7" t="s">
        <v>2894</v>
      </c>
      <c r="B2348" s="9">
        <v>43216.974305555559</v>
      </c>
      <c r="C2348" s="8" t="s">
        <v>13</v>
      </c>
    </row>
    <row r="2349" spans="1:3" hidden="1" x14ac:dyDescent="0.25">
      <c r="A2349" s="7" t="s">
        <v>2895</v>
      </c>
      <c r="B2349" s="9">
        <v>43223.724305555559</v>
      </c>
      <c r="C2349" s="8">
        <v>64</v>
      </c>
    </row>
    <row r="2350" spans="1:3" hidden="1" x14ac:dyDescent="0.25">
      <c r="A2350" s="7" t="s">
        <v>2896</v>
      </c>
      <c r="B2350" s="9">
        <v>42006.180555555555</v>
      </c>
      <c r="C2350" s="8" t="s">
        <v>420</v>
      </c>
    </row>
    <row r="2351" spans="1:3" hidden="1" x14ac:dyDescent="0.25">
      <c r="A2351" s="7" t="s">
        <v>2897</v>
      </c>
      <c r="B2351" s="9">
        <v>43216.990972222222</v>
      </c>
      <c r="C2351" s="8" t="s">
        <v>1070</v>
      </c>
    </row>
    <row r="2352" spans="1:3" hidden="1" x14ac:dyDescent="0.25">
      <c r="A2352" s="7" t="s">
        <v>2898</v>
      </c>
      <c r="B2352" s="9">
        <v>43223.745833333334</v>
      </c>
      <c r="C2352" s="8">
        <v>64</v>
      </c>
    </row>
    <row r="2353" spans="1:3" hidden="1" x14ac:dyDescent="0.25">
      <c r="A2353" s="7" t="s">
        <v>2899</v>
      </c>
      <c r="B2353" s="9">
        <v>42371.186805555553</v>
      </c>
      <c r="C2353" s="8" t="s">
        <v>420</v>
      </c>
    </row>
    <row r="2354" spans="1:3" hidden="1" x14ac:dyDescent="0.25">
      <c r="A2354" s="7" t="s">
        <v>2900</v>
      </c>
      <c r="B2354" s="9">
        <v>43216.964583333334</v>
      </c>
      <c r="C2354" s="8" t="s">
        <v>31</v>
      </c>
    </row>
    <row r="2355" spans="1:3" hidden="1" x14ac:dyDescent="0.25">
      <c r="A2355" s="7" t="s">
        <v>2901</v>
      </c>
      <c r="B2355" s="9">
        <v>43223.746527777781</v>
      </c>
      <c r="C2355" s="8">
        <v>64</v>
      </c>
    </row>
    <row r="2356" spans="1:3" hidden="1" x14ac:dyDescent="0.25">
      <c r="A2356" s="7" t="s">
        <v>2902</v>
      </c>
      <c r="B2356" s="9">
        <v>42737.189583333333</v>
      </c>
      <c r="C2356" s="8" t="s">
        <v>21</v>
      </c>
    </row>
    <row r="2357" spans="1:3" hidden="1" x14ac:dyDescent="0.25">
      <c r="A2357" s="7" t="s">
        <v>2903</v>
      </c>
      <c r="B2357" s="9">
        <v>43216.974999999999</v>
      </c>
      <c r="C2357" s="8" t="s">
        <v>18</v>
      </c>
    </row>
    <row r="2358" spans="1:3" hidden="1" x14ac:dyDescent="0.25">
      <c r="A2358" s="7" t="s">
        <v>2904</v>
      </c>
      <c r="B2358" s="9">
        <v>43223.745833333334</v>
      </c>
      <c r="C2358" s="8">
        <v>64</v>
      </c>
    </row>
    <row r="2359" spans="1:3" hidden="1" x14ac:dyDescent="0.25">
      <c r="A2359" s="7" t="s">
        <v>2905</v>
      </c>
      <c r="B2359" s="9">
        <v>43102.058333333334</v>
      </c>
      <c r="C2359" s="8" t="s">
        <v>1065</v>
      </c>
    </row>
    <row r="2360" spans="1:3" hidden="1" x14ac:dyDescent="0.25">
      <c r="A2360" s="7" t="s">
        <v>2906</v>
      </c>
      <c r="B2360" s="9">
        <v>43467.064583333333</v>
      </c>
      <c r="C2360" s="8" t="s">
        <v>422</v>
      </c>
    </row>
    <row r="2361" spans="1:3" hidden="1" x14ac:dyDescent="0.25">
      <c r="A2361" s="7" t="s">
        <v>2907</v>
      </c>
      <c r="B2361" s="9">
        <v>43467.064583333333</v>
      </c>
      <c r="C2361" s="8">
        <v>64</v>
      </c>
    </row>
    <row r="2362" spans="1:3" hidden="1" x14ac:dyDescent="0.25">
      <c r="A2362" s="7" t="s">
        <v>2908</v>
      </c>
      <c r="B2362" s="9">
        <v>43467.053472222222</v>
      </c>
      <c r="C2362" s="8" t="s">
        <v>2821</v>
      </c>
    </row>
    <row r="2363" spans="1:3" hidden="1" x14ac:dyDescent="0.25">
      <c r="A2363" s="7" t="s">
        <v>2909</v>
      </c>
      <c r="B2363" s="9">
        <v>43954.011111111111</v>
      </c>
      <c r="C2363" s="8" t="s">
        <v>842</v>
      </c>
    </row>
    <row r="2364" spans="1:3" hidden="1" x14ac:dyDescent="0.25">
      <c r="A2364" s="7" t="s">
        <v>2910</v>
      </c>
      <c r="B2364" s="9">
        <v>43954.011111111111</v>
      </c>
      <c r="C2364" s="8">
        <v>64</v>
      </c>
    </row>
    <row r="2365" spans="1:3" hidden="1" x14ac:dyDescent="0.25">
      <c r="A2365" s="7" t="s">
        <v>2911</v>
      </c>
      <c r="B2365" s="9">
        <v>43880.690972222219</v>
      </c>
      <c r="C2365" s="8" t="s">
        <v>1070</v>
      </c>
    </row>
    <row r="2366" spans="1:3" hidden="1" x14ac:dyDescent="0.25">
      <c r="A2366" s="7" t="s">
        <v>2912</v>
      </c>
      <c r="B2366" s="9">
        <v>44198.122916666667</v>
      </c>
      <c r="C2366" s="8" t="s">
        <v>1084</v>
      </c>
    </row>
    <row r="2367" spans="1:3" hidden="1" x14ac:dyDescent="0.25">
      <c r="A2367" s="7" t="s">
        <v>2913</v>
      </c>
      <c r="B2367" s="9">
        <v>44198.122916666667</v>
      </c>
      <c r="C2367" s="8">
        <v>64</v>
      </c>
    </row>
    <row r="2368" spans="1:3" hidden="1" x14ac:dyDescent="0.25">
      <c r="A2368" s="7" t="s">
        <v>2914</v>
      </c>
      <c r="B2368" s="9">
        <v>44198.100694444445</v>
      </c>
      <c r="C2368" s="8" t="s">
        <v>1070</v>
      </c>
    </row>
    <row r="2369" spans="1:3" hidden="1" x14ac:dyDescent="0.25">
      <c r="A2369" s="7" t="s">
        <v>2915</v>
      </c>
      <c r="B2369" s="9">
        <v>44563.224305555559</v>
      </c>
      <c r="C2369" s="8" t="s">
        <v>2916</v>
      </c>
    </row>
    <row r="2370" spans="1:3" hidden="1" x14ac:dyDescent="0.25">
      <c r="A2370" s="7" t="s">
        <v>2917</v>
      </c>
      <c r="B2370" s="9">
        <v>44563.224305555559</v>
      </c>
      <c r="C2370" s="8">
        <v>64</v>
      </c>
    </row>
    <row r="2371" spans="1:3" hidden="1" x14ac:dyDescent="0.25">
      <c r="A2371" s="7" t="s">
        <v>2918</v>
      </c>
      <c r="B2371" s="9">
        <v>44563.222222222219</v>
      </c>
      <c r="C2371" s="8" t="s">
        <v>467</v>
      </c>
    </row>
    <row r="2372" spans="1:3" hidden="1" x14ac:dyDescent="0.25">
      <c r="A2372" s="7" t="s">
        <v>2919</v>
      </c>
      <c r="B2372" s="9">
        <v>44928.186805555553</v>
      </c>
      <c r="C2372" s="8" t="s">
        <v>45</v>
      </c>
    </row>
    <row r="2373" spans="1:3" hidden="1" x14ac:dyDescent="0.25">
      <c r="A2373" s="7" t="s">
        <v>2920</v>
      </c>
      <c r="B2373" s="9">
        <v>44928.186805555553</v>
      </c>
      <c r="C2373" s="8">
        <v>64</v>
      </c>
    </row>
    <row r="2374" spans="1:3" hidden="1" x14ac:dyDescent="0.25">
      <c r="A2374" s="7" t="s">
        <v>2921</v>
      </c>
      <c r="B2374" s="9">
        <v>44928.168749999997</v>
      </c>
      <c r="C2374" s="8" t="s">
        <v>1074</v>
      </c>
    </row>
    <row r="2375" spans="1:3" hidden="1" x14ac:dyDescent="0.25">
      <c r="A2375" s="7" t="s">
        <v>2922</v>
      </c>
      <c r="B2375" s="9">
        <v>45293.220833333333</v>
      </c>
      <c r="C2375" s="8" t="s">
        <v>64</v>
      </c>
    </row>
    <row r="2376" spans="1:3" hidden="1" x14ac:dyDescent="0.25">
      <c r="A2376" s="7" t="s">
        <v>2923</v>
      </c>
      <c r="B2376" s="9">
        <v>45293.220833333333</v>
      </c>
      <c r="C2376" s="8">
        <v>64</v>
      </c>
    </row>
    <row r="2377" spans="1:3" hidden="1" x14ac:dyDescent="0.25">
      <c r="A2377" s="7" t="s">
        <v>2924</v>
      </c>
      <c r="B2377" s="9">
        <v>45293.173611111109</v>
      </c>
      <c r="C2377" s="8" t="s">
        <v>2498</v>
      </c>
    </row>
    <row r="2378" spans="1:3" hidden="1" x14ac:dyDescent="0.25">
      <c r="A2378" s="7" t="s">
        <v>2925</v>
      </c>
      <c r="B2378" s="9">
        <v>45475.159722222219</v>
      </c>
      <c r="C2378" s="8" t="s">
        <v>55</v>
      </c>
    </row>
    <row r="2379" spans="1:3" hidden="1" x14ac:dyDescent="0.25">
      <c r="A2379" s="7" t="s">
        <v>2926</v>
      </c>
      <c r="B2379" s="9">
        <v>45475.159722222219</v>
      </c>
      <c r="C2379" s="8">
        <v>64</v>
      </c>
    </row>
    <row r="2380" spans="1:3" hidden="1" x14ac:dyDescent="0.25">
      <c r="A2380" s="7" t="s">
        <v>2927</v>
      </c>
      <c r="B2380" s="9">
        <v>45475.131944444445</v>
      </c>
      <c r="C2380" s="8" t="s">
        <v>31</v>
      </c>
    </row>
    <row r="2381" spans="1:3" hidden="1" x14ac:dyDescent="0.25">
      <c r="A2381" s="7" t="s">
        <v>2928</v>
      </c>
      <c r="B2381" s="9">
        <v>45506.24722222222</v>
      </c>
      <c r="C2381" s="8" t="s">
        <v>947</v>
      </c>
    </row>
    <row r="2382" spans="1:3" hidden="1" x14ac:dyDescent="0.25">
      <c r="A2382" s="7" t="s">
        <v>2929</v>
      </c>
      <c r="B2382" s="9">
        <v>45506.24722222222</v>
      </c>
      <c r="C2382" s="8">
        <v>64</v>
      </c>
    </row>
    <row r="2383" spans="1:3" hidden="1" x14ac:dyDescent="0.25">
      <c r="A2383" s="7" t="s">
        <v>2930</v>
      </c>
      <c r="B2383" s="9">
        <v>45506.159722222219</v>
      </c>
      <c r="C2383" s="8" t="s">
        <v>31</v>
      </c>
    </row>
    <row r="2384" spans="1:3" hidden="1" x14ac:dyDescent="0.25">
      <c r="A2384" s="7" t="s">
        <v>2931</v>
      </c>
      <c r="B2384" s="9">
        <v>45537.213888888888</v>
      </c>
      <c r="C2384" s="8" t="s">
        <v>947</v>
      </c>
    </row>
    <row r="2385" spans="1:3" hidden="1" x14ac:dyDescent="0.25">
      <c r="A2385" s="7" t="s">
        <v>2932</v>
      </c>
      <c r="B2385" s="9">
        <v>45537.213888888888</v>
      </c>
      <c r="C2385" s="8">
        <v>64</v>
      </c>
    </row>
    <row r="2386" spans="1:3" hidden="1" x14ac:dyDescent="0.25">
      <c r="A2386" s="7" t="s">
        <v>2933</v>
      </c>
      <c r="B2386" s="9">
        <v>45537.145833333336</v>
      </c>
      <c r="C2386" s="8" t="s">
        <v>31</v>
      </c>
    </row>
    <row r="2387" spans="1:3" hidden="1" x14ac:dyDescent="0.25">
      <c r="A2387" s="7" t="s">
        <v>2934</v>
      </c>
      <c r="B2387" s="9">
        <v>45567.21875</v>
      </c>
      <c r="C2387" s="8" t="s">
        <v>947</v>
      </c>
    </row>
    <row r="2388" spans="1:3" hidden="1" x14ac:dyDescent="0.25">
      <c r="A2388" s="7" t="s">
        <v>2935</v>
      </c>
      <c r="B2388" s="9">
        <v>45567.21875</v>
      </c>
      <c r="C2388" s="8">
        <v>64</v>
      </c>
    </row>
    <row r="2389" spans="1:3" hidden="1" x14ac:dyDescent="0.25">
      <c r="A2389" s="7" t="s">
        <v>2936</v>
      </c>
      <c r="B2389" s="9">
        <v>45567.15</v>
      </c>
      <c r="C2389" s="8" t="s">
        <v>31</v>
      </c>
    </row>
    <row r="2390" spans="1:3" hidden="1" x14ac:dyDescent="0.25">
      <c r="A2390" s="7" t="s">
        <v>2937</v>
      </c>
      <c r="B2390" s="9">
        <v>45569.191666666666</v>
      </c>
      <c r="C2390" s="8" t="s">
        <v>947</v>
      </c>
    </row>
    <row r="2391" spans="1:3" hidden="1" x14ac:dyDescent="0.25">
      <c r="A2391" s="7" t="s">
        <v>2938</v>
      </c>
      <c r="B2391" s="9">
        <v>45569.191666666666</v>
      </c>
      <c r="C2391" s="8">
        <v>64</v>
      </c>
    </row>
    <row r="2392" spans="1:3" hidden="1" x14ac:dyDescent="0.25">
      <c r="A2392" s="7" t="s">
        <v>2939</v>
      </c>
      <c r="B2392" s="9">
        <v>45569.125694444447</v>
      </c>
      <c r="C2392" s="8" t="s">
        <v>31</v>
      </c>
    </row>
    <row r="2393" spans="1:3" hidden="1" x14ac:dyDescent="0.25">
      <c r="A2393" s="7" t="s">
        <v>2940</v>
      </c>
      <c r="B2393" s="9">
        <v>45570.181944444441</v>
      </c>
      <c r="C2393" s="8" t="s">
        <v>947</v>
      </c>
    </row>
    <row r="2394" spans="1:3" hidden="1" x14ac:dyDescent="0.25">
      <c r="A2394" s="7" t="s">
        <v>2941</v>
      </c>
      <c r="B2394" s="9">
        <v>45570.181944444441</v>
      </c>
      <c r="C2394" s="8">
        <v>64</v>
      </c>
    </row>
    <row r="2395" spans="1:3" hidden="1" x14ac:dyDescent="0.25">
      <c r="A2395" s="7" t="s">
        <v>2942</v>
      </c>
      <c r="B2395" s="9">
        <v>45570.133333333331</v>
      </c>
      <c r="C2395" s="8" t="s">
        <v>31</v>
      </c>
    </row>
    <row r="2396" spans="1:3" hidden="1" x14ac:dyDescent="0.25">
      <c r="A2396" s="7" t="s">
        <v>2943</v>
      </c>
      <c r="B2396" s="9">
        <v>45571.21875</v>
      </c>
      <c r="C2396" s="8" t="s">
        <v>947</v>
      </c>
    </row>
    <row r="2397" spans="1:3" hidden="1" x14ac:dyDescent="0.25">
      <c r="A2397" s="7" t="s">
        <v>2944</v>
      </c>
      <c r="B2397" s="9">
        <v>45571.21875</v>
      </c>
      <c r="C2397" s="8">
        <v>64</v>
      </c>
    </row>
    <row r="2398" spans="1:3" hidden="1" x14ac:dyDescent="0.25">
      <c r="A2398" s="7" t="s">
        <v>2945</v>
      </c>
      <c r="B2398" s="9">
        <v>45571.156944444447</v>
      </c>
      <c r="C2398" s="8" t="s">
        <v>31</v>
      </c>
    </row>
    <row r="2399" spans="1:3" hidden="1" x14ac:dyDescent="0.25">
      <c r="A2399" s="7" t="s">
        <v>2946</v>
      </c>
      <c r="B2399" s="9">
        <v>45571.21875</v>
      </c>
      <c r="C2399" s="8">
        <v>59</v>
      </c>
    </row>
    <row r="2400" spans="1:3" hidden="1" x14ac:dyDescent="0.25">
      <c r="A2400" s="7" t="s">
        <v>2947</v>
      </c>
      <c r="B2400" s="9">
        <v>45572.188194444447</v>
      </c>
      <c r="C2400" s="8" t="s">
        <v>947</v>
      </c>
    </row>
    <row r="2401" spans="1:3" hidden="1" x14ac:dyDescent="0.25">
      <c r="A2401" s="7" t="s">
        <v>2948</v>
      </c>
      <c r="B2401" s="9">
        <v>45572.188194444447</v>
      </c>
      <c r="C2401" s="8">
        <v>64</v>
      </c>
    </row>
    <row r="2402" spans="1:3" hidden="1" x14ac:dyDescent="0.25">
      <c r="A2402" s="7" t="s">
        <v>2949</v>
      </c>
      <c r="B2402" s="9">
        <v>45572.167361111111</v>
      </c>
      <c r="C2402" s="8" t="s">
        <v>31</v>
      </c>
    </row>
    <row r="2403" spans="1:3" hidden="1" x14ac:dyDescent="0.25">
      <c r="A2403" s="7" t="s">
        <v>2950</v>
      </c>
      <c r="B2403" s="9">
        <v>45572.188194444447</v>
      </c>
      <c r="C2403" s="8">
        <v>59</v>
      </c>
    </row>
    <row r="2404" spans="1:3" hidden="1" x14ac:dyDescent="0.25">
      <c r="A2404" s="7" t="s">
        <v>2951</v>
      </c>
      <c r="B2404" s="9">
        <v>45573.245138888888</v>
      </c>
      <c r="C2404" s="8" t="s">
        <v>947</v>
      </c>
    </row>
    <row r="2405" spans="1:3" hidden="1" x14ac:dyDescent="0.25">
      <c r="A2405" s="7" t="s">
        <v>2952</v>
      </c>
      <c r="B2405" s="9">
        <v>45573.245138888888</v>
      </c>
      <c r="C2405" s="8">
        <v>64</v>
      </c>
    </row>
    <row r="2406" spans="1:3" hidden="1" x14ac:dyDescent="0.25">
      <c r="A2406" s="7" t="s">
        <v>2953</v>
      </c>
      <c r="B2406" s="9">
        <v>45573.186111111114</v>
      </c>
      <c r="C2406" s="8" t="s">
        <v>31</v>
      </c>
    </row>
    <row r="2407" spans="1:3" hidden="1" x14ac:dyDescent="0.25">
      <c r="A2407" s="7" t="s">
        <v>2954</v>
      </c>
      <c r="B2407" s="9">
        <v>45573.245138888888</v>
      </c>
      <c r="C2407" s="8">
        <v>59</v>
      </c>
    </row>
    <row r="2408" spans="1:3" hidden="1" x14ac:dyDescent="0.25">
      <c r="A2408" s="7" t="s">
        <v>2955</v>
      </c>
      <c r="B2408" s="9">
        <v>45574.20208333333</v>
      </c>
      <c r="C2408" s="8" t="s">
        <v>947</v>
      </c>
    </row>
    <row r="2409" spans="1:3" hidden="1" x14ac:dyDescent="0.25">
      <c r="A2409" s="7" t="s">
        <v>2956</v>
      </c>
      <c r="B2409" s="9">
        <v>45574.20208333333</v>
      </c>
      <c r="C2409" s="8">
        <v>64</v>
      </c>
    </row>
    <row r="2410" spans="1:3" hidden="1" x14ac:dyDescent="0.25">
      <c r="A2410" s="7" t="s">
        <v>2957</v>
      </c>
      <c r="B2410" s="9">
        <v>45574.128472222219</v>
      </c>
      <c r="C2410" s="8" t="s">
        <v>31</v>
      </c>
    </row>
    <row r="2411" spans="1:3" hidden="1" x14ac:dyDescent="0.25">
      <c r="A2411" s="7" t="s">
        <v>2958</v>
      </c>
      <c r="B2411" s="9">
        <v>45574.20208333333</v>
      </c>
      <c r="C2411" s="8">
        <v>59</v>
      </c>
    </row>
    <row r="2412" spans="1:3" hidden="1" x14ac:dyDescent="0.25">
      <c r="A2412" s="7" t="s">
        <v>2959</v>
      </c>
      <c r="B2412" s="9">
        <v>45574.20208333333</v>
      </c>
      <c r="C2412" s="8" t="s">
        <v>947</v>
      </c>
    </row>
    <row r="2413" spans="1:3" hidden="1" x14ac:dyDescent="0.25">
      <c r="A2413" s="7" t="s">
        <v>2960</v>
      </c>
      <c r="B2413" s="9">
        <v>45574.20208333333</v>
      </c>
      <c r="C2413" s="8">
        <v>64</v>
      </c>
    </row>
    <row r="2414" spans="1:3" hidden="1" x14ac:dyDescent="0.25">
      <c r="A2414" s="7" t="s">
        <v>2961</v>
      </c>
      <c r="B2414" s="9">
        <v>45517.856944444444</v>
      </c>
      <c r="C2414" s="8" t="s">
        <v>50</v>
      </c>
    </row>
    <row r="2415" spans="1:3" hidden="1" x14ac:dyDescent="0.25">
      <c r="A2415" s="7" t="s">
        <v>2962</v>
      </c>
      <c r="B2415" s="9">
        <v>45517.856944444444</v>
      </c>
      <c r="C2415" s="8">
        <v>59</v>
      </c>
    </row>
    <row r="2416" spans="1:3" x14ac:dyDescent="0.25">
      <c r="A2416" s="7" t="s">
        <v>2963</v>
      </c>
      <c r="B2416" s="9">
        <v>45574.128472222219</v>
      </c>
      <c r="C2416" s="8" t="s">
        <v>31</v>
      </c>
    </row>
    <row r="2417" spans="1:3" hidden="1" x14ac:dyDescent="0.25">
      <c r="A2417" s="7" t="s">
        <v>2964</v>
      </c>
      <c r="B2417" s="9">
        <v>45574.20208333333</v>
      </c>
      <c r="C2417" s="8">
        <v>59</v>
      </c>
    </row>
    <row r="2418" spans="1:3" hidden="1" x14ac:dyDescent="0.25">
      <c r="A2418" s="7" t="s">
        <v>2965</v>
      </c>
      <c r="B2418" s="9">
        <v>45341.543749999997</v>
      </c>
      <c r="C2418" s="8" t="s">
        <v>414</v>
      </c>
    </row>
    <row r="2419" spans="1:3" hidden="1" x14ac:dyDescent="0.25">
      <c r="A2419" s="7" t="s">
        <v>2966</v>
      </c>
      <c r="B2419" s="9">
        <v>45093.751388888886</v>
      </c>
      <c r="C2419" s="8" t="s">
        <v>2168</v>
      </c>
    </row>
    <row r="2420" spans="1:3" hidden="1" x14ac:dyDescent="0.25">
      <c r="A2420" s="7" t="s">
        <v>2967</v>
      </c>
      <c r="B2420" s="9">
        <v>45574.211805555555</v>
      </c>
      <c r="C2420" s="8" t="s">
        <v>6</v>
      </c>
    </row>
    <row r="2421" spans="1:3" hidden="1" x14ac:dyDescent="0.25">
      <c r="A2421" s="7" t="s">
        <v>2968</v>
      </c>
      <c r="B2421" s="9">
        <v>45574.4375</v>
      </c>
      <c r="C2421" s="8" t="s">
        <v>112</v>
      </c>
    </row>
    <row r="2422" spans="1:3" hidden="1" x14ac:dyDescent="0.25">
      <c r="A2422" s="7" t="s">
        <v>2969</v>
      </c>
      <c r="B2422" s="9">
        <v>45574.129166666666</v>
      </c>
      <c r="C2422" s="8" t="s">
        <v>2970</v>
      </c>
    </row>
    <row r="2423" spans="1:3" hidden="1" x14ac:dyDescent="0.25">
      <c r="A2423" s="7" t="s">
        <v>2971</v>
      </c>
      <c r="B2423" s="9">
        <v>45574.127083333333</v>
      </c>
      <c r="C2423" s="8" t="s">
        <v>2972</v>
      </c>
    </row>
    <row r="2424" spans="1:3" hidden="1" x14ac:dyDescent="0.25">
      <c r="A2424" s="7" t="s">
        <v>2973</v>
      </c>
      <c r="B2424" s="9">
        <v>43216.982638888891</v>
      </c>
      <c r="C2424" s="8" t="s">
        <v>2651</v>
      </c>
    </row>
    <row r="2425" spans="1:3" hidden="1" x14ac:dyDescent="0.25">
      <c r="A2425" s="7" t="s">
        <v>2974</v>
      </c>
      <c r="B2425" s="9">
        <v>43223.745833333334</v>
      </c>
      <c r="C2425" s="8">
        <v>60</v>
      </c>
    </row>
    <row r="2426" spans="1:3" hidden="1" x14ac:dyDescent="0.25">
      <c r="A2426" s="7" t="s">
        <v>2975</v>
      </c>
      <c r="B2426" s="9">
        <v>41641.099305555559</v>
      </c>
      <c r="C2426" s="8" t="s">
        <v>1506</v>
      </c>
    </row>
    <row r="2427" spans="1:3" hidden="1" x14ac:dyDescent="0.25">
      <c r="A2427" s="7" t="s">
        <v>2976</v>
      </c>
      <c r="B2427" s="9">
        <v>43216.984722222223</v>
      </c>
      <c r="C2427" s="8" t="s">
        <v>186</v>
      </c>
    </row>
    <row r="2428" spans="1:3" hidden="1" x14ac:dyDescent="0.25">
      <c r="A2428" s="7" t="s">
        <v>2977</v>
      </c>
      <c r="B2428" s="9">
        <v>43223.740277777775</v>
      </c>
      <c r="C2428" s="8">
        <v>60</v>
      </c>
    </row>
    <row r="2429" spans="1:3" hidden="1" x14ac:dyDescent="0.25">
      <c r="A2429" s="7" t="s">
        <v>2978</v>
      </c>
      <c r="B2429" s="9">
        <v>42006.180555555555</v>
      </c>
      <c r="C2429" s="8" t="s">
        <v>204</v>
      </c>
    </row>
    <row r="2430" spans="1:3" hidden="1" x14ac:dyDescent="0.25">
      <c r="A2430" s="7" t="s">
        <v>2979</v>
      </c>
      <c r="B2430" s="9">
        <v>43216.957638888889</v>
      </c>
      <c r="C2430" s="8" t="s">
        <v>264</v>
      </c>
    </row>
    <row r="2431" spans="1:3" hidden="1" x14ac:dyDescent="0.25">
      <c r="A2431" s="7" t="s">
        <v>2980</v>
      </c>
      <c r="B2431" s="9">
        <v>43223.751388888886</v>
      </c>
      <c r="C2431" s="8">
        <v>60</v>
      </c>
    </row>
    <row r="2432" spans="1:3" hidden="1" x14ac:dyDescent="0.25">
      <c r="A2432" s="7" t="s">
        <v>2981</v>
      </c>
      <c r="B2432" s="9">
        <v>42371.186805555553</v>
      </c>
      <c r="C2432" s="8" t="s">
        <v>217</v>
      </c>
    </row>
    <row r="2433" spans="1:3" hidden="1" x14ac:dyDescent="0.25">
      <c r="A2433" s="7" t="s">
        <v>2982</v>
      </c>
      <c r="B2433" s="9">
        <v>43216.963888888888</v>
      </c>
      <c r="C2433" s="8" t="s">
        <v>395</v>
      </c>
    </row>
    <row r="2434" spans="1:3" hidden="1" x14ac:dyDescent="0.25">
      <c r="A2434" s="7" t="s">
        <v>2983</v>
      </c>
      <c r="B2434" s="9">
        <v>43223.746527777781</v>
      </c>
      <c r="C2434" s="8">
        <v>60</v>
      </c>
    </row>
    <row r="2435" spans="1:3" hidden="1" x14ac:dyDescent="0.25">
      <c r="A2435" s="7" t="s">
        <v>2984</v>
      </c>
      <c r="B2435" s="9">
        <v>42737.189583333333</v>
      </c>
      <c r="C2435" s="8" t="s">
        <v>196</v>
      </c>
    </row>
    <row r="2436" spans="1:3" hidden="1" x14ac:dyDescent="0.25">
      <c r="A2436" s="7" t="s">
        <v>2985</v>
      </c>
      <c r="B2436" s="9">
        <v>43217.00277777778</v>
      </c>
      <c r="C2436" s="8" t="s">
        <v>2421</v>
      </c>
    </row>
    <row r="2437" spans="1:3" hidden="1" x14ac:dyDescent="0.25">
      <c r="A2437" s="7" t="s">
        <v>2986</v>
      </c>
      <c r="B2437" s="9">
        <v>43223.763194444444</v>
      </c>
      <c r="C2437" s="8">
        <v>60</v>
      </c>
    </row>
    <row r="2438" spans="1:3" hidden="1" x14ac:dyDescent="0.25">
      <c r="A2438" s="7" t="s">
        <v>2987</v>
      </c>
      <c r="B2438" s="9">
        <v>43102.058333333334</v>
      </c>
      <c r="C2438" s="8" t="s">
        <v>266</v>
      </c>
    </row>
    <row r="2439" spans="1:3" hidden="1" x14ac:dyDescent="0.25">
      <c r="A2439" s="7" t="s">
        <v>2988</v>
      </c>
      <c r="B2439" s="9">
        <v>43467.065972222219</v>
      </c>
      <c r="C2439" s="8" t="s">
        <v>1989</v>
      </c>
    </row>
    <row r="2440" spans="1:3" hidden="1" x14ac:dyDescent="0.25">
      <c r="A2440" s="7" t="s">
        <v>2989</v>
      </c>
      <c r="B2440" s="9">
        <v>43467.065972222219</v>
      </c>
      <c r="C2440" s="8">
        <v>60</v>
      </c>
    </row>
    <row r="2441" spans="1:3" hidden="1" x14ac:dyDescent="0.25">
      <c r="A2441" s="7" t="s">
        <v>2990</v>
      </c>
      <c r="B2441" s="9">
        <v>43467.053472222222</v>
      </c>
      <c r="C2441" s="8" t="s">
        <v>264</v>
      </c>
    </row>
    <row r="2442" spans="1:3" hidden="1" x14ac:dyDescent="0.25">
      <c r="A2442" s="7" t="s">
        <v>2991</v>
      </c>
      <c r="B2442" s="9">
        <v>43953.993055555555</v>
      </c>
      <c r="C2442" s="8" t="s">
        <v>1529</v>
      </c>
    </row>
    <row r="2443" spans="1:3" hidden="1" x14ac:dyDescent="0.25">
      <c r="A2443" s="7" t="s">
        <v>2992</v>
      </c>
      <c r="B2443" s="9">
        <v>43953.993055555555</v>
      </c>
      <c r="C2443" s="8">
        <v>60</v>
      </c>
    </row>
    <row r="2444" spans="1:3" hidden="1" x14ac:dyDescent="0.25">
      <c r="A2444" s="7" t="s">
        <v>2993</v>
      </c>
      <c r="B2444" s="9">
        <v>43880.686805555553</v>
      </c>
      <c r="C2444" s="8" t="s">
        <v>1992</v>
      </c>
    </row>
    <row r="2445" spans="1:3" hidden="1" x14ac:dyDescent="0.25">
      <c r="A2445" s="7" t="s">
        <v>2994</v>
      </c>
      <c r="B2445" s="9">
        <v>44198.12222222222</v>
      </c>
      <c r="C2445" s="8" t="s">
        <v>2995</v>
      </c>
    </row>
    <row r="2446" spans="1:3" hidden="1" x14ac:dyDescent="0.25">
      <c r="A2446" s="7" t="s">
        <v>2996</v>
      </c>
      <c r="B2446" s="9">
        <v>44198.12222222222</v>
      </c>
      <c r="C2446" s="8">
        <v>60</v>
      </c>
    </row>
    <row r="2447" spans="1:3" hidden="1" x14ac:dyDescent="0.25">
      <c r="A2447" s="7" t="s">
        <v>2997</v>
      </c>
      <c r="B2447" s="9">
        <v>44198.100694444445</v>
      </c>
      <c r="C2447" s="8" t="s">
        <v>1511</v>
      </c>
    </row>
    <row r="2448" spans="1:3" hidden="1" x14ac:dyDescent="0.25">
      <c r="A2448" s="7" t="s">
        <v>2998</v>
      </c>
      <c r="B2448" s="9">
        <v>44563.226388888892</v>
      </c>
      <c r="C2448" s="8" t="s">
        <v>1059</v>
      </c>
    </row>
    <row r="2449" spans="1:3" hidden="1" x14ac:dyDescent="0.25">
      <c r="A2449" s="7" t="s">
        <v>2999</v>
      </c>
      <c r="B2449" s="9">
        <v>44563.226388888892</v>
      </c>
      <c r="C2449" s="8">
        <v>60</v>
      </c>
    </row>
    <row r="2450" spans="1:3" hidden="1" x14ac:dyDescent="0.25">
      <c r="A2450" s="7" t="s">
        <v>3000</v>
      </c>
      <c r="B2450" s="9">
        <v>44563.222222222219</v>
      </c>
      <c r="C2450" s="8" t="s">
        <v>231</v>
      </c>
    </row>
    <row r="2451" spans="1:3" hidden="1" x14ac:dyDescent="0.25">
      <c r="A2451" s="7" t="s">
        <v>3001</v>
      </c>
      <c r="B2451" s="9">
        <v>44928.190972222219</v>
      </c>
      <c r="C2451" s="8" t="s">
        <v>3002</v>
      </c>
    </row>
    <row r="2452" spans="1:3" hidden="1" x14ac:dyDescent="0.25">
      <c r="A2452" s="7" t="s">
        <v>3003</v>
      </c>
      <c r="B2452" s="9">
        <v>44928.190972222219</v>
      </c>
      <c r="C2452" s="8">
        <v>60</v>
      </c>
    </row>
    <row r="2453" spans="1:3" hidden="1" x14ac:dyDescent="0.25">
      <c r="A2453" s="7" t="s">
        <v>3004</v>
      </c>
      <c r="B2453" s="9">
        <v>44928.168749999997</v>
      </c>
      <c r="C2453" s="8" t="s">
        <v>3005</v>
      </c>
    </row>
    <row r="2454" spans="1:3" hidden="1" x14ac:dyDescent="0.25">
      <c r="A2454" s="7" t="s">
        <v>3006</v>
      </c>
      <c r="B2454" s="9">
        <v>45293.224999999999</v>
      </c>
      <c r="C2454" s="8" t="s">
        <v>404</v>
      </c>
    </row>
    <row r="2455" spans="1:3" hidden="1" x14ac:dyDescent="0.25">
      <c r="A2455" s="7" t="s">
        <v>3007</v>
      </c>
      <c r="B2455" s="9">
        <v>45293.224999999999</v>
      </c>
      <c r="C2455" s="8">
        <v>60</v>
      </c>
    </row>
    <row r="2456" spans="1:3" hidden="1" x14ac:dyDescent="0.25">
      <c r="A2456" s="7" t="s">
        <v>3008</v>
      </c>
      <c r="B2456" s="9">
        <v>45293.173611111109</v>
      </c>
      <c r="C2456" s="8" t="s">
        <v>1989</v>
      </c>
    </row>
    <row r="2457" spans="1:3" hidden="1" x14ac:dyDescent="0.25">
      <c r="A2457" s="7" t="s">
        <v>3009</v>
      </c>
      <c r="B2457" s="9">
        <v>45475.159722222219</v>
      </c>
      <c r="C2457" s="8" t="s">
        <v>3010</v>
      </c>
    </row>
    <row r="2458" spans="1:3" hidden="1" x14ac:dyDescent="0.25">
      <c r="A2458" s="7" t="s">
        <v>3011</v>
      </c>
      <c r="B2458" s="9">
        <v>45475.159722222219</v>
      </c>
      <c r="C2458" s="8">
        <v>60</v>
      </c>
    </row>
    <row r="2459" spans="1:3" hidden="1" x14ac:dyDescent="0.25">
      <c r="A2459" s="7" t="s">
        <v>3012</v>
      </c>
      <c r="B2459" s="9">
        <v>45475.131944444445</v>
      </c>
      <c r="C2459" s="8" t="s">
        <v>1574</v>
      </c>
    </row>
    <row r="2460" spans="1:3" hidden="1" x14ac:dyDescent="0.25">
      <c r="A2460" s="7" t="s">
        <v>3013</v>
      </c>
      <c r="B2460" s="9">
        <v>45506.237500000003</v>
      </c>
      <c r="C2460" s="8" t="s">
        <v>3014</v>
      </c>
    </row>
    <row r="2461" spans="1:3" hidden="1" x14ac:dyDescent="0.25">
      <c r="A2461" s="7" t="s">
        <v>3015</v>
      </c>
      <c r="B2461" s="9">
        <v>45506.237500000003</v>
      </c>
      <c r="C2461" s="8">
        <v>60</v>
      </c>
    </row>
    <row r="2462" spans="1:3" hidden="1" x14ac:dyDescent="0.25">
      <c r="A2462" s="7" t="s">
        <v>3016</v>
      </c>
      <c r="B2462" s="9">
        <v>45506.159722222219</v>
      </c>
      <c r="C2462" s="8" t="s">
        <v>1998</v>
      </c>
    </row>
    <row r="2463" spans="1:3" hidden="1" x14ac:dyDescent="0.25">
      <c r="A2463" s="7" t="s">
        <v>3017</v>
      </c>
      <c r="B2463" s="9">
        <v>45537.237500000003</v>
      </c>
      <c r="C2463" s="8" t="s">
        <v>3014</v>
      </c>
    </row>
    <row r="2464" spans="1:3" hidden="1" x14ac:dyDescent="0.25">
      <c r="A2464" s="7" t="s">
        <v>3018</v>
      </c>
      <c r="B2464" s="9">
        <v>45537.237500000003</v>
      </c>
      <c r="C2464" s="8">
        <v>60</v>
      </c>
    </row>
    <row r="2465" spans="1:3" hidden="1" x14ac:dyDescent="0.25">
      <c r="A2465" s="7" t="s">
        <v>3019</v>
      </c>
      <c r="B2465" s="9">
        <v>45537.145833333336</v>
      </c>
      <c r="C2465" s="8" t="s">
        <v>1998</v>
      </c>
    </row>
    <row r="2466" spans="1:3" hidden="1" x14ac:dyDescent="0.25">
      <c r="A2466" s="7" t="s">
        <v>3020</v>
      </c>
      <c r="B2466" s="9">
        <v>45567.211805555555</v>
      </c>
      <c r="C2466" s="8" t="s">
        <v>3014</v>
      </c>
    </row>
    <row r="2467" spans="1:3" hidden="1" x14ac:dyDescent="0.25">
      <c r="A2467" s="7" t="s">
        <v>3021</v>
      </c>
      <c r="B2467" s="9">
        <v>45567.211805555555</v>
      </c>
      <c r="C2467" s="8">
        <v>60</v>
      </c>
    </row>
    <row r="2468" spans="1:3" hidden="1" x14ac:dyDescent="0.25">
      <c r="A2468" s="7" t="s">
        <v>3022</v>
      </c>
      <c r="B2468" s="9">
        <v>45567.15</v>
      </c>
      <c r="C2468" s="8" t="s">
        <v>1998</v>
      </c>
    </row>
    <row r="2469" spans="1:3" hidden="1" x14ac:dyDescent="0.25">
      <c r="A2469" s="7" t="s">
        <v>3023</v>
      </c>
      <c r="B2469" s="9">
        <v>45569.173611111109</v>
      </c>
      <c r="C2469" s="8" t="s">
        <v>3014</v>
      </c>
    </row>
    <row r="2470" spans="1:3" hidden="1" x14ac:dyDescent="0.25">
      <c r="A2470" s="7" t="s">
        <v>3024</v>
      </c>
      <c r="B2470" s="9">
        <v>45569.173611111109</v>
      </c>
      <c r="C2470" s="8">
        <v>60</v>
      </c>
    </row>
    <row r="2471" spans="1:3" hidden="1" x14ac:dyDescent="0.25">
      <c r="A2471" s="7" t="s">
        <v>3025</v>
      </c>
      <c r="B2471" s="9">
        <v>45569.125694444447</v>
      </c>
      <c r="C2471" s="8" t="s">
        <v>1998</v>
      </c>
    </row>
    <row r="2472" spans="1:3" hidden="1" x14ac:dyDescent="0.25">
      <c r="A2472" s="7" t="s">
        <v>3026</v>
      </c>
      <c r="B2472" s="9">
        <v>45570.180555555555</v>
      </c>
      <c r="C2472" s="8" t="s">
        <v>3014</v>
      </c>
    </row>
    <row r="2473" spans="1:3" hidden="1" x14ac:dyDescent="0.25">
      <c r="A2473" s="7" t="s">
        <v>3027</v>
      </c>
      <c r="B2473" s="9">
        <v>45570.180555555555</v>
      </c>
      <c r="C2473" s="8">
        <v>60</v>
      </c>
    </row>
    <row r="2474" spans="1:3" hidden="1" x14ac:dyDescent="0.25">
      <c r="A2474" s="7" t="s">
        <v>3028</v>
      </c>
      <c r="B2474" s="9">
        <v>45570.133333333331</v>
      </c>
      <c r="C2474" s="8" t="s">
        <v>1998</v>
      </c>
    </row>
    <row r="2475" spans="1:3" hidden="1" x14ac:dyDescent="0.25">
      <c r="A2475" s="7" t="s">
        <v>3029</v>
      </c>
      <c r="B2475" s="9">
        <v>45571.225694444445</v>
      </c>
      <c r="C2475" s="8" t="s">
        <v>3014</v>
      </c>
    </row>
    <row r="2476" spans="1:3" hidden="1" x14ac:dyDescent="0.25">
      <c r="A2476" s="7" t="s">
        <v>3030</v>
      </c>
      <c r="B2476" s="9">
        <v>45571.225694444445</v>
      </c>
      <c r="C2476" s="8">
        <v>60</v>
      </c>
    </row>
    <row r="2477" spans="1:3" hidden="1" x14ac:dyDescent="0.25">
      <c r="A2477" s="7" t="s">
        <v>3031</v>
      </c>
      <c r="B2477" s="9">
        <v>45571.156944444447</v>
      </c>
      <c r="C2477" s="8" t="s">
        <v>1998</v>
      </c>
    </row>
    <row r="2478" spans="1:3" hidden="1" x14ac:dyDescent="0.25">
      <c r="A2478" s="7" t="s">
        <v>3032</v>
      </c>
      <c r="B2478" s="9">
        <v>45571.225694444445</v>
      </c>
      <c r="C2478" s="8">
        <v>55</v>
      </c>
    </row>
    <row r="2479" spans="1:3" hidden="1" x14ac:dyDescent="0.25">
      <c r="A2479" s="7" t="s">
        <v>3033</v>
      </c>
      <c r="B2479" s="9">
        <v>45572.188888888886</v>
      </c>
      <c r="C2479" s="8" t="s">
        <v>3014</v>
      </c>
    </row>
    <row r="2480" spans="1:3" hidden="1" x14ac:dyDescent="0.25">
      <c r="A2480" s="7" t="s">
        <v>3034</v>
      </c>
      <c r="B2480" s="9">
        <v>45572.188888888886</v>
      </c>
      <c r="C2480" s="8">
        <v>60</v>
      </c>
    </row>
    <row r="2481" spans="1:3" hidden="1" x14ac:dyDescent="0.25">
      <c r="A2481" s="7" t="s">
        <v>3035</v>
      </c>
      <c r="B2481" s="9">
        <v>45572.167361111111</v>
      </c>
      <c r="C2481" s="8" t="s">
        <v>1998</v>
      </c>
    </row>
    <row r="2482" spans="1:3" hidden="1" x14ac:dyDescent="0.25">
      <c r="A2482" s="7" t="s">
        <v>3036</v>
      </c>
      <c r="B2482" s="9">
        <v>45572.188888888886</v>
      </c>
      <c r="C2482" s="8">
        <v>55</v>
      </c>
    </row>
    <row r="2483" spans="1:3" hidden="1" x14ac:dyDescent="0.25">
      <c r="A2483" s="7" t="s">
        <v>3037</v>
      </c>
      <c r="B2483" s="9">
        <v>45573.249305555553</v>
      </c>
      <c r="C2483" s="8" t="s">
        <v>3014</v>
      </c>
    </row>
    <row r="2484" spans="1:3" hidden="1" x14ac:dyDescent="0.25">
      <c r="A2484" s="7" t="s">
        <v>3038</v>
      </c>
      <c r="B2484" s="9">
        <v>45573.249305555553</v>
      </c>
      <c r="C2484" s="8">
        <v>60</v>
      </c>
    </row>
    <row r="2485" spans="1:3" hidden="1" x14ac:dyDescent="0.25">
      <c r="A2485" s="7" t="s">
        <v>3039</v>
      </c>
      <c r="B2485" s="9">
        <v>45573.186111111114</v>
      </c>
      <c r="C2485" s="8" t="s">
        <v>1998</v>
      </c>
    </row>
    <row r="2486" spans="1:3" hidden="1" x14ac:dyDescent="0.25">
      <c r="A2486" s="7" t="s">
        <v>3040</v>
      </c>
      <c r="B2486" s="9">
        <v>45573.249305555553</v>
      </c>
      <c r="C2486" s="8">
        <v>55</v>
      </c>
    </row>
    <row r="2487" spans="1:3" hidden="1" x14ac:dyDescent="0.25">
      <c r="A2487" s="7" t="s">
        <v>3041</v>
      </c>
      <c r="B2487" s="9">
        <v>45574.206250000003</v>
      </c>
      <c r="C2487" s="8" t="s">
        <v>3014</v>
      </c>
    </row>
    <row r="2488" spans="1:3" hidden="1" x14ac:dyDescent="0.25">
      <c r="A2488" s="7" t="s">
        <v>3042</v>
      </c>
      <c r="B2488" s="9">
        <v>45574.206250000003</v>
      </c>
      <c r="C2488" s="8">
        <v>60</v>
      </c>
    </row>
    <row r="2489" spans="1:3" hidden="1" x14ac:dyDescent="0.25">
      <c r="A2489" s="7" t="s">
        <v>3043</v>
      </c>
      <c r="B2489" s="9">
        <v>45574.128472222219</v>
      </c>
      <c r="C2489" s="8" t="s">
        <v>1998</v>
      </c>
    </row>
    <row r="2490" spans="1:3" hidden="1" x14ac:dyDescent="0.25">
      <c r="A2490" s="7" t="s">
        <v>3044</v>
      </c>
      <c r="B2490" s="9">
        <v>45574.206250000003</v>
      </c>
      <c r="C2490" s="8">
        <v>55</v>
      </c>
    </row>
    <row r="2491" spans="1:3" hidden="1" x14ac:dyDescent="0.25">
      <c r="A2491" s="7" t="s">
        <v>3045</v>
      </c>
      <c r="B2491" s="9">
        <v>45574.206250000003</v>
      </c>
      <c r="C2491" s="8" t="s">
        <v>3014</v>
      </c>
    </row>
    <row r="2492" spans="1:3" hidden="1" x14ac:dyDescent="0.25">
      <c r="A2492" s="7" t="s">
        <v>3046</v>
      </c>
      <c r="B2492" s="9">
        <v>45574.206250000003</v>
      </c>
      <c r="C2492" s="8">
        <v>60</v>
      </c>
    </row>
    <row r="2493" spans="1:3" hidden="1" x14ac:dyDescent="0.25">
      <c r="A2493" s="7" t="s">
        <v>3047</v>
      </c>
      <c r="B2493" s="9">
        <v>45517.197222222225</v>
      </c>
      <c r="C2493" s="8" t="s">
        <v>3048</v>
      </c>
    </row>
    <row r="2494" spans="1:3" hidden="1" x14ac:dyDescent="0.25">
      <c r="A2494" s="7" t="s">
        <v>3049</v>
      </c>
      <c r="B2494" s="9">
        <v>45517.197222222225</v>
      </c>
      <c r="C2494" s="8">
        <v>55</v>
      </c>
    </row>
    <row r="2495" spans="1:3" x14ac:dyDescent="0.25">
      <c r="A2495" s="7" t="s">
        <v>3050</v>
      </c>
      <c r="B2495" s="9">
        <v>45574.128472222219</v>
      </c>
      <c r="C2495" s="8" t="s">
        <v>1998</v>
      </c>
    </row>
    <row r="2496" spans="1:3" hidden="1" x14ac:dyDescent="0.25">
      <c r="A2496" s="7" t="s">
        <v>3051</v>
      </c>
      <c r="B2496" s="9">
        <v>45574.206250000003</v>
      </c>
      <c r="C2496" s="8">
        <v>55</v>
      </c>
    </row>
    <row r="2497" spans="1:3" hidden="1" x14ac:dyDescent="0.25">
      <c r="A2497" s="7" t="s">
        <v>3052</v>
      </c>
      <c r="B2497" s="9">
        <v>45341.543749999997</v>
      </c>
      <c r="C2497" s="8" t="s">
        <v>3053</v>
      </c>
    </row>
    <row r="2498" spans="1:3" hidden="1" x14ac:dyDescent="0.25">
      <c r="A2498" s="7" t="s">
        <v>3054</v>
      </c>
      <c r="B2498" s="9">
        <v>45093.753472222219</v>
      </c>
      <c r="C2498" s="8" t="s">
        <v>2001</v>
      </c>
    </row>
    <row r="2499" spans="1:3" hidden="1" x14ac:dyDescent="0.25">
      <c r="A2499" s="7" t="s">
        <v>3055</v>
      </c>
      <c r="B2499" s="9">
        <v>45574.249305555553</v>
      </c>
      <c r="C2499" s="8" t="s">
        <v>6</v>
      </c>
    </row>
    <row r="2500" spans="1:3" hidden="1" x14ac:dyDescent="0.25">
      <c r="A2500" s="7" t="s">
        <v>3056</v>
      </c>
      <c r="B2500" s="9">
        <v>45574.4375</v>
      </c>
      <c r="C2500" s="8" t="s">
        <v>112</v>
      </c>
    </row>
    <row r="2501" spans="1:3" hidden="1" x14ac:dyDescent="0.25">
      <c r="A2501" s="7" t="s">
        <v>3057</v>
      </c>
      <c r="B2501" s="9">
        <v>45574.129166666666</v>
      </c>
      <c r="C2501" s="8">
        <v>554</v>
      </c>
    </row>
    <row r="2502" spans="1:3" hidden="1" x14ac:dyDescent="0.25">
      <c r="A2502" s="7" t="s">
        <v>3058</v>
      </c>
      <c r="B2502" s="9">
        <v>45574.127083333333</v>
      </c>
      <c r="C2502" s="8">
        <v>263</v>
      </c>
    </row>
    <row r="2503" spans="1:3" hidden="1" x14ac:dyDescent="0.25">
      <c r="A2503" s="7" t="s">
        <v>3059</v>
      </c>
      <c r="B2503" s="9">
        <v>43216.991666666669</v>
      </c>
      <c r="C2503" s="8" t="s">
        <v>31</v>
      </c>
    </row>
    <row r="2504" spans="1:3" hidden="1" x14ac:dyDescent="0.25">
      <c r="A2504" s="7" t="s">
        <v>3060</v>
      </c>
      <c r="B2504" s="9">
        <v>43223.740277777775</v>
      </c>
      <c r="C2504" s="8">
        <v>62</v>
      </c>
    </row>
    <row r="2505" spans="1:3" hidden="1" x14ac:dyDescent="0.25">
      <c r="A2505" s="7" t="s">
        <v>3061</v>
      </c>
      <c r="B2505" s="9">
        <v>41641.1</v>
      </c>
      <c r="C2505" s="8" t="s">
        <v>21</v>
      </c>
    </row>
    <row r="2506" spans="1:3" hidden="1" x14ac:dyDescent="0.25">
      <c r="A2506" s="7" t="s">
        <v>3062</v>
      </c>
      <c r="B2506" s="9">
        <v>43216.955555555556</v>
      </c>
      <c r="C2506" s="8" t="s">
        <v>422</v>
      </c>
    </row>
    <row r="2507" spans="1:3" hidden="1" x14ac:dyDescent="0.25">
      <c r="A2507" s="7" t="s">
        <v>3063</v>
      </c>
      <c r="B2507" s="9">
        <v>43223.722916666666</v>
      </c>
      <c r="C2507" s="8">
        <v>62</v>
      </c>
    </row>
    <row r="2508" spans="1:3" hidden="1" x14ac:dyDescent="0.25">
      <c r="A2508" s="7" t="s">
        <v>3064</v>
      </c>
      <c r="B2508" s="9">
        <v>42006.181250000001</v>
      </c>
      <c r="C2508" s="8" t="s">
        <v>2821</v>
      </c>
    </row>
    <row r="2509" spans="1:3" hidden="1" x14ac:dyDescent="0.25">
      <c r="A2509" s="7" t="s">
        <v>3065</v>
      </c>
      <c r="B2509" s="9">
        <v>43216.994444444441</v>
      </c>
      <c r="C2509" s="8" t="s">
        <v>842</v>
      </c>
    </row>
    <row r="2510" spans="1:3" hidden="1" x14ac:dyDescent="0.25">
      <c r="A2510" s="7" t="s">
        <v>3066</v>
      </c>
      <c r="B2510" s="9">
        <v>43223.74722222222</v>
      </c>
      <c r="C2510" s="8">
        <v>62</v>
      </c>
    </row>
    <row r="2511" spans="1:3" hidden="1" x14ac:dyDescent="0.25">
      <c r="A2511" s="7" t="s">
        <v>3067</v>
      </c>
      <c r="B2511" s="9">
        <v>42371.188194444447</v>
      </c>
      <c r="C2511" s="8" t="s">
        <v>13</v>
      </c>
    </row>
    <row r="2512" spans="1:3" hidden="1" x14ac:dyDescent="0.25">
      <c r="A2512" s="7" t="s">
        <v>3068</v>
      </c>
      <c r="B2512" s="9">
        <v>43217.019444444442</v>
      </c>
      <c r="C2512" s="8" t="s">
        <v>50</v>
      </c>
    </row>
    <row r="2513" spans="1:3" hidden="1" x14ac:dyDescent="0.25">
      <c r="A2513" s="7" t="s">
        <v>3069</v>
      </c>
      <c r="B2513" s="9">
        <v>43223.740277777775</v>
      </c>
      <c r="C2513" s="8">
        <v>62</v>
      </c>
    </row>
    <row r="2514" spans="1:3" hidden="1" x14ac:dyDescent="0.25">
      <c r="A2514" s="7" t="s">
        <v>3070</v>
      </c>
      <c r="B2514" s="9">
        <v>42737.248611111114</v>
      </c>
      <c r="C2514" s="8" t="s">
        <v>2498</v>
      </c>
    </row>
    <row r="2515" spans="1:3" hidden="1" x14ac:dyDescent="0.25">
      <c r="A2515" s="7" t="s">
        <v>3071</v>
      </c>
      <c r="B2515" s="9">
        <v>43216.981249999997</v>
      </c>
      <c r="C2515" s="8" t="s">
        <v>28</v>
      </c>
    </row>
    <row r="2516" spans="1:3" hidden="1" x14ac:dyDescent="0.25">
      <c r="A2516" s="7" t="s">
        <v>3072</v>
      </c>
      <c r="B2516" s="9">
        <v>43223.747916666667</v>
      </c>
      <c r="C2516" s="8">
        <v>62</v>
      </c>
    </row>
    <row r="2517" spans="1:3" hidden="1" x14ac:dyDescent="0.25">
      <c r="A2517" s="7" t="s">
        <v>3073</v>
      </c>
      <c r="B2517" s="9">
        <v>43102.061111111114</v>
      </c>
      <c r="C2517" s="8" t="s">
        <v>2168</v>
      </c>
    </row>
    <row r="2518" spans="1:3" hidden="1" x14ac:dyDescent="0.25">
      <c r="A2518" s="7" t="s">
        <v>3074</v>
      </c>
      <c r="B2518" s="9">
        <v>43467.04791666667</v>
      </c>
      <c r="C2518" s="8" t="s">
        <v>33</v>
      </c>
    </row>
    <row r="2519" spans="1:3" hidden="1" x14ac:dyDescent="0.25">
      <c r="A2519" s="7" t="s">
        <v>3075</v>
      </c>
      <c r="B2519" s="9">
        <v>43467.04791666667</v>
      </c>
      <c r="C2519" s="8">
        <v>62</v>
      </c>
    </row>
    <row r="2520" spans="1:3" hidden="1" x14ac:dyDescent="0.25">
      <c r="A2520" s="7" t="s">
        <v>3076</v>
      </c>
      <c r="B2520" s="9">
        <v>43467.038888888892</v>
      </c>
      <c r="C2520" s="8" t="s">
        <v>422</v>
      </c>
    </row>
    <row r="2521" spans="1:3" hidden="1" x14ac:dyDescent="0.25">
      <c r="A2521" s="7" t="s">
        <v>3077</v>
      </c>
      <c r="B2521" s="9">
        <v>43954.015277777777</v>
      </c>
      <c r="C2521" s="8" t="s">
        <v>477</v>
      </c>
    </row>
    <row r="2522" spans="1:3" hidden="1" x14ac:dyDescent="0.25">
      <c r="A2522" s="7" t="s">
        <v>3078</v>
      </c>
      <c r="B2522" s="9">
        <v>43954.015277777777</v>
      </c>
      <c r="C2522" s="8">
        <v>62</v>
      </c>
    </row>
    <row r="2523" spans="1:3" hidden="1" x14ac:dyDescent="0.25">
      <c r="A2523" s="7" t="s">
        <v>3079</v>
      </c>
      <c r="B2523" s="9">
        <v>43880.689583333333</v>
      </c>
      <c r="C2523" s="8" t="s">
        <v>2176</v>
      </c>
    </row>
    <row r="2524" spans="1:3" hidden="1" x14ac:dyDescent="0.25">
      <c r="A2524" s="7" t="s">
        <v>3080</v>
      </c>
      <c r="B2524" s="9">
        <v>44198.09097222222</v>
      </c>
      <c r="C2524" s="8" t="s">
        <v>66</v>
      </c>
    </row>
    <row r="2525" spans="1:3" hidden="1" x14ac:dyDescent="0.25">
      <c r="A2525" s="7" t="s">
        <v>3081</v>
      </c>
      <c r="B2525" s="9">
        <v>44198.09097222222</v>
      </c>
      <c r="C2525" s="8">
        <v>62</v>
      </c>
    </row>
    <row r="2526" spans="1:3" hidden="1" x14ac:dyDescent="0.25">
      <c r="A2526" s="7" t="s">
        <v>3082</v>
      </c>
      <c r="B2526" s="9">
        <v>44198.086805555555</v>
      </c>
      <c r="C2526" s="8" t="s">
        <v>847</v>
      </c>
    </row>
    <row r="2527" spans="1:3" hidden="1" x14ac:dyDescent="0.25">
      <c r="A2527" s="7" t="s">
        <v>3083</v>
      </c>
      <c r="B2527" s="9">
        <v>44563.227083333331</v>
      </c>
      <c r="C2527" s="8" t="s">
        <v>3084</v>
      </c>
    </row>
    <row r="2528" spans="1:3" hidden="1" x14ac:dyDescent="0.25">
      <c r="A2528" s="7" t="s">
        <v>3085</v>
      </c>
      <c r="B2528" s="9">
        <v>44563.227083333331</v>
      </c>
      <c r="C2528" s="8">
        <v>62</v>
      </c>
    </row>
    <row r="2529" spans="1:3" hidden="1" x14ac:dyDescent="0.25">
      <c r="A2529" s="7" t="s">
        <v>3086</v>
      </c>
      <c r="B2529" s="9">
        <v>44563.220833333333</v>
      </c>
      <c r="C2529" s="8" t="s">
        <v>710</v>
      </c>
    </row>
    <row r="2530" spans="1:3" hidden="1" x14ac:dyDescent="0.25">
      <c r="A2530" s="7" t="s">
        <v>3087</v>
      </c>
      <c r="B2530" s="9">
        <v>44928.14166666667</v>
      </c>
      <c r="C2530" s="8" t="s">
        <v>3088</v>
      </c>
    </row>
    <row r="2531" spans="1:3" hidden="1" x14ac:dyDescent="0.25">
      <c r="A2531" s="7" t="s">
        <v>3089</v>
      </c>
      <c r="B2531" s="9">
        <v>44928.14166666667</v>
      </c>
      <c r="C2531" s="8">
        <v>62</v>
      </c>
    </row>
    <row r="2532" spans="1:3" hidden="1" x14ac:dyDescent="0.25">
      <c r="A2532" s="7" t="s">
        <v>3090</v>
      </c>
      <c r="B2532" s="9">
        <v>44928.137499999997</v>
      </c>
      <c r="C2532" s="8" t="s">
        <v>1415</v>
      </c>
    </row>
    <row r="2533" spans="1:3" hidden="1" x14ac:dyDescent="0.25">
      <c r="A2533" s="7" t="s">
        <v>3091</v>
      </c>
      <c r="B2533" s="9">
        <v>45293.186111111114</v>
      </c>
      <c r="C2533" s="8" t="s">
        <v>491</v>
      </c>
    </row>
    <row r="2534" spans="1:3" hidden="1" x14ac:dyDescent="0.25">
      <c r="A2534" s="7" t="s">
        <v>3092</v>
      </c>
      <c r="B2534" s="9">
        <v>45293.186111111114</v>
      </c>
      <c r="C2534" s="8">
        <v>62</v>
      </c>
    </row>
    <row r="2535" spans="1:3" hidden="1" x14ac:dyDescent="0.25">
      <c r="A2535" s="7" t="s">
        <v>3093</v>
      </c>
      <c r="B2535" s="9">
        <v>45293.146527777775</v>
      </c>
      <c r="C2535" s="8" t="s">
        <v>855</v>
      </c>
    </row>
    <row r="2536" spans="1:3" hidden="1" x14ac:dyDescent="0.25">
      <c r="A2536" s="7" t="s">
        <v>3094</v>
      </c>
      <c r="B2536" s="9">
        <v>45475.154861111114</v>
      </c>
      <c r="C2536" s="8" t="s">
        <v>905</v>
      </c>
    </row>
    <row r="2537" spans="1:3" hidden="1" x14ac:dyDescent="0.25">
      <c r="A2537" s="7" t="s">
        <v>3095</v>
      </c>
      <c r="B2537" s="9">
        <v>45475.154861111114</v>
      </c>
      <c r="C2537" s="8">
        <v>62</v>
      </c>
    </row>
    <row r="2538" spans="1:3" hidden="1" x14ac:dyDescent="0.25">
      <c r="A2538" s="7" t="s">
        <v>3096</v>
      </c>
      <c r="B2538" s="9">
        <v>45475.136111111111</v>
      </c>
      <c r="C2538" s="8" t="s">
        <v>477</v>
      </c>
    </row>
    <row r="2539" spans="1:3" hidden="1" x14ac:dyDescent="0.25">
      <c r="A2539" s="7" t="s">
        <v>3097</v>
      </c>
      <c r="B2539" s="9">
        <v>45506.248611111114</v>
      </c>
      <c r="C2539" s="8" t="s">
        <v>905</v>
      </c>
    </row>
    <row r="2540" spans="1:3" hidden="1" x14ac:dyDescent="0.25">
      <c r="A2540" s="7" t="s">
        <v>3098</v>
      </c>
      <c r="B2540" s="9">
        <v>45506.248611111114</v>
      </c>
      <c r="C2540" s="8">
        <v>62</v>
      </c>
    </row>
    <row r="2541" spans="1:3" hidden="1" x14ac:dyDescent="0.25">
      <c r="A2541" s="7" t="s">
        <v>3099</v>
      </c>
      <c r="B2541" s="9">
        <v>45506.161805555559</v>
      </c>
      <c r="C2541" s="8" t="s">
        <v>477</v>
      </c>
    </row>
    <row r="2542" spans="1:3" hidden="1" x14ac:dyDescent="0.25">
      <c r="A2542" s="7" t="s">
        <v>3100</v>
      </c>
      <c r="B2542" s="9">
        <v>45537.254861111112</v>
      </c>
      <c r="C2542" s="8" t="s">
        <v>3101</v>
      </c>
    </row>
    <row r="2543" spans="1:3" hidden="1" x14ac:dyDescent="0.25">
      <c r="A2543" s="7" t="s">
        <v>3102</v>
      </c>
      <c r="B2543" s="9">
        <v>45537.254861111112</v>
      </c>
      <c r="C2543" s="8">
        <v>62</v>
      </c>
    </row>
    <row r="2544" spans="1:3" hidden="1" x14ac:dyDescent="0.25">
      <c r="A2544" s="7" t="s">
        <v>3103</v>
      </c>
      <c r="B2544" s="9">
        <v>45537.148611111108</v>
      </c>
      <c r="C2544" s="8" t="s">
        <v>477</v>
      </c>
    </row>
    <row r="2545" spans="1:3" hidden="1" x14ac:dyDescent="0.25">
      <c r="A2545" s="7" t="s">
        <v>3104</v>
      </c>
      <c r="B2545" s="9">
        <v>45567.203472222223</v>
      </c>
      <c r="C2545" s="8" t="s">
        <v>3105</v>
      </c>
    </row>
    <row r="2546" spans="1:3" hidden="1" x14ac:dyDescent="0.25">
      <c r="A2546" s="7" t="s">
        <v>3106</v>
      </c>
      <c r="B2546" s="9">
        <v>45567.203472222223</v>
      </c>
      <c r="C2546" s="8">
        <v>62</v>
      </c>
    </row>
    <row r="2547" spans="1:3" hidden="1" x14ac:dyDescent="0.25">
      <c r="A2547" s="7" t="s">
        <v>3107</v>
      </c>
      <c r="B2547" s="9">
        <v>45567.147916666669</v>
      </c>
      <c r="C2547" s="8" t="s">
        <v>3108</v>
      </c>
    </row>
    <row r="2548" spans="1:3" hidden="1" x14ac:dyDescent="0.25">
      <c r="A2548" s="7" t="s">
        <v>3109</v>
      </c>
      <c r="B2548" s="9">
        <v>45569.120138888888</v>
      </c>
      <c r="C2548" s="8" t="s">
        <v>3105</v>
      </c>
    </row>
    <row r="2549" spans="1:3" hidden="1" x14ac:dyDescent="0.25">
      <c r="A2549" s="7" t="s">
        <v>3110</v>
      </c>
      <c r="B2549" s="9">
        <v>45569.120138888888</v>
      </c>
      <c r="C2549" s="8">
        <v>62</v>
      </c>
    </row>
    <row r="2550" spans="1:3" hidden="1" x14ac:dyDescent="0.25">
      <c r="A2550" s="7" t="s">
        <v>3111</v>
      </c>
      <c r="B2550" s="9">
        <v>45569.118055555555</v>
      </c>
      <c r="C2550" s="8" t="s">
        <v>3108</v>
      </c>
    </row>
    <row r="2551" spans="1:3" hidden="1" x14ac:dyDescent="0.25">
      <c r="A2551" s="7" t="s">
        <v>3112</v>
      </c>
      <c r="B2551" s="9">
        <v>45570.168749999997</v>
      </c>
      <c r="C2551" s="8" t="s">
        <v>3105</v>
      </c>
    </row>
    <row r="2552" spans="1:3" hidden="1" x14ac:dyDescent="0.25">
      <c r="A2552" s="7" t="s">
        <v>3113</v>
      </c>
      <c r="B2552" s="9">
        <v>45570.169444444444</v>
      </c>
      <c r="C2552" s="8">
        <v>62</v>
      </c>
    </row>
    <row r="2553" spans="1:3" hidden="1" x14ac:dyDescent="0.25">
      <c r="A2553" s="7" t="s">
        <v>3114</v>
      </c>
      <c r="B2553" s="9">
        <v>45570.130555555559</v>
      </c>
      <c r="C2553" s="8" t="s">
        <v>3108</v>
      </c>
    </row>
    <row r="2554" spans="1:3" hidden="1" x14ac:dyDescent="0.25">
      <c r="A2554" s="7" t="s">
        <v>3115</v>
      </c>
      <c r="B2554" s="9">
        <v>45571.136805555558</v>
      </c>
      <c r="C2554" s="8" t="s">
        <v>3105</v>
      </c>
    </row>
    <row r="2555" spans="1:3" hidden="1" x14ac:dyDescent="0.25">
      <c r="A2555" s="7" t="s">
        <v>3116</v>
      </c>
      <c r="B2555" s="9">
        <v>45571.136805555558</v>
      </c>
      <c r="C2555" s="8">
        <v>62</v>
      </c>
    </row>
    <row r="2556" spans="1:3" hidden="1" x14ac:dyDescent="0.25">
      <c r="A2556" s="7" t="s">
        <v>3117</v>
      </c>
      <c r="B2556" s="9">
        <v>45571.114583333336</v>
      </c>
      <c r="C2556" s="8" t="s">
        <v>3108</v>
      </c>
    </row>
    <row r="2557" spans="1:3" hidden="1" x14ac:dyDescent="0.25">
      <c r="A2557" s="7" t="s">
        <v>3118</v>
      </c>
      <c r="B2557" s="9">
        <v>45571.136805555558</v>
      </c>
      <c r="C2557" s="8">
        <v>57</v>
      </c>
    </row>
    <row r="2558" spans="1:3" hidden="1" x14ac:dyDescent="0.25">
      <c r="A2558" s="7" t="s">
        <v>3119</v>
      </c>
      <c r="B2558" s="9">
        <v>45572.240277777775</v>
      </c>
      <c r="C2558" s="8" t="s">
        <v>3105</v>
      </c>
    </row>
    <row r="2559" spans="1:3" hidden="1" x14ac:dyDescent="0.25">
      <c r="A2559" s="7" t="s">
        <v>3120</v>
      </c>
      <c r="B2559" s="9">
        <v>45572.240277777775</v>
      </c>
      <c r="C2559" s="8">
        <v>62</v>
      </c>
    </row>
    <row r="2560" spans="1:3" hidden="1" x14ac:dyDescent="0.25">
      <c r="A2560" s="7" t="s">
        <v>3121</v>
      </c>
      <c r="B2560" s="9">
        <v>45572.186805555553</v>
      </c>
      <c r="C2560" s="8" t="s">
        <v>3108</v>
      </c>
    </row>
    <row r="2561" spans="1:3" hidden="1" x14ac:dyDescent="0.25">
      <c r="A2561" s="7" t="s">
        <v>3122</v>
      </c>
      <c r="B2561" s="9">
        <v>45572.239583333336</v>
      </c>
      <c r="C2561" s="8">
        <v>57</v>
      </c>
    </row>
    <row r="2562" spans="1:3" hidden="1" x14ac:dyDescent="0.25">
      <c r="A2562" s="7" t="s">
        <v>3123</v>
      </c>
      <c r="B2562" s="9">
        <v>45573.245138888888</v>
      </c>
      <c r="C2562" s="8" t="s">
        <v>3105</v>
      </c>
    </row>
    <row r="2563" spans="1:3" hidden="1" x14ac:dyDescent="0.25">
      <c r="A2563" s="7" t="s">
        <v>3124</v>
      </c>
      <c r="B2563" s="9">
        <v>45573.245138888888</v>
      </c>
      <c r="C2563" s="8">
        <v>62</v>
      </c>
    </row>
    <row r="2564" spans="1:3" hidden="1" x14ac:dyDescent="0.25">
      <c r="A2564" s="7" t="s">
        <v>3125</v>
      </c>
      <c r="B2564" s="9">
        <v>45573.190972222219</v>
      </c>
      <c r="C2564" s="8" t="s">
        <v>3108</v>
      </c>
    </row>
    <row r="2565" spans="1:3" hidden="1" x14ac:dyDescent="0.25">
      <c r="A2565" s="7" t="s">
        <v>3126</v>
      </c>
      <c r="B2565" s="9">
        <v>45573.245138888888</v>
      </c>
      <c r="C2565" s="8">
        <v>57</v>
      </c>
    </row>
    <row r="2566" spans="1:3" hidden="1" x14ac:dyDescent="0.25">
      <c r="A2566" s="7" t="s">
        <v>3127</v>
      </c>
      <c r="B2566" s="9">
        <v>45574.200694444444</v>
      </c>
      <c r="C2566" s="8" t="s">
        <v>3105</v>
      </c>
    </row>
    <row r="2567" spans="1:3" hidden="1" x14ac:dyDescent="0.25">
      <c r="A2567" s="7" t="s">
        <v>3128</v>
      </c>
      <c r="B2567" s="9">
        <v>45574.200694444444</v>
      </c>
      <c r="C2567" s="8">
        <v>62</v>
      </c>
    </row>
    <row r="2568" spans="1:3" hidden="1" x14ac:dyDescent="0.25">
      <c r="A2568" s="7" t="s">
        <v>3129</v>
      </c>
      <c r="B2568" s="9">
        <v>45574.152777777781</v>
      </c>
      <c r="C2568" s="8" t="s">
        <v>3108</v>
      </c>
    </row>
    <row r="2569" spans="1:3" hidden="1" x14ac:dyDescent="0.25">
      <c r="A2569" s="7" t="s">
        <v>3130</v>
      </c>
      <c r="B2569" s="9">
        <v>45574.2</v>
      </c>
      <c r="C2569" s="8">
        <v>57</v>
      </c>
    </row>
    <row r="2570" spans="1:3" hidden="1" x14ac:dyDescent="0.25">
      <c r="A2570" s="7" t="s">
        <v>3131</v>
      </c>
      <c r="B2570" s="9">
        <v>45574.200694444444</v>
      </c>
      <c r="C2570" s="8" t="s">
        <v>3105</v>
      </c>
    </row>
    <row r="2571" spans="1:3" hidden="1" x14ac:dyDescent="0.25">
      <c r="A2571" s="7" t="s">
        <v>3132</v>
      </c>
      <c r="B2571" s="9">
        <v>45574.20208333333</v>
      </c>
      <c r="C2571" s="8">
        <v>62</v>
      </c>
    </row>
    <row r="2572" spans="1:3" hidden="1" x14ac:dyDescent="0.25">
      <c r="A2572" s="7" t="s">
        <v>3133</v>
      </c>
      <c r="B2572" s="9">
        <v>45518.079861111109</v>
      </c>
      <c r="C2572" s="8" t="s">
        <v>3134</v>
      </c>
    </row>
    <row r="2573" spans="1:3" hidden="1" x14ac:dyDescent="0.25">
      <c r="A2573" s="7" t="s">
        <v>3135</v>
      </c>
      <c r="B2573" s="9">
        <v>45518.079861111109</v>
      </c>
      <c r="C2573" s="8">
        <v>57</v>
      </c>
    </row>
    <row r="2574" spans="1:3" x14ac:dyDescent="0.25">
      <c r="A2574" s="7" t="s">
        <v>3136</v>
      </c>
      <c r="B2574" s="9">
        <v>45574.152777777781</v>
      </c>
      <c r="C2574" s="8" t="s">
        <v>3108</v>
      </c>
    </row>
    <row r="2575" spans="1:3" hidden="1" x14ac:dyDescent="0.25">
      <c r="A2575" s="7" t="s">
        <v>3137</v>
      </c>
      <c r="B2575" s="9">
        <v>45574.2</v>
      </c>
      <c r="C2575" s="8">
        <v>57</v>
      </c>
    </row>
    <row r="2576" spans="1:3" hidden="1" x14ac:dyDescent="0.25">
      <c r="A2576" s="7" t="s">
        <v>3138</v>
      </c>
      <c r="B2576" s="9">
        <v>45341.544444444444</v>
      </c>
      <c r="C2576" s="8" t="s">
        <v>477</v>
      </c>
    </row>
    <row r="2577" spans="1:3" hidden="1" x14ac:dyDescent="0.25">
      <c r="A2577" s="7" t="s">
        <v>3139</v>
      </c>
      <c r="B2577" s="9">
        <v>45093.757638888892</v>
      </c>
      <c r="C2577" s="8" t="s">
        <v>2201</v>
      </c>
    </row>
    <row r="2578" spans="1:3" hidden="1" x14ac:dyDescent="0.25">
      <c r="A2578" s="7" t="s">
        <v>3140</v>
      </c>
      <c r="B2578" s="9">
        <v>45574.238194444442</v>
      </c>
      <c r="C2578" s="8" t="s">
        <v>6</v>
      </c>
    </row>
    <row r="2579" spans="1:3" hidden="1" x14ac:dyDescent="0.25">
      <c r="A2579" s="7" t="s">
        <v>3141</v>
      </c>
      <c r="B2579" s="9">
        <v>45574.4375</v>
      </c>
      <c r="C2579" s="8" t="s">
        <v>112</v>
      </c>
    </row>
    <row r="2580" spans="1:3" hidden="1" x14ac:dyDescent="0.25">
      <c r="A2580" s="7" t="s">
        <v>3142</v>
      </c>
      <c r="B2580" s="9">
        <v>45574.15347222222</v>
      </c>
      <c r="C2580" s="8" t="s">
        <v>3143</v>
      </c>
    </row>
    <row r="2581" spans="1:3" hidden="1" x14ac:dyDescent="0.25">
      <c r="A2581" s="7" t="s">
        <v>3144</v>
      </c>
      <c r="B2581" s="9">
        <v>45574.15</v>
      </c>
      <c r="C2581" s="8" t="s">
        <v>1236</v>
      </c>
    </row>
    <row r="2582" spans="1:3" hidden="1" x14ac:dyDescent="0.25">
      <c r="A2582" s="7" t="s">
        <v>3145</v>
      </c>
      <c r="B2582" s="9">
        <v>43216.957638888889</v>
      </c>
      <c r="C2582" s="8" t="s">
        <v>3146</v>
      </c>
    </row>
    <row r="2583" spans="1:3" hidden="1" x14ac:dyDescent="0.25">
      <c r="A2583" s="7" t="s">
        <v>3147</v>
      </c>
      <c r="B2583" s="9">
        <v>43223.746527777781</v>
      </c>
      <c r="C2583" s="8">
        <v>61</v>
      </c>
    </row>
    <row r="2584" spans="1:3" hidden="1" x14ac:dyDescent="0.25">
      <c r="A2584" s="7" t="s">
        <v>3148</v>
      </c>
      <c r="B2584" s="9">
        <v>41641.127083333333</v>
      </c>
      <c r="C2584" s="8" t="s">
        <v>3149</v>
      </c>
    </row>
    <row r="2585" spans="1:3" hidden="1" x14ac:dyDescent="0.25">
      <c r="A2585" s="7" t="s">
        <v>3150</v>
      </c>
      <c r="B2585" s="9">
        <v>43216.972222222219</v>
      </c>
      <c r="C2585" s="8" t="s">
        <v>3151</v>
      </c>
    </row>
    <row r="2586" spans="1:3" hidden="1" x14ac:dyDescent="0.25">
      <c r="A2586" s="7" t="s">
        <v>3152</v>
      </c>
      <c r="B2586" s="9">
        <v>43223.745138888888</v>
      </c>
      <c r="C2586" s="8">
        <v>61</v>
      </c>
    </row>
    <row r="2587" spans="1:3" hidden="1" x14ac:dyDescent="0.25">
      <c r="A2587" s="7" t="s">
        <v>3153</v>
      </c>
      <c r="B2587" s="9">
        <v>42006.213194444441</v>
      </c>
      <c r="C2587" s="8" t="s">
        <v>3154</v>
      </c>
    </row>
    <row r="2588" spans="1:3" hidden="1" x14ac:dyDescent="0.25">
      <c r="A2588" s="7" t="s">
        <v>3155</v>
      </c>
      <c r="B2588" s="9">
        <v>43216.988194444442</v>
      </c>
      <c r="C2588" s="8" t="s">
        <v>3156</v>
      </c>
    </row>
    <row r="2589" spans="1:3" hidden="1" x14ac:dyDescent="0.25">
      <c r="A2589" s="7" t="s">
        <v>3157</v>
      </c>
      <c r="B2589" s="9">
        <v>43223.724305555559</v>
      </c>
      <c r="C2589" s="8">
        <v>61</v>
      </c>
    </row>
    <row r="2590" spans="1:3" hidden="1" x14ac:dyDescent="0.25">
      <c r="A2590" s="7" t="s">
        <v>3158</v>
      </c>
      <c r="B2590" s="9">
        <v>42371.236805555556</v>
      </c>
      <c r="C2590" s="8" t="s">
        <v>3159</v>
      </c>
    </row>
    <row r="2591" spans="1:3" hidden="1" x14ac:dyDescent="0.25">
      <c r="A2591" s="7" t="s">
        <v>3160</v>
      </c>
      <c r="B2591" s="9">
        <v>43217.005555555559</v>
      </c>
      <c r="C2591" s="8" t="s">
        <v>3161</v>
      </c>
    </row>
    <row r="2592" spans="1:3" hidden="1" x14ac:dyDescent="0.25">
      <c r="A2592" s="7" t="s">
        <v>3162</v>
      </c>
      <c r="B2592" s="9">
        <v>43223.745833333334</v>
      </c>
      <c r="C2592" s="8">
        <v>61</v>
      </c>
    </row>
    <row r="2593" spans="1:3" hidden="1" x14ac:dyDescent="0.25">
      <c r="A2593" s="7" t="s">
        <v>3163</v>
      </c>
      <c r="B2593" s="9">
        <v>42737.216666666667</v>
      </c>
      <c r="C2593" s="8" t="s">
        <v>3164</v>
      </c>
    </row>
    <row r="2594" spans="1:3" hidden="1" x14ac:dyDescent="0.25">
      <c r="A2594" s="7" t="s">
        <v>3165</v>
      </c>
      <c r="B2594" s="9">
        <v>43216.980555555558</v>
      </c>
      <c r="C2594" s="8" t="s">
        <v>3166</v>
      </c>
    </row>
    <row r="2595" spans="1:3" hidden="1" x14ac:dyDescent="0.25">
      <c r="A2595" s="7" t="s">
        <v>3167</v>
      </c>
      <c r="B2595" s="9">
        <v>43223.728472222225</v>
      </c>
      <c r="C2595" s="8">
        <v>61</v>
      </c>
    </row>
    <row r="2596" spans="1:3" hidden="1" x14ac:dyDescent="0.25">
      <c r="A2596" s="7" t="s">
        <v>3168</v>
      </c>
      <c r="B2596" s="9">
        <v>43102.085416666669</v>
      </c>
      <c r="C2596" s="8" t="s">
        <v>3169</v>
      </c>
    </row>
    <row r="2597" spans="1:3" hidden="1" x14ac:dyDescent="0.25">
      <c r="A2597" s="7" t="s">
        <v>3170</v>
      </c>
      <c r="B2597" s="9">
        <v>43467.047222222223</v>
      </c>
      <c r="C2597" s="8" t="s">
        <v>3171</v>
      </c>
    </row>
    <row r="2598" spans="1:3" hidden="1" x14ac:dyDescent="0.25">
      <c r="A2598" s="7" t="s">
        <v>3172</v>
      </c>
      <c r="B2598" s="9">
        <v>43467.047222222223</v>
      </c>
      <c r="C2598" s="8">
        <v>61</v>
      </c>
    </row>
    <row r="2599" spans="1:3" hidden="1" x14ac:dyDescent="0.25">
      <c r="A2599" s="7" t="s">
        <v>3173</v>
      </c>
      <c r="B2599" s="9">
        <v>43467.044444444444</v>
      </c>
      <c r="C2599" s="8" t="s">
        <v>3174</v>
      </c>
    </row>
    <row r="2600" spans="1:3" hidden="1" x14ac:dyDescent="0.25">
      <c r="A2600" s="7" t="s">
        <v>3175</v>
      </c>
      <c r="B2600" s="9">
        <v>43953.981944444444</v>
      </c>
      <c r="C2600" s="8" t="s">
        <v>3176</v>
      </c>
    </row>
    <row r="2601" spans="1:3" hidden="1" x14ac:dyDescent="0.25">
      <c r="A2601" s="7" t="s">
        <v>3177</v>
      </c>
      <c r="B2601" s="9">
        <v>43953.981944444444</v>
      </c>
      <c r="C2601" s="8">
        <v>61</v>
      </c>
    </row>
    <row r="2602" spans="1:3" hidden="1" x14ac:dyDescent="0.25">
      <c r="A2602" s="7" t="s">
        <v>3178</v>
      </c>
      <c r="B2602" s="9">
        <v>43880.689583333333</v>
      </c>
      <c r="C2602" s="8" t="s">
        <v>3179</v>
      </c>
    </row>
    <row r="2603" spans="1:3" hidden="1" x14ac:dyDescent="0.25">
      <c r="A2603" s="7" t="s">
        <v>3180</v>
      </c>
      <c r="B2603" s="9">
        <v>44198.118055555555</v>
      </c>
      <c r="C2603" s="8" t="s">
        <v>3181</v>
      </c>
    </row>
    <row r="2604" spans="1:3" hidden="1" x14ac:dyDescent="0.25">
      <c r="A2604" s="7" t="s">
        <v>3182</v>
      </c>
      <c r="B2604" s="9">
        <v>44198.118055555555</v>
      </c>
      <c r="C2604" s="8">
        <v>61</v>
      </c>
    </row>
    <row r="2605" spans="1:3" hidden="1" x14ac:dyDescent="0.25">
      <c r="A2605" s="7" t="s">
        <v>3183</v>
      </c>
      <c r="B2605" s="9">
        <v>44198.093055555553</v>
      </c>
      <c r="C2605" s="8" t="s">
        <v>3184</v>
      </c>
    </row>
    <row r="2606" spans="1:3" hidden="1" x14ac:dyDescent="0.25">
      <c r="A2606" s="7" t="s">
        <v>3185</v>
      </c>
      <c r="B2606" s="9">
        <v>44563.206944444442</v>
      </c>
      <c r="C2606" s="8" t="s">
        <v>3186</v>
      </c>
    </row>
    <row r="2607" spans="1:3" hidden="1" x14ac:dyDescent="0.25">
      <c r="A2607" s="7" t="s">
        <v>3187</v>
      </c>
      <c r="B2607" s="9">
        <v>44563.206944444442</v>
      </c>
      <c r="C2607" s="8">
        <v>61</v>
      </c>
    </row>
    <row r="2608" spans="1:3" hidden="1" x14ac:dyDescent="0.25">
      <c r="A2608" s="7" t="s">
        <v>3188</v>
      </c>
      <c r="B2608" s="9">
        <v>44563.199305555558</v>
      </c>
      <c r="C2608" s="8" t="s">
        <v>3189</v>
      </c>
    </row>
    <row r="2609" spans="1:3" hidden="1" x14ac:dyDescent="0.25">
      <c r="A2609" s="7" t="s">
        <v>3190</v>
      </c>
      <c r="B2609" s="9">
        <v>44928.19027777778</v>
      </c>
      <c r="C2609" s="8" t="s">
        <v>3191</v>
      </c>
    </row>
    <row r="2610" spans="1:3" hidden="1" x14ac:dyDescent="0.25">
      <c r="A2610" s="7" t="s">
        <v>3192</v>
      </c>
      <c r="B2610" s="9">
        <v>44928.19027777778</v>
      </c>
      <c r="C2610" s="8">
        <v>61</v>
      </c>
    </row>
    <row r="2611" spans="1:3" hidden="1" x14ac:dyDescent="0.25">
      <c r="A2611" s="7" t="s">
        <v>3193</v>
      </c>
      <c r="B2611" s="9">
        <v>44928.175694444442</v>
      </c>
      <c r="C2611" s="8" t="s">
        <v>3181</v>
      </c>
    </row>
    <row r="2612" spans="1:3" hidden="1" x14ac:dyDescent="0.25">
      <c r="A2612" s="7" t="s">
        <v>3194</v>
      </c>
      <c r="B2612" s="9">
        <v>45293.186805555553</v>
      </c>
      <c r="C2612" s="8" t="s">
        <v>3195</v>
      </c>
    </row>
    <row r="2613" spans="1:3" hidden="1" x14ac:dyDescent="0.25">
      <c r="A2613" s="7" t="s">
        <v>3196</v>
      </c>
      <c r="B2613" s="9">
        <v>45293.186805555553</v>
      </c>
      <c r="C2613" s="8">
        <v>61</v>
      </c>
    </row>
    <row r="2614" spans="1:3" hidden="1" x14ac:dyDescent="0.25">
      <c r="A2614" s="7" t="s">
        <v>3197</v>
      </c>
      <c r="B2614" s="9">
        <v>45293.158333333333</v>
      </c>
      <c r="C2614" s="8" t="s">
        <v>3198</v>
      </c>
    </row>
    <row r="2615" spans="1:3" hidden="1" x14ac:dyDescent="0.25">
      <c r="A2615" s="7" t="s">
        <v>3199</v>
      </c>
      <c r="B2615" s="9">
        <v>45475.211111111108</v>
      </c>
      <c r="C2615" s="8" t="s">
        <v>3200</v>
      </c>
    </row>
    <row r="2616" spans="1:3" hidden="1" x14ac:dyDescent="0.25">
      <c r="A2616" s="7" t="s">
        <v>3201</v>
      </c>
      <c r="B2616" s="9">
        <v>45475.211111111108</v>
      </c>
      <c r="C2616" s="8">
        <v>61</v>
      </c>
    </row>
    <row r="2617" spans="1:3" hidden="1" x14ac:dyDescent="0.25">
      <c r="A2617" s="7" t="s">
        <v>3202</v>
      </c>
      <c r="B2617" s="9">
        <v>45475.179166666669</v>
      </c>
      <c r="C2617" s="8" t="s">
        <v>3203</v>
      </c>
    </row>
    <row r="2618" spans="1:3" hidden="1" x14ac:dyDescent="0.25">
      <c r="A2618" s="7" t="s">
        <v>3204</v>
      </c>
      <c r="B2618" s="9">
        <v>45506.240277777775</v>
      </c>
      <c r="C2618" s="8" t="s">
        <v>3200</v>
      </c>
    </row>
    <row r="2619" spans="1:3" hidden="1" x14ac:dyDescent="0.25">
      <c r="A2619" s="7" t="s">
        <v>3205</v>
      </c>
      <c r="B2619" s="9">
        <v>45506.240277777775</v>
      </c>
      <c r="C2619" s="8">
        <v>61</v>
      </c>
    </row>
    <row r="2620" spans="1:3" hidden="1" x14ac:dyDescent="0.25">
      <c r="A2620" s="7" t="s">
        <v>3206</v>
      </c>
      <c r="B2620" s="9">
        <v>45506.142361111109</v>
      </c>
      <c r="C2620" s="8" t="s">
        <v>3203</v>
      </c>
    </row>
    <row r="2621" spans="1:3" hidden="1" x14ac:dyDescent="0.25">
      <c r="A2621" s="7" t="s">
        <v>3207</v>
      </c>
      <c r="B2621" s="9">
        <v>45537.213888888888</v>
      </c>
      <c r="C2621" s="8" t="s">
        <v>3200</v>
      </c>
    </row>
    <row r="2622" spans="1:3" hidden="1" x14ac:dyDescent="0.25">
      <c r="A2622" s="7" t="s">
        <v>3208</v>
      </c>
      <c r="B2622" s="9">
        <v>45537.213888888888</v>
      </c>
      <c r="C2622" s="8">
        <v>61</v>
      </c>
    </row>
    <row r="2623" spans="1:3" hidden="1" x14ac:dyDescent="0.25">
      <c r="A2623" s="7" t="s">
        <v>3209</v>
      </c>
      <c r="B2623" s="9">
        <v>45537.159722222219</v>
      </c>
      <c r="C2623" s="8" t="s">
        <v>3191</v>
      </c>
    </row>
    <row r="2624" spans="1:3" hidden="1" x14ac:dyDescent="0.25">
      <c r="A2624" s="7" t="s">
        <v>3210</v>
      </c>
      <c r="B2624" s="9">
        <v>45567.225694444445</v>
      </c>
      <c r="C2624" s="8" t="s">
        <v>3211</v>
      </c>
    </row>
    <row r="2625" spans="1:3" hidden="1" x14ac:dyDescent="0.25">
      <c r="A2625" s="7" t="s">
        <v>3212</v>
      </c>
      <c r="B2625" s="9">
        <v>45567.225694444445</v>
      </c>
      <c r="C2625" s="8">
        <v>61</v>
      </c>
    </row>
    <row r="2626" spans="1:3" hidden="1" x14ac:dyDescent="0.25">
      <c r="A2626" s="7" t="s">
        <v>3213</v>
      </c>
      <c r="B2626" s="9">
        <v>45567.162499999999</v>
      </c>
      <c r="C2626" s="8" t="s">
        <v>3214</v>
      </c>
    </row>
    <row r="2627" spans="1:3" hidden="1" x14ac:dyDescent="0.25">
      <c r="A2627" s="7" t="s">
        <v>3215</v>
      </c>
      <c r="B2627" s="9">
        <v>45569.167361111111</v>
      </c>
      <c r="C2627" s="8" t="s">
        <v>3211</v>
      </c>
    </row>
    <row r="2628" spans="1:3" hidden="1" x14ac:dyDescent="0.25">
      <c r="A2628" s="7" t="s">
        <v>3216</v>
      </c>
      <c r="B2628" s="9">
        <v>45569.167361111111</v>
      </c>
      <c r="C2628" s="8">
        <v>61</v>
      </c>
    </row>
    <row r="2629" spans="1:3" hidden="1" x14ac:dyDescent="0.25">
      <c r="A2629" s="7" t="s">
        <v>3217</v>
      </c>
      <c r="B2629" s="9">
        <v>45569.13958333333</v>
      </c>
      <c r="C2629" s="8" t="s">
        <v>3214</v>
      </c>
    </row>
    <row r="2630" spans="1:3" hidden="1" x14ac:dyDescent="0.25">
      <c r="A2630" s="7" t="s">
        <v>3218</v>
      </c>
      <c r="B2630" s="9">
        <v>45570.240277777775</v>
      </c>
      <c r="C2630" s="8" t="s">
        <v>3211</v>
      </c>
    </row>
    <row r="2631" spans="1:3" hidden="1" x14ac:dyDescent="0.25">
      <c r="A2631" s="7" t="s">
        <v>3219</v>
      </c>
      <c r="B2631" s="9">
        <v>45570.240277777775</v>
      </c>
      <c r="C2631" s="8">
        <v>61</v>
      </c>
    </row>
    <row r="2632" spans="1:3" hidden="1" x14ac:dyDescent="0.25">
      <c r="A2632" s="7" t="s">
        <v>3220</v>
      </c>
      <c r="B2632" s="9">
        <v>45570.163194444445</v>
      </c>
      <c r="C2632" s="8" t="s">
        <v>3214</v>
      </c>
    </row>
    <row r="2633" spans="1:3" hidden="1" x14ac:dyDescent="0.25">
      <c r="A2633" s="7" t="s">
        <v>3221</v>
      </c>
      <c r="B2633" s="9">
        <v>45571.232638888891</v>
      </c>
      <c r="C2633" s="8" t="s">
        <v>3211</v>
      </c>
    </row>
    <row r="2634" spans="1:3" hidden="1" x14ac:dyDescent="0.25">
      <c r="A2634" s="7" t="s">
        <v>3222</v>
      </c>
      <c r="B2634" s="9">
        <v>45571.232638888891</v>
      </c>
      <c r="C2634" s="8">
        <v>61</v>
      </c>
    </row>
    <row r="2635" spans="1:3" hidden="1" x14ac:dyDescent="0.25">
      <c r="A2635" s="7" t="s">
        <v>3223</v>
      </c>
      <c r="B2635" s="9">
        <v>45571.127083333333</v>
      </c>
      <c r="C2635" s="8" t="s">
        <v>3214</v>
      </c>
    </row>
    <row r="2636" spans="1:3" hidden="1" x14ac:dyDescent="0.25">
      <c r="A2636" s="7" t="s">
        <v>3224</v>
      </c>
      <c r="B2636" s="9">
        <v>45571.232638888891</v>
      </c>
      <c r="C2636" s="8">
        <v>56</v>
      </c>
    </row>
    <row r="2637" spans="1:3" hidden="1" x14ac:dyDescent="0.25">
      <c r="A2637" s="7" t="s">
        <v>3225</v>
      </c>
      <c r="B2637" s="9">
        <v>45572.191666666666</v>
      </c>
      <c r="C2637" s="8" t="s">
        <v>3211</v>
      </c>
    </row>
    <row r="2638" spans="1:3" hidden="1" x14ac:dyDescent="0.25">
      <c r="A2638" s="7" t="s">
        <v>3226</v>
      </c>
      <c r="B2638" s="9">
        <v>45572.191666666666</v>
      </c>
      <c r="C2638" s="8">
        <v>61</v>
      </c>
    </row>
    <row r="2639" spans="1:3" hidden="1" x14ac:dyDescent="0.25">
      <c r="A2639" s="7" t="s">
        <v>3227</v>
      </c>
      <c r="B2639" s="9">
        <v>45572.149305555555</v>
      </c>
      <c r="C2639" s="8" t="s">
        <v>3214</v>
      </c>
    </row>
    <row r="2640" spans="1:3" hidden="1" x14ac:dyDescent="0.25">
      <c r="A2640" s="7" t="s">
        <v>3228</v>
      </c>
      <c r="B2640" s="9">
        <v>45572.191666666666</v>
      </c>
      <c r="C2640" s="8">
        <v>56</v>
      </c>
    </row>
    <row r="2641" spans="1:3" hidden="1" x14ac:dyDescent="0.25">
      <c r="A2641" s="7" t="s">
        <v>3229</v>
      </c>
      <c r="B2641" s="9">
        <v>45573.18472222222</v>
      </c>
      <c r="C2641" s="8" t="s">
        <v>3211</v>
      </c>
    </row>
    <row r="2642" spans="1:3" hidden="1" x14ac:dyDescent="0.25">
      <c r="A2642" s="7" t="s">
        <v>3230</v>
      </c>
      <c r="B2642" s="9">
        <v>45573.18472222222</v>
      </c>
      <c r="C2642" s="8">
        <v>61</v>
      </c>
    </row>
    <row r="2643" spans="1:3" hidden="1" x14ac:dyDescent="0.25">
      <c r="A2643" s="7" t="s">
        <v>3231</v>
      </c>
      <c r="B2643" s="9">
        <v>45573.156944444447</v>
      </c>
      <c r="C2643" s="8" t="s">
        <v>3214</v>
      </c>
    </row>
    <row r="2644" spans="1:3" hidden="1" x14ac:dyDescent="0.25">
      <c r="A2644" s="7" t="s">
        <v>3232</v>
      </c>
      <c r="B2644" s="9">
        <v>45573.18472222222</v>
      </c>
      <c r="C2644" s="8">
        <v>56</v>
      </c>
    </row>
    <row r="2645" spans="1:3" hidden="1" x14ac:dyDescent="0.25">
      <c r="A2645" s="7" t="s">
        <v>3233</v>
      </c>
      <c r="B2645" s="9">
        <v>45574.205555555556</v>
      </c>
      <c r="C2645" s="8" t="s">
        <v>3211</v>
      </c>
    </row>
    <row r="2646" spans="1:3" hidden="1" x14ac:dyDescent="0.25">
      <c r="A2646" s="7" t="s">
        <v>3234</v>
      </c>
      <c r="B2646" s="9">
        <v>45574.205555555556</v>
      </c>
      <c r="C2646" s="8">
        <v>61</v>
      </c>
    </row>
    <row r="2647" spans="1:3" hidden="1" x14ac:dyDescent="0.25">
      <c r="A2647" s="7" t="s">
        <v>3235</v>
      </c>
      <c r="B2647" s="9">
        <v>45574.162499999999</v>
      </c>
      <c r="C2647" s="8" t="s">
        <v>3214</v>
      </c>
    </row>
    <row r="2648" spans="1:3" hidden="1" x14ac:dyDescent="0.25">
      <c r="A2648" s="7" t="s">
        <v>3236</v>
      </c>
      <c r="B2648" s="9">
        <v>45574.204861111109</v>
      </c>
      <c r="C2648" s="8">
        <v>56</v>
      </c>
    </row>
    <row r="2649" spans="1:3" hidden="1" x14ac:dyDescent="0.25">
      <c r="A2649" s="7" t="s">
        <v>3237</v>
      </c>
      <c r="B2649" s="9">
        <v>45574.205555555556</v>
      </c>
      <c r="C2649" s="8" t="s">
        <v>3211</v>
      </c>
    </row>
    <row r="2650" spans="1:3" hidden="1" x14ac:dyDescent="0.25">
      <c r="A2650" s="7" t="s">
        <v>3238</v>
      </c>
      <c r="B2650" s="9">
        <v>45574.205555555556</v>
      </c>
      <c r="C2650" s="8">
        <v>61</v>
      </c>
    </row>
    <row r="2651" spans="1:3" hidden="1" x14ac:dyDescent="0.25">
      <c r="A2651" s="7" t="s">
        <v>3239</v>
      </c>
      <c r="B2651" s="9">
        <v>45517.792361111111</v>
      </c>
      <c r="C2651" s="8" t="s">
        <v>3240</v>
      </c>
    </row>
    <row r="2652" spans="1:3" hidden="1" x14ac:dyDescent="0.25">
      <c r="A2652" s="7" t="s">
        <v>3241</v>
      </c>
      <c r="B2652" s="9">
        <v>45517.792361111111</v>
      </c>
      <c r="C2652" s="8">
        <v>56</v>
      </c>
    </row>
    <row r="2653" spans="1:3" x14ac:dyDescent="0.25">
      <c r="A2653" s="7" t="s">
        <v>3242</v>
      </c>
      <c r="B2653" s="9">
        <v>45574.162499999999</v>
      </c>
      <c r="C2653" s="8" t="s">
        <v>3214</v>
      </c>
    </row>
    <row r="2654" spans="1:3" hidden="1" x14ac:dyDescent="0.25">
      <c r="A2654" s="7" t="s">
        <v>3243</v>
      </c>
      <c r="B2654" s="9">
        <v>45574.204861111109</v>
      </c>
      <c r="C2654" s="8">
        <v>56</v>
      </c>
    </row>
    <row r="2655" spans="1:3" hidden="1" x14ac:dyDescent="0.25">
      <c r="A2655" s="7" t="s">
        <v>3244</v>
      </c>
      <c r="B2655" s="9">
        <v>45341.544444444444</v>
      </c>
      <c r="C2655" s="8" t="s">
        <v>194</v>
      </c>
    </row>
    <row r="2656" spans="1:3" hidden="1" x14ac:dyDescent="0.25">
      <c r="A2656" s="7" t="s">
        <v>3245</v>
      </c>
      <c r="B2656" s="9">
        <v>45093.757638888892</v>
      </c>
      <c r="C2656" s="8" t="s">
        <v>1506</v>
      </c>
    </row>
    <row r="2657" spans="1:3" hidden="1" x14ac:dyDescent="0.25">
      <c r="A2657" s="7" t="s">
        <v>3246</v>
      </c>
      <c r="B2657" s="9">
        <v>45574.249305555553</v>
      </c>
      <c r="C2657" s="8" t="s">
        <v>6</v>
      </c>
    </row>
    <row r="2658" spans="1:3" hidden="1" x14ac:dyDescent="0.25">
      <c r="A2658" s="7" t="s">
        <v>3247</v>
      </c>
      <c r="B2658" s="9">
        <v>45574.4375</v>
      </c>
      <c r="C2658" s="8" t="s">
        <v>112</v>
      </c>
    </row>
    <row r="2659" spans="1:3" hidden="1" x14ac:dyDescent="0.25">
      <c r="A2659" s="7" t="s">
        <v>3248</v>
      </c>
      <c r="B2659" s="9">
        <v>45574.163888888892</v>
      </c>
      <c r="C2659" s="8">
        <v>945</v>
      </c>
    </row>
    <row r="2660" spans="1:3" hidden="1" x14ac:dyDescent="0.25">
      <c r="A2660" s="7" t="s">
        <v>3249</v>
      </c>
      <c r="B2660" s="9">
        <v>45574.15347222222</v>
      </c>
      <c r="C2660" s="8">
        <v>852</v>
      </c>
    </row>
    <row r="2661" spans="1:3" hidden="1" x14ac:dyDescent="0.25">
      <c r="A2661" s="7" t="s">
        <v>3250</v>
      </c>
      <c r="B2661" s="9">
        <v>43217.024305555555</v>
      </c>
      <c r="C2661" s="8" t="s">
        <v>16</v>
      </c>
    </row>
    <row r="2662" spans="1:3" hidden="1" x14ac:dyDescent="0.25">
      <c r="A2662" s="7" t="s">
        <v>3251</v>
      </c>
      <c r="B2662" s="9">
        <v>43223.745833333334</v>
      </c>
      <c r="C2662" s="8">
        <v>65</v>
      </c>
    </row>
    <row r="2663" spans="1:3" hidden="1" x14ac:dyDescent="0.25">
      <c r="A2663" s="7" t="s">
        <v>3252</v>
      </c>
      <c r="B2663" s="9">
        <v>41641.150694444441</v>
      </c>
      <c r="C2663" s="8" t="s">
        <v>1533</v>
      </c>
    </row>
    <row r="2664" spans="1:3" hidden="1" x14ac:dyDescent="0.25">
      <c r="A2664" s="7" t="s">
        <v>3253</v>
      </c>
      <c r="B2664" s="9">
        <v>43216.980555555558</v>
      </c>
      <c r="C2664" s="8" t="s">
        <v>420</v>
      </c>
    </row>
    <row r="2665" spans="1:3" hidden="1" x14ac:dyDescent="0.25">
      <c r="A2665" s="7" t="s">
        <v>3254</v>
      </c>
      <c r="B2665" s="9">
        <v>43223.74722222222</v>
      </c>
      <c r="C2665" s="8">
        <v>65</v>
      </c>
    </row>
    <row r="2666" spans="1:3" hidden="1" x14ac:dyDescent="0.25">
      <c r="A2666" s="7" t="s">
        <v>3255</v>
      </c>
      <c r="B2666" s="9">
        <v>42006.25</v>
      </c>
      <c r="C2666" s="8" t="s">
        <v>3256</v>
      </c>
    </row>
    <row r="2667" spans="1:3" hidden="1" x14ac:dyDescent="0.25">
      <c r="A2667" s="7" t="s">
        <v>3257</v>
      </c>
      <c r="B2667" s="9">
        <v>43216.991666666669</v>
      </c>
      <c r="C2667" s="8" t="s">
        <v>26</v>
      </c>
    </row>
    <row r="2668" spans="1:3" hidden="1" x14ac:dyDescent="0.25">
      <c r="A2668" s="7" t="s">
        <v>3258</v>
      </c>
      <c r="B2668" s="9">
        <v>43223.763194444444</v>
      </c>
      <c r="C2668" s="8">
        <v>65</v>
      </c>
    </row>
    <row r="2669" spans="1:3" hidden="1" x14ac:dyDescent="0.25">
      <c r="A2669" s="7" t="s">
        <v>3259</v>
      </c>
      <c r="B2669" s="9">
        <v>42371.194444444445</v>
      </c>
      <c r="C2669" s="8" t="s">
        <v>3260</v>
      </c>
    </row>
    <row r="2670" spans="1:3" hidden="1" x14ac:dyDescent="0.25">
      <c r="A2670" s="7" t="s">
        <v>3261</v>
      </c>
      <c r="B2670" s="9">
        <v>43216.984722222223</v>
      </c>
      <c r="C2670" s="8" t="s">
        <v>31</v>
      </c>
    </row>
    <row r="2671" spans="1:3" hidden="1" x14ac:dyDescent="0.25">
      <c r="A2671" s="7" t="s">
        <v>3262</v>
      </c>
      <c r="B2671" s="9">
        <v>43223.763888888891</v>
      </c>
      <c r="C2671" s="8">
        <v>65</v>
      </c>
    </row>
    <row r="2672" spans="1:3" hidden="1" x14ac:dyDescent="0.25">
      <c r="A2672" s="7" t="s">
        <v>3263</v>
      </c>
      <c r="B2672" s="9">
        <v>42737.196527777778</v>
      </c>
      <c r="C2672" s="8" t="s">
        <v>397</v>
      </c>
    </row>
    <row r="2673" spans="1:3" hidden="1" x14ac:dyDescent="0.25">
      <c r="A2673" s="7" t="s">
        <v>3264</v>
      </c>
      <c r="B2673" s="9">
        <v>43217.018750000003</v>
      </c>
      <c r="C2673" s="8" t="s">
        <v>422</v>
      </c>
    </row>
    <row r="2674" spans="1:3" hidden="1" x14ac:dyDescent="0.25">
      <c r="A2674" s="7" t="s">
        <v>3265</v>
      </c>
      <c r="B2674" s="9">
        <v>43223.747916666667</v>
      </c>
      <c r="C2674" s="8">
        <v>65</v>
      </c>
    </row>
    <row r="2675" spans="1:3" hidden="1" x14ac:dyDescent="0.25">
      <c r="A2675" s="7" t="s">
        <v>3266</v>
      </c>
      <c r="B2675" s="9">
        <v>43102.059027777781</v>
      </c>
      <c r="C2675" s="8" t="s">
        <v>1065</v>
      </c>
    </row>
    <row r="2676" spans="1:3" hidden="1" x14ac:dyDescent="0.25">
      <c r="A2676" s="7" t="s">
        <v>3267</v>
      </c>
      <c r="B2676" s="9">
        <v>43467.06527777778</v>
      </c>
      <c r="C2676" s="8" t="s">
        <v>23</v>
      </c>
    </row>
    <row r="2677" spans="1:3" hidden="1" x14ac:dyDescent="0.25">
      <c r="A2677" s="7" t="s">
        <v>3268</v>
      </c>
      <c r="B2677" s="9">
        <v>43467.06527777778</v>
      </c>
      <c r="C2677" s="8">
        <v>65</v>
      </c>
    </row>
    <row r="2678" spans="1:3" hidden="1" x14ac:dyDescent="0.25">
      <c r="A2678" s="7" t="s">
        <v>3269</v>
      </c>
      <c r="B2678" s="9">
        <v>43467.055555555555</v>
      </c>
      <c r="C2678" s="8" t="s">
        <v>2821</v>
      </c>
    </row>
    <row r="2679" spans="1:3" hidden="1" x14ac:dyDescent="0.25">
      <c r="A2679" s="7" t="s">
        <v>3270</v>
      </c>
      <c r="B2679" s="9">
        <v>43954.009722222225</v>
      </c>
      <c r="C2679" s="8" t="s">
        <v>1732</v>
      </c>
    </row>
    <row r="2680" spans="1:3" hidden="1" x14ac:dyDescent="0.25">
      <c r="A2680" s="7" t="s">
        <v>3271</v>
      </c>
      <c r="B2680" s="9">
        <v>43954.009722222225</v>
      </c>
      <c r="C2680" s="8">
        <v>65</v>
      </c>
    </row>
    <row r="2681" spans="1:3" hidden="1" x14ac:dyDescent="0.25">
      <c r="A2681" s="7" t="s">
        <v>3272</v>
      </c>
      <c r="B2681" s="9">
        <v>43880.688888888886</v>
      </c>
      <c r="C2681" s="8" t="s">
        <v>1070</v>
      </c>
    </row>
    <row r="2682" spans="1:3" hidden="1" x14ac:dyDescent="0.25">
      <c r="A2682" s="7" t="s">
        <v>3273</v>
      </c>
      <c r="B2682" s="9">
        <v>44198.130555555559</v>
      </c>
      <c r="C2682" s="8" t="s">
        <v>107</v>
      </c>
    </row>
    <row r="2683" spans="1:3" hidden="1" x14ac:dyDescent="0.25">
      <c r="A2683" s="7" t="s">
        <v>3274</v>
      </c>
      <c r="B2683" s="9">
        <v>44198.130555555559</v>
      </c>
      <c r="C2683" s="8">
        <v>65</v>
      </c>
    </row>
    <row r="2684" spans="1:3" hidden="1" x14ac:dyDescent="0.25">
      <c r="A2684" s="7" t="s">
        <v>3275</v>
      </c>
      <c r="B2684" s="9">
        <v>44198.104861111111</v>
      </c>
      <c r="C2684" s="8" t="s">
        <v>31</v>
      </c>
    </row>
    <row r="2685" spans="1:3" hidden="1" x14ac:dyDescent="0.25">
      <c r="A2685" s="7" t="s">
        <v>3276</v>
      </c>
      <c r="B2685" s="9">
        <v>44563.177777777775</v>
      </c>
      <c r="C2685" s="8" t="s">
        <v>50</v>
      </c>
    </row>
    <row r="2686" spans="1:3" hidden="1" x14ac:dyDescent="0.25">
      <c r="A2686" s="7" t="s">
        <v>3277</v>
      </c>
      <c r="B2686" s="9">
        <v>44563.177777777775</v>
      </c>
      <c r="C2686" s="8">
        <v>65</v>
      </c>
    </row>
    <row r="2687" spans="1:3" hidden="1" x14ac:dyDescent="0.25">
      <c r="A2687" s="7" t="s">
        <v>3278</v>
      </c>
      <c r="B2687" s="9">
        <v>44563.149305555555</v>
      </c>
      <c r="C2687" s="8" t="s">
        <v>2168</v>
      </c>
    </row>
    <row r="2688" spans="1:3" hidden="1" x14ac:dyDescent="0.25">
      <c r="A2688" s="7" t="s">
        <v>3279</v>
      </c>
      <c r="B2688" s="9">
        <v>44928.138888888891</v>
      </c>
      <c r="C2688" s="8" t="s">
        <v>2512</v>
      </c>
    </row>
    <row r="2689" spans="1:3" hidden="1" x14ac:dyDescent="0.25">
      <c r="A2689" s="7" t="s">
        <v>3280</v>
      </c>
      <c r="B2689" s="9">
        <v>44928.138888888891</v>
      </c>
      <c r="C2689" s="8">
        <v>65</v>
      </c>
    </row>
    <row r="2690" spans="1:3" hidden="1" x14ac:dyDescent="0.25">
      <c r="A2690" s="7" t="s">
        <v>3281</v>
      </c>
      <c r="B2690" s="9">
        <v>44928.135416666664</v>
      </c>
      <c r="C2690" s="8" t="s">
        <v>36</v>
      </c>
    </row>
    <row r="2691" spans="1:3" hidden="1" x14ac:dyDescent="0.25">
      <c r="A2691" s="7" t="s">
        <v>3282</v>
      </c>
      <c r="B2691" s="9">
        <v>45293.1875</v>
      </c>
      <c r="C2691" s="8" t="s">
        <v>1746</v>
      </c>
    </row>
    <row r="2692" spans="1:3" hidden="1" x14ac:dyDescent="0.25">
      <c r="A2692" s="7" t="s">
        <v>3283</v>
      </c>
      <c r="B2692" s="9">
        <v>45293.1875</v>
      </c>
      <c r="C2692" s="8">
        <v>65</v>
      </c>
    </row>
    <row r="2693" spans="1:3" hidden="1" x14ac:dyDescent="0.25">
      <c r="A2693" s="7" t="s">
        <v>3284</v>
      </c>
      <c r="B2693" s="9">
        <v>45293.147916666669</v>
      </c>
      <c r="C2693" s="8" t="s">
        <v>36</v>
      </c>
    </row>
    <row r="2694" spans="1:3" hidden="1" x14ac:dyDescent="0.25">
      <c r="A2694" s="7" t="s">
        <v>3285</v>
      </c>
      <c r="B2694" s="9">
        <v>45475.152777777781</v>
      </c>
      <c r="C2694" s="8" t="s">
        <v>951</v>
      </c>
    </row>
    <row r="2695" spans="1:3" hidden="1" x14ac:dyDescent="0.25">
      <c r="A2695" s="7" t="s">
        <v>3286</v>
      </c>
      <c r="B2695" s="9">
        <v>45475.152777777781</v>
      </c>
      <c r="C2695" s="8">
        <v>65</v>
      </c>
    </row>
    <row r="2696" spans="1:3" hidden="1" x14ac:dyDescent="0.25">
      <c r="A2696" s="7" t="s">
        <v>3287</v>
      </c>
      <c r="B2696" s="9">
        <v>45475.126388888886</v>
      </c>
      <c r="C2696" s="8" t="s">
        <v>18</v>
      </c>
    </row>
    <row r="2697" spans="1:3" hidden="1" x14ac:dyDescent="0.25">
      <c r="A2697" s="7" t="s">
        <v>3288</v>
      </c>
      <c r="B2697" s="9">
        <v>45506.144444444442</v>
      </c>
      <c r="C2697" s="8" t="s">
        <v>951</v>
      </c>
    </row>
    <row r="2698" spans="1:3" hidden="1" x14ac:dyDescent="0.25">
      <c r="A2698" s="7" t="s">
        <v>3289</v>
      </c>
      <c r="B2698" s="9">
        <v>45506.144444444442</v>
      </c>
      <c r="C2698" s="8">
        <v>65</v>
      </c>
    </row>
    <row r="2699" spans="1:3" hidden="1" x14ac:dyDescent="0.25">
      <c r="A2699" s="7" t="s">
        <v>3290</v>
      </c>
      <c r="B2699" s="9">
        <v>45506.113888888889</v>
      </c>
      <c r="C2699" s="8" t="s">
        <v>18</v>
      </c>
    </row>
    <row r="2700" spans="1:3" hidden="1" x14ac:dyDescent="0.25">
      <c r="A2700" s="7" t="s">
        <v>3291</v>
      </c>
      <c r="B2700" s="9">
        <v>45537.216666666667</v>
      </c>
      <c r="C2700" s="8" t="s">
        <v>710</v>
      </c>
    </row>
    <row r="2701" spans="1:3" hidden="1" x14ac:dyDescent="0.25">
      <c r="A2701" s="7" t="s">
        <v>3292</v>
      </c>
      <c r="B2701" s="9">
        <v>45537.216666666667</v>
      </c>
      <c r="C2701" s="8">
        <v>65</v>
      </c>
    </row>
    <row r="2702" spans="1:3" hidden="1" x14ac:dyDescent="0.25">
      <c r="A2702" s="7" t="s">
        <v>3293</v>
      </c>
      <c r="B2702" s="9">
        <v>45537.132638888892</v>
      </c>
      <c r="C2702" s="8" t="s">
        <v>414</v>
      </c>
    </row>
    <row r="2703" spans="1:3" hidden="1" x14ac:dyDescent="0.25">
      <c r="A2703" s="7" t="s">
        <v>3294</v>
      </c>
      <c r="B2703" s="9">
        <v>45567.202777777777</v>
      </c>
      <c r="C2703" s="8" t="s">
        <v>710</v>
      </c>
    </row>
    <row r="2704" spans="1:3" hidden="1" x14ac:dyDescent="0.25">
      <c r="A2704" s="7" t="s">
        <v>3295</v>
      </c>
      <c r="B2704" s="9">
        <v>45567.202777777777</v>
      </c>
      <c r="C2704" s="8">
        <v>65</v>
      </c>
    </row>
    <row r="2705" spans="1:3" hidden="1" x14ac:dyDescent="0.25">
      <c r="A2705" s="7" t="s">
        <v>3296</v>
      </c>
      <c r="B2705" s="9">
        <v>45567.178472222222</v>
      </c>
      <c r="C2705" s="8" t="s">
        <v>414</v>
      </c>
    </row>
    <row r="2706" spans="1:3" hidden="1" x14ac:dyDescent="0.25">
      <c r="A2706" s="7" t="s">
        <v>3297</v>
      </c>
      <c r="B2706" s="9">
        <v>45569.167361111111</v>
      </c>
      <c r="C2706" s="8" t="s">
        <v>710</v>
      </c>
    </row>
    <row r="2707" spans="1:3" hidden="1" x14ac:dyDescent="0.25">
      <c r="A2707" s="7" t="s">
        <v>3298</v>
      </c>
      <c r="B2707" s="9">
        <v>45569.167361111111</v>
      </c>
      <c r="C2707" s="8">
        <v>65</v>
      </c>
    </row>
    <row r="2708" spans="1:3" hidden="1" x14ac:dyDescent="0.25">
      <c r="A2708" s="7" t="s">
        <v>3299</v>
      </c>
      <c r="B2708" s="9">
        <v>45569.163888888892</v>
      </c>
      <c r="C2708" s="8" t="s">
        <v>414</v>
      </c>
    </row>
    <row r="2709" spans="1:3" hidden="1" x14ac:dyDescent="0.25">
      <c r="A2709" s="7" t="s">
        <v>3300</v>
      </c>
      <c r="B2709" s="9">
        <v>45570.168749999997</v>
      </c>
      <c r="C2709" s="8" t="s">
        <v>710</v>
      </c>
    </row>
    <row r="2710" spans="1:3" hidden="1" x14ac:dyDescent="0.25">
      <c r="A2710" s="7" t="s">
        <v>3301</v>
      </c>
      <c r="B2710" s="9">
        <v>45570.168749999997</v>
      </c>
      <c r="C2710" s="8">
        <v>65</v>
      </c>
    </row>
    <row r="2711" spans="1:3" hidden="1" x14ac:dyDescent="0.25">
      <c r="A2711" s="7" t="s">
        <v>3302</v>
      </c>
      <c r="B2711" s="9">
        <v>45570.125694444447</v>
      </c>
      <c r="C2711" s="8" t="s">
        <v>414</v>
      </c>
    </row>
    <row r="2712" spans="1:3" hidden="1" x14ac:dyDescent="0.25">
      <c r="A2712" s="7" t="s">
        <v>3303</v>
      </c>
      <c r="B2712" s="9">
        <v>45571.136805555558</v>
      </c>
      <c r="C2712" s="8" t="s">
        <v>710</v>
      </c>
    </row>
    <row r="2713" spans="1:3" hidden="1" x14ac:dyDescent="0.25">
      <c r="A2713" s="7" t="s">
        <v>3304</v>
      </c>
      <c r="B2713" s="9">
        <v>45571.136805555558</v>
      </c>
      <c r="C2713" s="8">
        <v>65</v>
      </c>
    </row>
    <row r="2714" spans="1:3" hidden="1" x14ac:dyDescent="0.25">
      <c r="A2714" s="7" t="s">
        <v>3305</v>
      </c>
      <c r="B2714" s="9">
        <v>45571.118750000001</v>
      </c>
      <c r="C2714" s="8" t="s">
        <v>414</v>
      </c>
    </row>
    <row r="2715" spans="1:3" hidden="1" x14ac:dyDescent="0.25">
      <c r="A2715" s="7" t="s">
        <v>3306</v>
      </c>
      <c r="B2715" s="9">
        <v>45571.136805555558</v>
      </c>
      <c r="C2715" s="8">
        <v>60</v>
      </c>
    </row>
    <row r="2716" spans="1:3" hidden="1" x14ac:dyDescent="0.25">
      <c r="A2716" s="7" t="s">
        <v>3307</v>
      </c>
      <c r="B2716" s="9">
        <v>45572.188194444447</v>
      </c>
      <c r="C2716" s="8" t="s">
        <v>710</v>
      </c>
    </row>
    <row r="2717" spans="1:3" hidden="1" x14ac:dyDescent="0.25">
      <c r="A2717" s="7" t="s">
        <v>3308</v>
      </c>
      <c r="B2717" s="9">
        <v>45572.188194444447</v>
      </c>
      <c r="C2717" s="8">
        <v>65</v>
      </c>
    </row>
    <row r="2718" spans="1:3" hidden="1" x14ac:dyDescent="0.25">
      <c r="A2718" s="7" t="s">
        <v>3309</v>
      </c>
      <c r="B2718" s="9">
        <v>45572.161805555559</v>
      </c>
      <c r="C2718" s="8" t="s">
        <v>414</v>
      </c>
    </row>
    <row r="2719" spans="1:3" hidden="1" x14ac:dyDescent="0.25">
      <c r="A2719" s="7" t="s">
        <v>3310</v>
      </c>
      <c r="B2719" s="9">
        <v>45572.188194444447</v>
      </c>
      <c r="C2719" s="8">
        <v>60</v>
      </c>
    </row>
    <row r="2720" spans="1:3" hidden="1" x14ac:dyDescent="0.25">
      <c r="A2720" s="7" t="s">
        <v>3311</v>
      </c>
      <c r="B2720" s="9">
        <v>45573.154166666667</v>
      </c>
      <c r="C2720" s="8" t="s">
        <v>710</v>
      </c>
    </row>
    <row r="2721" spans="1:3" hidden="1" x14ac:dyDescent="0.25">
      <c r="A2721" s="7" t="s">
        <v>3312</v>
      </c>
      <c r="B2721" s="9">
        <v>45573.154166666667</v>
      </c>
      <c r="C2721" s="8">
        <v>65</v>
      </c>
    </row>
    <row r="2722" spans="1:3" hidden="1" x14ac:dyDescent="0.25">
      <c r="A2722" s="7" t="s">
        <v>3313</v>
      </c>
      <c r="B2722" s="9">
        <v>45573.150694444441</v>
      </c>
      <c r="C2722" s="8" t="s">
        <v>414</v>
      </c>
    </row>
    <row r="2723" spans="1:3" hidden="1" x14ac:dyDescent="0.25">
      <c r="A2723" s="7" t="s">
        <v>3314</v>
      </c>
      <c r="B2723" s="9">
        <v>45573.154166666667</v>
      </c>
      <c r="C2723" s="8">
        <v>60</v>
      </c>
    </row>
    <row r="2724" spans="1:3" hidden="1" x14ac:dyDescent="0.25">
      <c r="A2724" s="7" t="s">
        <v>3315</v>
      </c>
      <c r="B2724" s="9">
        <v>45574.204861111109</v>
      </c>
      <c r="C2724" s="8" t="s">
        <v>710</v>
      </c>
    </row>
    <row r="2725" spans="1:3" hidden="1" x14ac:dyDescent="0.25">
      <c r="A2725" s="7" t="s">
        <v>3316</v>
      </c>
      <c r="B2725" s="9">
        <v>45574.204861111109</v>
      </c>
      <c r="C2725" s="8">
        <v>65</v>
      </c>
    </row>
    <row r="2726" spans="1:3" hidden="1" x14ac:dyDescent="0.25">
      <c r="A2726" s="7" t="s">
        <v>3317</v>
      </c>
      <c r="B2726" s="9">
        <v>45574.146527777775</v>
      </c>
      <c r="C2726" s="8" t="s">
        <v>414</v>
      </c>
    </row>
    <row r="2727" spans="1:3" hidden="1" x14ac:dyDescent="0.25">
      <c r="A2727" s="7" t="s">
        <v>3318</v>
      </c>
      <c r="B2727" s="9">
        <v>45574.20416666667</v>
      </c>
      <c r="C2727" s="8">
        <v>60</v>
      </c>
    </row>
    <row r="2728" spans="1:3" hidden="1" x14ac:dyDescent="0.25">
      <c r="A2728" s="7" t="s">
        <v>3319</v>
      </c>
      <c r="B2728" s="9">
        <v>45574.204861111109</v>
      </c>
      <c r="C2728" s="8" t="s">
        <v>710</v>
      </c>
    </row>
    <row r="2729" spans="1:3" hidden="1" x14ac:dyDescent="0.25">
      <c r="A2729" s="7" t="s">
        <v>3320</v>
      </c>
      <c r="B2729" s="9">
        <v>45574.204861111109</v>
      </c>
      <c r="C2729" s="8">
        <v>65</v>
      </c>
    </row>
    <row r="2730" spans="1:3" hidden="1" x14ac:dyDescent="0.25">
      <c r="A2730" s="7" t="s">
        <v>3321</v>
      </c>
      <c r="B2730" s="9">
        <v>45517.352777777778</v>
      </c>
      <c r="C2730" s="8" t="s">
        <v>705</v>
      </c>
    </row>
    <row r="2731" spans="1:3" hidden="1" x14ac:dyDescent="0.25">
      <c r="A2731" s="7" t="s">
        <v>3322</v>
      </c>
      <c r="B2731" s="9">
        <v>45517.352777777778</v>
      </c>
      <c r="C2731" s="8">
        <v>60</v>
      </c>
    </row>
    <row r="2732" spans="1:3" x14ac:dyDescent="0.25">
      <c r="A2732" s="7" t="s">
        <v>3323</v>
      </c>
      <c r="B2732" s="9">
        <v>45574.146527777775</v>
      </c>
      <c r="C2732" s="8" t="s">
        <v>414</v>
      </c>
    </row>
    <row r="2733" spans="1:3" hidden="1" x14ac:dyDescent="0.25">
      <c r="A2733" s="7" t="s">
        <v>3324</v>
      </c>
      <c r="B2733" s="9">
        <v>45574.20416666667</v>
      </c>
      <c r="C2733" s="8">
        <v>60</v>
      </c>
    </row>
    <row r="2734" spans="1:3" hidden="1" x14ac:dyDescent="0.25">
      <c r="A2734" s="7" t="s">
        <v>3325</v>
      </c>
      <c r="B2734" s="9">
        <v>45341.544444444444</v>
      </c>
      <c r="C2734" s="8" t="s">
        <v>109</v>
      </c>
    </row>
    <row r="2735" spans="1:3" hidden="1" x14ac:dyDescent="0.25">
      <c r="A2735" s="7" t="s">
        <v>3326</v>
      </c>
      <c r="B2735" s="9">
        <v>45093.759027777778</v>
      </c>
      <c r="C2735" s="8" t="s">
        <v>18</v>
      </c>
    </row>
    <row r="2736" spans="1:3" hidden="1" x14ac:dyDescent="0.25">
      <c r="A2736" s="7" t="s">
        <v>3327</v>
      </c>
      <c r="B2736" s="9">
        <v>45574.249305555553</v>
      </c>
      <c r="C2736" s="8" t="s">
        <v>6</v>
      </c>
    </row>
    <row r="2737" spans="1:3" hidden="1" x14ac:dyDescent="0.25">
      <c r="A2737" s="7" t="s">
        <v>3328</v>
      </c>
      <c r="B2737" s="9">
        <v>45574.4375</v>
      </c>
      <c r="C2737" s="8" t="s">
        <v>112</v>
      </c>
    </row>
    <row r="2738" spans="1:3" hidden="1" x14ac:dyDescent="0.25">
      <c r="A2738" s="7" t="s">
        <v>3329</v>
      </c>
      <c r="B2738" s="9">
        <v>45574.147222222222</v>
      </c>
      <c r="C2738" s="8" t="s">
        <v>3330</v>
      </c>
    </row>
    <row r="2739" spans="1:3" hidden="1" x14ac:dyDescent="0.25">
      <c r="A2739" s="7" t="s">
        <v>3331</v>
      </c>
      <c r="B2739" s="9">
        <v>45574.143750000003</v>
      </c>
      <c r="C2739" s="8" t="s">
        <v>3332</v>
      </c>
    </row>
    <row r="2740" spans="1:3" hidden="1" x14ac:dyDescent="0.25">
      <c r="A2740" s="7" t="s">
        <v>3333</v>
      </c>
      <c r="B2740" s="9">
        <v>43216.976388888892</v>
      </c>
      <c r="C2740" s="8" t="s">
        <v>3334</v>
      </c>
    </row>
    <row r="2741" spans="1:3" hidden="1" x14ac:dyDescent="0.25">
      <c r="A2741" s="7" t="s">
        <v>3335</v>
      </c>
      <c r="B2741" s="9">
        <v>43223.744444444441</v>
      </c>
      <c r="C2741" s="8">
        <v>66</v>
      </c>
    </row>
    <row r="2742" spans="1:3" hidden="1" x14ac:dyDescent="0.25">
      <c r="A2742" s="7" t="s">
        <v>3336</v>
      </c>
      <c r="B2742" s="9">
        <v>41641.127083333333</v>
      </c>
      <c r="C2742" s="8" t="s">
        <v>3337</v>
      </c>
    </row>
    <row r="2743" spans="1:3" hidden="1" x14ac:dyDescent="0.25">
      <c r="A2743" s="7" t="s">
        <v>3338</v>
      </c>
      <c r="B2743" s="9">
        <v>43216.963888888888</v>
      </c>
      <c r="C2743" s="8" t="s">
        <v>1859</v>
      </c>
    </row>
    <row r="2744" spans="1:3" hidden="1" x14ac:dyDescent="0.25">
      <c r="A2744" s="7" t="s">
        <v>3339</v>
      </c>
      <c r="B2744" s="9">
        <v>43223.751388888886</v>
      </c>
      <c r="C2744" s="8">
        <v>66</v>
      </c>
    </row>
    <row r="2745" spans="1:3" hidden="1" x14ac:dyDescent="0.25">
      <c r="A2745" s="7" t="s">
        <v>3340</v>
      </c>
      <c r="B2745" s="9">
        <v>42006.213194444441</v>
      </c>
      <c r="C2745" s="8" t="s">
        <v>3341</v>
      </c>
    </row>
    <row r="2746" spans="1:3" hidden="1" x14ac:dyDescent="0.25">
      <c r="A2746" s="7" t="s">
        <v>3342</v>
      </c>
      <c r="B2746" s="9">
        <v>43216.967361111114</v>
      </c>
      <c r="C2746" s="8" t="s">
        <v>1859</v>
      </c>
    </row>
    <row r="2747" spans="1:3" hidden="1" x14ac:dyDescent="0.25">
      <c r="A2747" s="7" t="s">
        <v>3343</v>
      </c>
      <c r="B2747" s="9">
        <v>43223.738888888889</v>
      </c>
      <c r="C2747" s="8">
        <v>66</v>
      </c>
    </row>
    <row r="2748" spans="1:3" hidden="1" x14ac:dyDescent="0.25">
      <c r="A2748" s="7" t="s">
        <v>3344</v>
      </c>
      <c r="B2748" s="9">
        <v>42371.236805555556</v>
      </c>
      <c r="C2748" s="8" t="s">
        <v>3345</v>
      </c>
    </row>
    <row r="2749" spans="1:3" hidden="1" x14ac:dyDescent="0.25">
      <c r="A2749" s="7" t="s">
        <v>3346</v>
      </c>
      <c r="B2749" s="9">
        <v>43217.007638888892</v>
      </c>
      <c r="C2749" s="8" t="s">
        <v>122</v>
      </c>
    </row>
    <row r="2750" spans="1:3" hidden="1" x14ac:dyDescent="0.25">
      <c r="A2750" s="7" t="s">
        <v>3347</v>
      </c>
      <c r="B2750" s="9">
        <v>43223.746527777781</v>
      </c>
      <c r="C2750" s="8">
        <v>66</v>
      </c>
    </row>
    <row r="2751" spans="1:3" hidden="1" x14ac:dyDescent="0.25">
      <c r="A2751" s="7" t="s">
        <v>3348</v>
      </c>
      <c r="B2751" s="9">
        <v>42737.216666666667</v>
      </c>
      <c r="C2751" s="8" t="s">
        <v>3349</v>
      </c>
    </row>
    <row r="2752" spans="1:3" hidden="1" x14ac:dyDescent="0.25">
      <c r="A2752" s="7" t="s">
        <v>3350</v>
      </c>
      <c r="B2752" s="9">
        <v>43217.027777777781</v>
      </c>
      <c r="C2752" s="8" t="s">
        <v>122</v>
      </c>
    </row>
    <row r="2753" spans="1:3" hidden="1" x14ac:dyDescent="0.25">
      <c r="A2753" s="7" t="s">
        <v>3351</v>
      </c>
      <c r="B2753" s="9">
        <v>43223.723611111112</v>
      </c>
      <c r="C2753" s="8">
        <v>66</v>
      </c>
    </row>
    <row r="2754" spans="1:3" hidden="1" x14ac:dyDescent="0.25">
      <c r="A2754" s="7" t="s">
        <v>3352</v>
      </c>
      <c r="B2754" s="9">
        <v>43102.085416666669</v>
      </c>
      <c r="C2754" s="8" t="s">
        <v>3353</v>
      </c>
    </row>
    <row r="2755" spans="1:3" hidden="1" x14ac:dyDescent="0.25">
      <c r="A2755" s="7" t="s">
        <v>3354</v>
      </c>
      <c r="B2755" s="9">
        <v>43467.052083333336</v>
      </c>
      <c r="C2755" s="8" t="s">
        <v>813</v>
      </c>
    </row>
    <row r="2756" spans="1:3" hidden="1" x14ac:dyDescent="0.25">
      <c r="A2756" s="7" t="s">
        <v>3355</v>
      </c>
      <c r="B2756" s="9">
        <v>43467.052083333336</v>
      </c>
      <c r="C2756" s="8">
        <v>66</v>
      </c>
    </row>
    <row r="2757" spans="1:3" hidden="1" x14ac:dyDescent="0.25">
      <c r="A2757" s="7" t="s">
        <v>3356</v>
      </c>
      <c r="B2757" s="9">
        <v>43467.044444444444</v>
      </c>
      <c r="C2757" s="8" t="s">
        <v>303</v>
      </c>
    </row>
    <row r="2758" spans="1:3" hidden="1" x14ac:dyDescent="0.25">
      <c r="A2758" s="7" t="s">
        <v>3357</v>
      </c>
      <c r="B2758" s="9">
        <v>43954.013194444444</v>
      </c>
      <c r="C2758" s="8" t="s">
        <v>813</v>
      </c>
    </row>
    <row r="2759" spans="1:3" hidden="1" x14ac:dyDescent="0.25">
      <c r="A2759" s="7" t="s">
        <v>3358</v>
      </c>
      <c r="B2759" s="9">
        <v>43954.013194444444</v>
      </c>
      <c r="C2759" s="8">
        <v>66</v>
      </c>
    </row>
    <row r="2760" spans="1:3" hidden="1" x14ac:dyDescent="0.25">
      <c r="A2760" s="7" t="s">
        <v>3359</v>
      </c>
      <c r="B2760" s="9">
        <v>43880.686805555553</v>
      </c>
      <c r="C2760" s="8" t="s">
        <v>303</v>
      </c>
    </row>
    <row r="2761" spans="1:3" hidden="1" x14ac:dyDescent="0.25">
      <c r="A2761" s="7" t="s">
        <v>3360</v>
      </c>
      <c r="B2761" s="9">
        <v>44198.131249999999</v>
      </c>
      <c r="C2761" s="8" t="s">
        <v>124</v>
      </c>
    </row>
    <row r="2762" spans="1:3" hidden="1" x14ac:dyDescent="0.25">
      <c r="A2762" s="7" t="s">
        <v>3361</v>
      </c>
      <c r="B2762" s="9">
        <v>44198.131249999999</v>
      </c>
      <c r="C2762" s="8">
        <v>66</v>
      </c>
    </row>
    <row r="2763" spans="1:3" hidden="1" x14ac:dyDescent="0.25">
      <c r="A2763" s="7" t="s">
        <v>3362</v>
      </c>
      <c r="B2763" s="9">
        <v>44198.093055555553</v>
      </c>
      <c r="C2763" s="8" t="s">
        <v>303</v>
      </c>
    </row>
    <row r="2764" spans="1:3" hidden="1" x14ac:dyDescent="0.25">
      <c r="A2764" s="7" t="s">
        <v>3363</v>
      </c>
      <c r="B2764" s="9">
        <v>44563.199305555558</v>
      </c>
      <c r="C2764" s="8" t="s">
        <v>308</v>
      </c>
    </row>
    <row r="2765" spans="1:3" hidden="1" x14ac:dyDescent="0.25">
      <c r="A2765" s="7" t="s">
        <v>3364</v>
      </c>
      <c r="B2765" s="9">
        <v>44928.175694444442</v>
      </c>
      <c r="C2765" s="8" t="s">
        <v>308</v>
      </c>
    </row>
    <row r="2766" spans="1:3" hidden="1" x14ac:dyDescent="0.25">
      <c r="A2766" s="7" t="s">
        <v>3365</v>
      </c>
      <c r="B2766" s="9">
        <v>45293.158333333333</v>
      </c>
      <c r="C2766" s="8" t="s">
        <v>118</v>
      </c>
    </row>
    <row r="2767" spans="1:3" hidden="1" x14ac:dyDescent="0.25">
      <c r="A2767" s="7" t="s">
        <v>3366</v>
      </c>
      <c r="B2767" s="9">
        <v>45475.179166666669</v>
      </c>
      <c r="C2767" s="8" t="s">
        <v>118</v>
      </c>
    </row>
    <row r="2768" spans="1:3" hidden="1" x14ac:dyDescent="0.25">
      <c r="A2768" s="7" t="s">
        <v>3367</v>
      </c>
      <c r="B2768" s="9">
        <v>45506.142361111109</v>
      </c>
      <c r="C2768" s="8" t="s">
        <v>118</v>
      </c>
    </row>
    <row r="2769" spans="1:3" hidden="1" x14ac:dyDescent="0.25">
      <c r="A2769" s="7" t="s">
        <v>3368</v>
      </c>
      <c r="B2769" s="9">
        <v>45537.159722222219</v>
      </c>
      <c r="C2769" s="8" t="s">
        <v>118</v>
      </c>
    </row>
    <row r="2770" spans="1:3" hidden="1" x14ac:dyDescent="0.25">
      <c r="A2770" s="7" t="s">
        <v>3369</v>
      </c>
      <c r="B2770" s="9">
        <v>45567.162499999999</v>
      </c>
      <c r="C2770" s="8" t="s">
        <v>118</v>
      </c>
    </row>
    <row r="2771" spans="1:3" hidden="1" x14ac:dyDescent="0.25">
      <c r="A2771" s="7" t="s">
        <v>3370</v>
      </c>
      <c r="B2771" s="9">
        <v>45569.13958333333</v>
      </c>
      <c r="C2771" s="8" t="s">
        <v>118</v>
      </c>
    </row>
    <row r="2772" spans="1:3" hidden="1" x14ac:dyDescent="0.25">
      <c r="A2772" s="7" t="s">
        <v>3371</v>
      </c>
      <c r="B2772" s="9">
        <v>45570.163194444445</v>
      </c>
      <c r="C2772" s="8" t="s">
        <v>118</v>
      </c>
    </row>
    <row r="2773" spans="1:3" hidden="1" x14ac:dyDescent="0.25">
      <c r="A2773" s="7" t="s">
        <v>3372</v>
      </c>
      <c r="B2773" s="9">
        <v>45571.127083333333</v>
      </c>
      <c r="C2773" s="8" t="s">
        <v>118</v>
      </c>
    </row>
    <row r="2774" spans="1:3" hidden="1" x14ac:dyDescent="0.25">
      <c r="A2774" s="7" t="s">
        <v>3373</v>
      </c>
      <c r="B2774" s="9">
        <v>45571.136111111111</v>
      </c>
      <c r="C2774" s="8">
        <v>61</v>
      </c>
    </row>
    <row r="2775" spans="1:3" hidden="1" x14ac:dyDescent="0.25">
      <c r="A2775" s="7" t="s">
        <v>3374</v>
      </c>
      <c r="B2775" s="9">
        <v>45572.149305555555</v>
      </c>
      <c r="C2775" s="8" t="s">
        <v>118</v>
      </c>
    </row>
    <row r="2776" spans="1:3" hidden="1" x14ac:dyDescent="0.25">
      <c r="A2776" s="7" t="s">
        <v>3375</v>
      </c>
      <c r="B2776" s="9">
        <v>45572.185416666667</v>
      </c>
      <c r="C2776" s="8">
        <v>61</v>
      </c>
    </row>
    <row r="2777" spans="1:3" hidden="1" x14ac:dyDescent="0.25">
      <c r="A2777" s="7" t="s">
        <v>3376</v>
      </c>
      <c r="B2777" s="9">
        <v>45573.156944444447</v>
      </c>
      <c r="C2777" s="8" t="s">
        <v>118</v>
      </c>
    </row>
    <row r="2778" spans="1:3" hidden="1" x14ac:dyDescent="0.25">
      <c r="A2778" s="7" t="s">
        <v>3377</v>
      </c>
      <c r="B2778" s="9">
        <v>45573.2</v>
      </c>
      <c r="C2778" s="8">
        <v>61</v>
      </c>
    </row>
    <row r="2779" spans="1:3" hidden="1" x14ac:dyDescent="0.25">
      <c r="A2779" s="7" t="s">
        <v>3378</v>
      </c>
      <c r="B2779" s="9">
        <v>45574.162499999999</v>
      </c>
      <c r="C2779" s="8" t="s">
        <v>118</v>
      </c>
    </row>
    <row r="2780" spans="1:3" hidden="1" x14ac:dyDescent="0.25">
      <c r="A2780" s="7" t="s">
        <v>3379</v>
      </c>
      <c r="B2780" s="9">
        <v>45574.206944444442</v>
      </c>
      <c r="C2780" s="8">
        <v>61</v>
      </c>
    </row>
    <row r="2781" spans="1:3" hidden="1" x14ac:dyDescent="0.25">
      <c r="A2781" s="7" t="s">
        <v>3380</v>
      </c>
      <c r="B2781" s="9">
        <v>45517.80972222222</v>
      </c>
      <c r="C2781" s="8" t="s">
        <v>124</v>
      </c>
    </row>
    <row r="2782" spans="1:3" hidden="1" x14ac:dyDescent="0.25">
      <c r="A2782" s="7" t="s">
        <v>3381</v>
      </c>
      <c r="B2782" s="9">
        <v>45517.80972222222</v>
      </c>
      <c r="C2782" s="8">
        <v>61</v>
      </c>
    </row>
    <row r="2783" spans="1:3" x14ac:dyDescent="0.25">
      <c r="A2783" s="7" t="s">
        <v>3382</v>
      </c>
      <c r="B2783" s="9">
        <v>45574.162499999999</v>
      </c>
      <c r="C2783" s="8" t="s">
        <v>118</v>
      </c>
    </row>
    <row r="2784" spans="1:3" hidden="1" x14ac:dyDescent="0.25">
      <c r="A2784" s="7" t="s">
        <v>3383</v>
      </c>
      <c r="B2784" s="9">
        <v>45574.206944444442</v>
      </c>
      <c r="C2784" s="8">
        <v>61</v>
      </c>
    </row>
    <row r="2785" spans="1:3" hidden="1" x14ac:dyDescent="0.25">
      <c r="A2785" s="7" t="s">
        <v>3384</v>
      </c>
      <c r="B2785" s="9">
        <v>45574.212500000001</v>
      </c>
      <c r="C2785" s="8" t="s">
        <v>6</v>
      </c>
    </row>
    <row r="2786" spans="1:3" hidden="1" x14ac:dyDescent="0.25">
      <c r="A2786" s="7" t="s">
        <v>3385</v>
      </c>
      <c r="B2786" s="9">
        <v>45574.4375</v>
      </c>
      <c r="C2786" s="8" t="s">
        <v>1234</v>
      </c>
    </row>
    <row r="2787" spans="1:3" hidden="1" x14ac:dyDescent="0.25">
      <c r="A2787" s="7" t="s">
        <v>3386</v>
      </c>
      <c r="B2787" s="9">
        <v>45574.162499999999</v>
      </c>
      <c r="C2787" s="8" t="s">
        <v>3387</v>
      </c>
    </row>
    <row r="2788" spans="1:3" hidden="1" x14ac:dyDescent="0.25">
      <c r="A2788" s="7" t="s">
        <v>3388</v>
      </c>
      <c r="B2788" s="9">
        <v>45574.15347222222</v>
      </c>
      <c r="C2788" s="8" t="s">
        <v>378</v>
      </c>
    </row>
    <row r="2789" spans="1:3" hidden="1" x14ac:dyDescent="0.25">
      <c r="A2789" s="7" t="s">
        <v>3389</v>
      </c>
      <c r="B2789" s="9">
        <v>45574.354166666664</v>
      </c>
      <c r="C2789" s="8" t="s">
        <v>6</v>
      </c>
    </row>
    <row r="2790" spans="1:3" hidden="1" x14ac:dyDescent="0.25">
      <c r="A2790" s="7" t="s">
        <v>3390</v>
      </c>
      <c r="B2790" s="9">
        <v>43216.995138888888</v>
      </c>
      <c r="C2790" s="8" t="s">
        <v>590</v>
      </c>
    </row>
    <row r="2791" spans="1:3" hidden="1" x14ac:dyDescent="0.25">
      <c r="A2791" s="7" t="s">
        <v>3391</v>
      </c>
      <c r="B2791" s="9">
        <v>43223.763888888891</v>
      </c>
      <c r="C2791" s="8">
        <v>61</v>
      </c>
    </row>
    <row r="2792" spans="1:3" hidden="1" x14ac:dyDescent="0.25">
      <c r="A2792" s="7" t="s">
        <v>3392</v>
      </c>
      <c r="B2792" s="9">
        <v>41641.136111111111</v>
      </c>
      <c r="C2792" s="8" t="s">
        <v>3393</v>
      </c>
    </row>
    <row r="2793" spans="1:3" hidden="1" x14ac:dyDescent="0.25">
      <c r="A2793" s="7" t="s">
        <v>3394</v>
      </c>
      <c r="B2793" s="9">
        <v>43217.018750000003</v>
      </c>
      <c r="C2793" s="8" t="s">
        <v>2074</v>
      </c>
    </row>
    <row r="2794" spans="1:3" hidden="1" x14ac:dyDescent="0.25">
      <c r="A2794" s="7" t="s">
        <v>3395</v>
      </c>
      <c r="B2794" s="9">
        <v>43223.724999999999</v>
      </c>
      <c r="C2794" s="8">
        <v>61</v>
      </c>
    </row>
    <row r="2795" spans="1:3" hidden="1" x14ac:dyDescent="0.25">
      <c r="A2795" s="7" t="s">
        <v>3396</v>
      </c>
      <c r="B2795" s="9">
        <v>42006.226388888892</v>
      </c>
      <c r="C2795" s="8" t="s">
        <v>3397</v>
      </c>
    </row>
    <row r="2796" spans="1:3" hidden="1" x14ac:dyDescent="0.25">
      <c r="A2796" s="7" t="s">
        <v>3398</v>
      </c>
      <c r="B2796" s="9">
        <v>43216.982638888891</v>
      </c>
      <c r="C2796" s="8" t="s">
        <v>3399</v>
      </c>
    </row>
    <row r="2797" spans="1:3" hidden="1" x14ac:dyDescent="0.25">
      <c r="A2797" s="7" t="s">
        <v>3400</v>
      </c>
      <c r="B2797" s="9">
        <v>43223.738194444442</v>
      </c>
      <c r="C2797" s="8">
        <v>61</v>
      </c>
    </row>
    <row r="2798" spans="1:3" hidden="1" x14ac:dyDescent="0.25">
      <c r="A2798" s="7" t="s">
        <v>3401</v>
      </c>
      <c r="B2798" s="9">
        <v>42371.227777777778</v>
      </c>
      <c r="C2798" s="8" t="s">
        <v>990</v>
      </c>
    </row>
    <row r="2799" spans="1:3" hidden="1" x14ac:dyDescent="0.25">
      <c r="A2799" s="7" t="s">
        <v>3402</v>
      </c>
      <c r="B2799" s="9">
        <v>43217.018750000003</v>
      </c>
      <c r="C2799" s="8" t="s">
        <v>3403</v>
      </c>
    </row>
    <row r="2800" spans="1:3" hidden="1" x14ac:dyDescent="0.25">
      <c r="A2800" s="7" t="s">
        <v>3404</v>
      </c>
      <c r="B2800" s="9">
        <v>43223.745138888888</v>
      </c>
      <c r="C2800" s="8">
        <v>61</v>
      </c>
    </row>
    <row r="2801" spans="1:3" hidden="1" x14ac:dyDescent="0.25">
      <c r="A2801" s="7" t="s">
        <v>3405</v>
      </c>
      <c r="B2801" s="9">
        <v>42737.225694444445</v>
      </c>
      <c r="C2801" s="8" t="s">
        <v>3406</v>
      </c>
    </row>
    <row r="2802" spans="1:3" hidden="1" x14ac:dyDescent="0.25">
      <c r="A2802" s="7" t="s">
        <v>3407</v>
      </c>
      <c r="B2802" s="9">
        <v>43216.991666666669</v>
      </c>
      <c r="C2802" s="8" t="s">
        <v>3408</v>
      </c>
    </row>
    <row r="2803" spans="1:3" hidden="1" x14ac:dyDescent="0.25">
      <c r="A2803" s="7" t="s">
        <v>3409</v>
      </c>
      <c r="B2803" s="9">
        <v>43223.744444444441</v>
      </c>
      <c r="C2803" s="8">
        <v>61</v>
      </c>
    </row>
    <row r="2804" spans="1:3" hidden="1" x14ac:dyDescent="0.25">
      <c r="A2804" s="7" t="s">
        <v>3410</v>
      </c>
      <c r="B2804" s="9">
        <v>43102.09097222222</v>
      </c>
      <c r="C2804" s="8" t="s">
        <v>3411</v>
      </c>
    </row>
    <row r="2805" spans="1:3" hidden="1" x14ac:dyDescent="0.25">
      <c r="A2805" s="7" t="s">
        <v>3412</v>
      </c>
      <c r="B2805" s="9">
        <v>43467.068749999999</v>
      </c>
      <c r="C2805" s="8" t="s">
        <v>1177</v>
      </c>
    </row>
    <row r="2806" spans="1:3" hidden="1" x14ac:dyDescent="0.25">
      <c r="A2806" s="7" t="s">
        <v>3413</v>
      </c>
      <c r="B2806" s="9">
        <v>43467.068749999999</v>
      </c>
      <c r="C2806" s="8">
        <v>61</v>
      </c>
    </row>
    <row r="2807" spans="1:3" hidden="1" x14ac:dyDescent="0.25">
      <c r="A2807" s="7" t="s">
        <v>3414</v>
      </c>
      <c r="B2807" s="9">
        <v>43467.048611111109</v>
      </c>
      <c r="C2807" s="8" t="s">
        <v>3415</v>
      </c>
    </row>
    <row r="2808" spans="1:3" hidden="1" x14ac:dyDescent="0.25">
      <c r="A2808" s="7" t="s">
        <v>3416</v>
      </c>
      <c r="B2808" s="9">
        <v>43953.987500000003</v>
      </c>
      <c r="C2808" s="8" t="s">
        <v>813</v>
      </c>
    </row>
    <row r="2809" spans="1:3" hidden="1" x14ac:dyDescent="0.25">
      <c r="A2809" s="7" t="s">
        <v>3417</v>
      </c>
      <c r="B2809" s="9">
        <v>43953.987500000003</v>
      </c>
      <c r="C2809" s="8">
        <v>61</v>
      </c>
    </row>
    <row r="2810" spans="1:3" hidden="1" x14ac:dyDescent="0.25">
      <c r="A2810" s="7" t="s">
        <v>3418</v>
      </c>
      <c r="B2810" s="9">
        <v>43880.686111111114</v>
      </c>
      <c r="C2810" s="8" t="s">
        <v>3419</v>
      </c>
    </row>
    <row r="2811" spans="1:3" hidden="1" x14ac:dyDescent="0.25">
      <c r="A2811" s="7" t="s">
        <v>3420</v>
      </c>
      <c r="B2811" s="9">
        <v>44198.12222222222</v>
      </c>
      <c r="C2811" s="8" t="s">
        <v>3421</v>
      </c>
    </row>
    <row r="2812" spans="1:3" hidden="1" x14ac:dyDescent="0.25">
      <c r="A2812" s="7" t="s">
        <v>3422</v>
      </c>
      <c r="B2812" s="9">
        <v>44198.12222222222</v>
      </c>
      <c r="C2812" s="8">
        <v>61</v>
      </c>
    </row>
    <row r="2813" spans="1:3" hidden="1" x14ac:dyDescent="0.25">
      <c r="A2813" s="7" t="s">
        <v>3423</v>
      </c>
      <c r="B2813" s="9">
        <v>44198.09652777778</v>
      </c>
      <c r="C2813" s="8" t="s">
        <v>3424</v>
      </c>
    </row>
    <row r="2814" spans="1:3" hidden="1" x14ac:dyDescent="0.25">
      <c r="A2814" s="7" t="s">
        <v>3425</v>
      </c>
      <c r="B2814" s="9">
        <v>44563.184027777781</v>
      </c>
      <c r="C2814" s="8" t="s">
        <v>1681</v>
      </c>
    </row>
    <row r="2815" spans="1:3" hidden="1" x14ac:dyDescent="0.25">
      <c r="A2815" s="7" t="s">
        <v>3426</v>
      </c>
      <c r="B2815" s="9">
        <v>44563.184027777781</v>
      </c>
      <c r="C2815" s="8">
        <v>61</v>
      </c>
    </row>
    <row r="2816" spans="1:3" hidden="1" x14ac:dyDescent="0.25">
      <c r="A2816" s="7" t="s">
        <v>3427</v>
      </c>
      <c r="B2816" s="9">
        <v>44563.161805555559</v>
      </c>
      <c r="C2816" s="8" t="s">
        <v>303</v>
      </c>
    </row>
    <row r="2817" spans="1:3" hidden="1" x14ac:dyDescent="0.25">
      <c r="A2817" s="7" t="s">
        <v>3428</v>
      </c>
      <c r="B2817" s="9">
        <v>44928.158333333333</v>
      </c>
      <c r="C2817" s="8" t="s">
        <v>134</v>
      </c>
    </row>
    <row r="2818" spans="1:3" hidden="1" x14ac:dyDescent="0.25">
      <c r="A2818" s="7" t="s">
        <v>3429</v>
      </c>
      <c r="B2818" s="9">
        <v>44928.158333333333</v>
      </c>
      <c r="C2818" s="8">
        <v>61</v>
      </c>
    </row>
    <row r="2819" spans="1:3" hidden="1" x14ac:dyDescent="0.25">
      <c r="A2819" s="7" t="s">
        <v>3430</v>
      </c>
      <c r="B2819" s="9">
        <v>44928.145833333336</v>
      </c>
      <c r="C2819" s="8" t="s">
        <v>308</v>
      </c>
    </row>
    <row r="2820" spans="1:3" hidden="1" x14ac:dyDescent="0.25">
      <c r="A2820" s="7" t="s">
        <v>3431</v>
      </c>
      <c r="B2820" s="9">
        <v>45293.181944444441</v>
      </c>
      <c r="C2820" s="8" t="s">
        <v>1240</v>
      </c>
    </row>
    <row r="2821" spans="1:3" hidden="1" x14ac:dyDescent="0.25">
      <c r="A2821" s="7" t="s">
        <v>3432</v>
      </c>
      <c r="B2821" s="9">
        <v>45293.181944444441</v>
      </c>
      <c r="C2821" s="8">
        <v>61</v>
      </c>
    </row>
    <row r="2822" spans="1:3" hidden="1" x14ac:dyDescent="0.25">
      <c r="A2822" s="7" t="s">
        <v>3433</v>
      </c>
      <c r="B2822" s="9">
        <v>45293.160416666666</v>
      </c>
      <c r="C2822" s="8" t="s">
        <v>118</v>
      </c>
    </row>
    <row r="2823" spans="1:3" hidden="1" x14ac:dyDescent="0.25">
      <c r="A2823" s="7" t="s">
        <v>3434</v>
      </c>
      <c r="B2823" s="9">
        <v>45475.21875</v>
      </c>
      <c r="C2823" s="8" t="s">
        <v>1686</v>
      </c>
    </row>
    <row r="2824" spans="1:3" hidden="1" x14ac:dyDescent="0.25">
      <c r="A2824" s="7" t="s">
        <v>3435</v>
      </c>
      <c r="B2824" s="9">
        <v>45475.21875</v>
      </c>
      <c r="C2824" s="8">
        <v>61</v>
      </c>
    </row>
    <row r="2825" spans="1:3" hidden="1" x14ac:dyDescent="0.25">
      <c r="A2825" s="7" t="s">
        <v>3436</v>
      </c>
      <c r="B2825" s="9">
        <v>45475.160416666666</v>
      </c>
      <c r="C2825" s="8" t="s">
        <v>118</v>
      </c>
    </row>
    <row r="2826" spans="1:3" hidden="1" x14ac:dyDescent="0.25">
      <c r="A2826" s="7" t="s">
        <v>3437</v>
      </c>
      <c r="B2826" s="9">
        <v>45506.144444444442</v>
      </c>
      <c r="C2826" s="8" t="s">
        <v>1686</v>
      </c>
    </row>
    <row r="2827" spans="1:3" hidden="1" x14ac:dyDescent="0.25">
      <c r="A2827" s="7" t="s">
        <v>3438</v>
      </c>
      <c r="B2827" s="9">
        <v>45506.145138888889</v>
      </c>
      <c r="C2827" s="8">
        <v>61</v>
      </c>
    </row>
    <row r="2828" spans="1:3" hidden="1" x14ac:dyDescent="0.25">
      <c r="A2828" s="7" t="s">
        <v>3439</v>
      </c>
      <c r="B2828" s="9">
        <v>45506.12777777778</v>
      </c>
      <c r="C2828" s="8" t="s">
        <v>118</v>
      </c>
    </row>
    <row r="2829" spans="1:3" hidden="1" x14ac:dyDescent="0.25">
      <c r="A2829" s="7" t="s">
        <v>3440</v>
      </c>
      <c r="B2829" s="9">
        <v>45537.240972222222</v>
      </c>
      <c r="C2829" s="8" t="s">
        <v>1686</v>
      </c>
    </row>
    <row r="2830" spans="1:3" hidden="1" x14ac:dyDescent="0.25">
      <c r="A2830" s="7" t="s">
        <v>3441</v>
      </c>
      <c r="B2830" s="9">
        <v>45537.240972222222</v>
      </c>
      <c r="C2830" s="8">
        <v>61</v>
      </c>
    </row>
    <row r="2831" spans="1:3" hidden="1" x14ac:dyDescent="0.25">
      <c r="A2831" s="7" t="s">
        <v>3442</v>
      </c>
      <c r="B2831" s="9">
        <v>45537.142361111109</v>
      </c>
      <c r="C2831" s="8" t="s">
        <v>118</v>
      </c>
    </row>
    <row r="2832" spans="1:3" hidden="1" x14ac:dyDescent="0.25">
      <c r="A2832" s="7" t="s">
        <v>3443</v>
      </c>
      <c r="B2832" s="9">
        <v>45567.220138888886</v>
      </c>
      <c r="C2832" s="8" t="s">
        <v>1686</v>
      </c>
    </row>
    <row r="2833" spans="1:3" hidden="1" x14ac:dyDescent="0.25">
      <c r="A2833" s="7" t="s">
        <v>3444</v>
      </c>
      <c r="B2833" s="9">
        <v>45567.220138888886</v>
      </c>
      <c r="C2833" s="8">
        <v>61</v>
      </c>
    </row>
    <row r="2834" spans="1:3" hidden="1" x14ac:dyDescent="0.25">
      <c r="A2834" s="7" t="s">
        <v>3445</v>
      </c>
      <c r="B2834" s="9">
        <v>45567.164583333331</v>
      </c>
      <c r="C2834" s="8" t="s">
        <v>118</v>
      </c>
    </row>
    <row r="2835" spans="1:3" hidden="1" x14ac:dyDescent="0.25">
      <c r="A2835" s="7" t="s">
        <v>3446</v>
      </c>
      <c r="B2835" s="9">
        <v>45569.263194444444</v>
      </c>
      <c r="C2835" s="8" t="s">
        <v>1686</v>
      </c>
    </row>
    <row r="2836" spans="1:3" hidden="1" x14ac:dyDescent="0.25">
      <c r="A2836" s="7" t="s">
        <v>3447</v>
      </c>
      <c r="B2836" s="9">
        <v>45569.263194444444</v>
      </c>
      <c r="C2836" s="8">
        <v>61</v>
      </c>
    </row>
    <row r="2837" spans="1:3" hidden="1" x14ac:dyDescent="0.25">
      <c r="A2837" s="7" t="s">
        <v>3448</v>
      </c>
      <c r="B2837" s="9">
        <v>45569.179166666669</v>
      </c>
      <c r="C2837" s="8" t="s">
        <v>118</v>
      </c>
    </row>
    <row r="2838" spans="1:3" hidden="1" x14ac:dyDescent="0.25">
      <c r="A2838" s="7" t="s">
        <v>3449</v>
      </c>
      <c r="B2838" s="9">
        <v>45570.176388888889</v>
      </c>
      <c r="C2838" s="8" t="s">
        <v>1686</v>
      </c>
    </row>
    <row r="2839" spans="1:3" hidden="1" x14ac:dyDescent="0.25">
      <c r="A2839" s="7" t="s">
        <v>3450</v>
      </c>
      <c r="B2839" s="9">
        <v>45570.176388888889</v>
      </c>
      <c r="C2839" s="8">
        <v>61</v>
      </c>
    </row>
    <row r="2840" spans="1:3" hidden="1" x14ac:dyDescent="0.25">
      <c r="A2840" s="7" t="s">
        <v>3451</v>
      </c>
      <c r="B2840" s="9">
        <v>45570.149305555555</v>
      </c>
      <c r="C2840" s="8" t="s">
        <v>118</v>
      </c>
    </row>
    <row r="2841" spans="1:3" hidden="1" x14ac:dyDescent="0.25">
      <c r="A2841" s="7" t="s">
        <v>3452</v>
      </c>
      <c r="B2841" s="9">
        <v>45571.236805555556</v>
      </c>
      <c r="C2841" s="8" t="s">
        <v>1686</v>
      </c>
    </row>
    <row r="2842" spans="1:3" hidden="1" x14ac:dyDescent="0.25">
      <c r="A2842" s="7" t="s">
        <v>3453</v>
      </c>
      <c r="B2842" s="9">
        <v>45571.236805555556</v>
      </c>
      <c r="C2842" s="8">
        <v>61</v>
      </c>
    </row>
    <row r="2843" spans="1:3" hidden="1" x14ac:dyDescent="0.25">
      <c r="A2843" s="7" t="s">
        <v>3454</v>
      </c>
      <c r="B2843" s="9">
        <v>45571.168749999997</v>
      </c>
      <c r="C2843" s="8" t="s">
        <v>118</v>
      </c>
    </row>
    <row r="2844" spans="1:3" hidden="1" x14ac:dyDescent="0.25">
      <c r="A2844" s="7" t="s">
        <v>3455</v>
      </c>
      <c r="B2844" s="9">
        <v>45571.231944444444</v>
      </c>
      <c r="C2844" s="8">
        <v>56</v>
      </c>
    </row>
    <row r="2845" spans="1:3" hidden="1" x14ac:dyDescent="0.25">
      <c r="A2845" s="7" t="s">
        <v>3456</v>
      </c>
      <c r="B2845" s="9">
        <v>45572.181944444441</v>
      </c>
      <c r="C2845" s="8" t="s">
        <v>1686</v>
      </c>
    </row>
    <row r="2846" spans="1:3" hidden="1" x14ac:dyDescent="0.25">
      <c r="A2846" s="7" t="s">
        <v>3457</v>
      </c>
      <c r="B2846" s="9">
        <v>45572.181944444441</v>
      </c>
      <c r="C2846" s="8">
        <v>61</v>
      </c>
    </row>
    <row r="2847" spans="1:3" hidden="1" x14ac:dyDescent="0.25">
      <c r="A2847" s="7" t="s">
        <v>3458</v>
      </c>
      <c r="B2847" s="9">
        <v>45572.15347222222</v>
      </c>
      <c r="C2847" s="8" t="s">
        <v>118</v>
      </c>
    </row>
    <row r="2848" spans="1:3" hidden="1" x14ac:dyDescent="0.25">
      <c r="A2848" s="7" t="s">
        <v>3459</v>
      </c>
      <c r="B2848" s="9">
        <v>45572.174305555556</v>
      </c>
      <c r="C2848" s="8">
        <v>56</v>
      </c>
    </row>
    <row r="2849" spans="1:3" hidden="1" x14ac:dyDescent="0.25">
      <c r="A2849" s="7" t="s">
        <v>3460</v>
      </c>
      <c r="B2849" s="9">
        <v>45573.207638888889</v>
      </c>
      <c r="C2849" s="8" t="s">
        <v>1686</v>
      </c>
    </row>
    <row r="2850" spans="1:3" hidden="1" x14ac:dyDescent="0.25">
      <c r="A2850" s="7" t="s">
        <v>3461</v>
      </c>
      <c r="B2850" s="9">
        <v>45573.207638888889</v>
      </c>
      <c r="C2850" s="8">
        <v>61</v>
      </c>
    </row>
    <row r="2851" spans="1:3" hidden="1" x14ac:dyDescent="0.25">
      <c r="A2851" s="7" t="s">
        <v>3462</v>
      </c>
      <c r="B2851" s="9">
        <v>45573.163888888892</v>
      </c>
      <c r="C2851" s="8" t="s">
        <v>118</v>
      </c>
    </row>
    <row r="2852" spans="1:3" hidden="1" x14ac:dyDescent="0.25">
      <c r="A2852" s="7" t="s">
        <v>3463</v>
      </c>
      <c r="B2852" s="9">
        <v>45573.200694444444</v>
      </c>
      <c r="C2852" s="8">
        <v>56</v>
      </c>
    </row>
    <row r="2853" spans="1:3" hidden="1" x14ac:dyDescent="0.25">
      <c r="A2853" s="7" t="s">
        <v>3464</v>
      </c>
      <c r="B2853" s="9">
        <v>45574.2</v>
      </c>
      <c r="C2853" s="8" t="s">
        <v>1686</v>
      </c>
    </row>
    <row r="2854" spans="1:3" hidden="1" x14ac:dyDescent="0.25">
      <c r="A2854" s="7" t="s">
        <v>3465</v>
      </c>
      <c r="B2854" s="9">
        <v>45574.200694444444</v>
      </c>
      <c r="C2854" s="8">
        <v>61</v>
      </c>
    </row>
    <row r="2855" spans="1:3" hidden="1" x14ac:dyDescent="0.25">
      <c r="A2855" s="7" t="s">
        <v>3466</v>
      </c>
      <c r="B2855" s="9">
        <v>45574.143055555556</v>
      </c>
      <c r="C2855" s="8" t="s">
        <v>118</v>
      </c>
    </row>
    <row r="2856" spans="1:3" hidden="1" x14ac:dyDescent="0.25">
      <c r="A2856" s="7" t="s">
        <v>3467</v>
      </c>
      <c r="B2856" s="9">
        <v>45574.186805555553</v>
      </c>
      <c r="C2856" s="8">
        <v>56</v>
      </c>
    </row>
    <row r="2857" spans="1:3" hidden="1" x14ac:dyDescent="0.25">
      <c r="A2857" s="7" t="s">
        <v>3468</v>
      </c>
      <c r="B2857" s="9">
        <v>45574.2</v>
      </c>
      <c r="C2857" s="8" t="s">
        <v>1686</v>
      </c>
    </row>
    <row r="2858" spans="1:3" hidden="1" x14ac:dyDescent="0.25">
      <c r="A2858" s="7" t="s">
        <v>3469</v>
      </c>
      <c r="B2858" s="9">
        <v>45574.200694444444</v>
      </c>
      <c r="C2858" s="8">
        <v>61</v>
      </c>
    </row>
    <row r="2859" spans="1:3" hidden="1" x14ac:dyDescent="0.25">
      <c r="A2859" s="7" t="s">
        <v>3470</v>
      </c>
      <c r="B2859" s="9">
        <v>45517.244444444441</v>
      </c>
      <c r="C2859" s="8" t="s">
        <v>130</v>
      </c>
    </row>
    <row r="2860" spans="1:3" hidden="1" x14ac:dyDescent="0.25">
      <c r="A2860" s="7" t="s">
        <v>3471</v>
      </c>
      <c r="B2860" s="9">
        <v>45517.244444444441</v>
      </c>
      <c r="C2860" s="8">
        <v>56</v>
      </c>
    </row>
    <row r="2861" spans="1:3" x14ac:dyDescent="0.25">
      <c r="A2861" s="7" t="s">
        <v>3472</v>
      </c>
      <c r="B2861" s="9">
        <v>45574.143055555556</v>
      </c>
      <c r="C2861" s="8" t="s">
        <v>118</v>
      </c>
    </row>
    <row r="2862" spans="1:3" hidden="1" x14ac:dyDescent="0.25">
      <c r="A2862" s="7" t="s">
        <v>3473</v>
      </c>
      <c r="B2862" s="9">
        <v>45574.186805555553</v>
      </c>
      <c r="C2862" s="8">
        <v>56</v>
      </c>
    </row>
    <row r="2863" spans="1:3" hidden="1" x14ac:dyDescent="0.25">
      <c r="A2863" s="7" t="s">
        <v>3474</v>
      </c>
      <c r="B2863" s="9">
        <v>45341.54583333333</v>
      </c>
      <c r="C2863" s="8" t="s">
        <v>3421</v>
      </c>
    </row>
    <row r="2864" spans="1:3" hidden="1" x14ac:dyDescent="0.25">
      <c r="A2864" s="7" t="s">
        <v>3475</v>
      </c>
      <c r="B2864" s="9">
        <v>45093.811805555553</v>
      </c>
      <c r="C2864" s="8" t="s">
        <v>120</v>
      </c>
    </row>
    <row r="2865" spans="1:3" hidden="1" x14ac:dyDescent="0.25">
      <c r="A2865" s="7" t="s">
        <v>3476</v>
      </c>
      <c r="B2865" s="9">
        <v>45574.217361111114</v>
      </c>
      <c r="C2865" s="8" t="s">
        <v>6</v>
      </c>
    </row>
    <row r="2866" spans="1:3" hidden="1" x14ac:dyDescent="0.25">
      <c r="A2866" s="7" t="s">
        <v>3477</v>
      </c>
      <c r="B2866" s="9">
        <v>45574.4375</v>
      </c>
      <c r="C2866" s="8" t="s">
        <v>112</v>
      </c>
    </row>
    <row r="2867" spans="1:3" hidden="1" x14ac:dyDescent="0.25">
      <c r="A2867" s="7" t="s">
        <v>3478</v>
      </c>
      <c r="B2867" s="9">
        <v>45574.143055555556</v>
      </c>
      <c r="C2867" s="8" t="s">
        <v>3479</v>
      </c>
    </row>
    <row r="2868" spans="1:3" hidden="1" x14ac:dyDescent="0.25">
      <c r="A2868" s="7" t="s">
        <v>3480</v>
      </c>
      <c r="B2868" s="9">
        <v>45574.129166666666</v>
      </c>
      <c r="C2868" s="8" t="s">
        <v>3481</v>
      </c>
    </row>
    <row r="2869" spans="1:3" hidden="1" x14ac:dyDescent="0.25">
      <c r="A2869" s="7" t="s">
        <v>3482</v>
      </c>
      <c r="B2869" s="9">
        <v>41641.121527777781</v>
      </c>
      <c r="C2869" s="8" t="s">
        <v>3483</v>
      </c>
    </row>
    <row r="2870" spans="1:3" hidden="1" x14ac:dyDescent="0.25">
      <c r="A2870" s="7" t="s">
        <v>3484</v>
      </c>
      <c r="B2870" s="9">
        <v>42006.217361111114</v>
      </c>
      <c r="C2870" s="8" t="s">
        <v>3485</v>
      </c>
    </row>
    <row r="2871" spans="1:3" hidden="1" x14ac:dyDescent="0.25">
      <c r="A2871" s="7" t="s">
        <v>3486</v>
      </c>
      <c r="B2871" s="9">
        <v>42371.226388888892</v>
      </c>
      <c r="C2871" s="8" t="s">
        <v>3487</v>
      </c>
    </row>
    <row r="2872" spans="1:3" hidden="1" x14ac:dyDescent="0.25">
      <c r="A2872" s="7" t="s">
        <v>3488</v>
      </c>
      <c r="B2872" s="9">
        <v>42737.25</v>
      </c>
      <c r="C2872" s="8" t="s">
        <v>3489</v>
      </c>
    </row>
    <row r="2873" spans="1:3" hidden="1" x14ac:dyDescent="0.25">
      <c r="A2873" s="7" t="s">
        <v>3490</v>
      </c>
      <c r="B2873" s="9">
        <v>43102.068055555559</v>
      </c>
      <c r="C2873" s="8" t="s">
        <v>3491</v>
      </c>
    </row>
    <row r="2874" spans="1:3" hidden="1" x14ac:dyDescent="0.25">
      <c r="A2874" s="7" t="s">
        <v>3492</v>
      </c>
      <c r="B2874" s="9">
        <v>43467.06527777778</v>
      </c>
      <c r="C2874" s="8" t="s">
        <v>303</v>
      </c>
    </row>
    <row r="2875" spans="1:3" hidden="1" x14ac:dyDescent="0.25">
      <c r="A2875" s="7" t="s">
        <v>3493</v>
      </c>
      <c r="B2875" s="9">
        <v>43880.700694444444</v>
      </c>
      <c r="C2875" s="8" t="s">
        <v>308</v>
      </c>
    </row>
    <row r="2876" spans="1:3" hidden="1" x14ac:dyDescent="0.25">
      <c r="A2876" s="7" t="s">
        <v>3494</v>
      </c>
      <c r="B2876" s="9">
        <v>44198.111805555556</v>
      </c>
      <c r="C2876" s="8" t="s">
        <v>118</v>
      </c>
    </row>
    <row r="2877" spans="1:3" hidden="1" x14ac:dyDescent="0.25">
      <c r="A2877" s="7" t="s">
        <v>3495</v>
      </c>
      <c r="B2877" s="9">
        <v>44563.15902777778</v>
      </c>
      <c r="C2877" s="8" t="s">
        <v>120</v>
      </c>
    </row>
    <row r="2878" spans="1:3" hidden="1" x14ac:dyDescent="0.25">
      <c r="A2878" s="7" t="s">
        <v>3496</v>
      </c>
      <c r="B2878" s="9">
        <v>44928.15625</v>
      </c>
      <c r="C2878" s="8" t="s">
        <v>1859</v>
      </c>
    </row>
    <row r="2879" spans="1:3" hidden="1" x14ac:dyDescent="0.25">
      <c r="A2879" s="7" t="s">
        <v>3497</v>
      </c>
      <c r="B2879" s="9">
        <v>45293.181944444441</v>
      </c>
      <c r="C2879" s="8" t="s">
        <v>122</v>
      </c>
    </row>
    <row r="2880" spans="1:3" hidden="1" x14ac:dyDescent="0.25">
      <c r="A2880" s="7" t="s">
        <v>3498</v>
      </c>
      <c r="B2880" s="9">
        <v>45475.156944444447</v>
      </c>
      <c r="C2880" s="8" t="s">
        <v>813</v>
      </c>
    </row>
    <row r="2881" spans="1:3" hidden="1" x14ac:dyDescent="0.25">
      <c r="A2881" s="7" t="s">
        <v>3499</v>
      </c>
      <c r="B2881" s="9">
        <v>45506.131944444445</v>
      </c>
      <c r="C2881" s="8" t="s">
        <v>813</v>
      </c>
    </row>
    <row r="2882" spans="1:3" hidden="1" x14ac:dyDescent="0.25">
      <c r="A2882" s="7" t="s">
        <v>3500</v>
      </c>
      <c r="B2882" s="9">
        <v>45537.147916666669</v>
      </c>
      <c r="C2882" s="8" t="s">
        <v>813</v>
      </c>
    </row>
    <row r="2883" spans="1:3" hidden="1" x14ac:dyDescent="0.25">
      <c r="A2883" s="7" t="s">
        <v>3501</v>
      </c>
      <c r="B2883" s="9">
        <v>45567.189583333333</v>
      </c>
      <c r="C2883" s="8" t="s">
        <v>813</v>
      </c>
    </row>
    <row r="2884" spans="1:3" hidden="1" x14ac:dyDescent="0.25">
      <c r="A2884" s="7" t="s">
        <v>3502</v>
      </c>
      <c r="B2884" s="9">
        <v>45569.131944444445</v>
      </c>
      <c r="C2884" s="8" t="s">
        <v>813</v>
      </c>
    </row>
    <row r="2885" spans="1:3" hidden="1" x14ac:dyDescent="0.25">
      <c r="A2885" s="7" t="s">
        <v>3503</v>
      </c>
      <c r="B2885" s="9">
        <v>45570.136111111111</v>
      </c>
      <c r="C2885" s="8" t="s">
        <v>813</v>
      </c>
    </row>
    <row r="2886" spans="1:3" hidden="1" x14ac:dyDescent="0.25">
      <c r="A2886" s="7" t="s">
        <v>3504</v>
      </c>
      <c r="B2886" s="9">
        <v>45571.137499999997</v>
      </c>
      <c r="C2886" s="8" t="s">
        <v>813</v>
      </c>
    </row>
    <row r="2887" spans="1:3" hidden="1" x14ac:dyDescent="0.25">
      <c r="A2887" s="7" t="s">
        <v>3505</v>
      </c>
      <c r="B2887" s="9">
        <v>45571.220138888886</v>
      </c>
      <c r="C2887" s="8">
        <v>56</v>
      </c>
    </row>
    <row r="2888" spans="1:3" hidden="1" x14ac:dyDescent="0.25">
      <c r="A2888" s="7" t="s">
        <v>3506</v>
      </c>
      <c r="B2888" s="9">
        <v>45572.168055555558</v>
      </c>
      <c r="C2888" s="8" t="s">
        <v>813</v>
      </c>
    </row>
    <row r="2889" spans="1:3" hidden="1" x14ac:dyDescent="0.25">
      <c r="A2889" s="7" t="s">
        <v>3507</v>
      </c>
      <c r="B2889" s="9">
        <v>45572.193055555559</v>
      </c>
      <c r="C2889" s="8">
        <v>56</v>
      </c>
    </row>
    <row r="2890" spans="1:3" hidden="1" x14ac:dyDescent="0.25">
      <c r="A2890" s="7" t="s">
        <v>3508</v>
      </c>
      <c r="B2890" s="9">
        <v>45573.180555555555</v>
      </c>
      <c r="C2890" s="8" t="s">
        <v>813</v>
      </c>
    </row>
    <row r="2891" spans="1:3" hidden="1" x14ac:dyDescent="0.25">
      <c r="A2891" s="7" t="s">
        <v>3509</v>
      </c>
      <c r="B2891" s="9">
        <v>45573.18472222222</v>
      </c>
      <c r="C2891" s="8">
        <v>56</v>
      </c>
    </row>
    <row r="2892" spans="1:3" hidden="1" x14ac:dyDescent="0.25">
      <c r="A2892" s="7" t="s">
        <v>3510</v>
      </c>
      <c r="B2892" s="9">
        <v>45574.138888888891</v>
      </c>
      <c r="C2892" s="8" t="s">
        <v>813</v>
      </c>
    </row>
    <row r="2893" spans="1:3" hidden="1" x14ac:dyDescent="0.25">
      <c r="A2893" s="7" t="s">
        <v>3511</v>
      </c>
      <c r="B2893" s="9">
        <v>45574.201388888891</v>
      </c>
      <c r="C2893" s="8">
        <v>56</v>
      </c>
    </row>
    <row r="2894" spans="1:3" hidden="1" x14ac:dyDescent="0.25">
      <c r="A2894" s="7" t="s">
        <v>3512</v>
      </c>
      <c r="B2894" s="9">
        <v>45518.026388888888</v>
      </c>
      <c r="C2894" s="8" t="s">
        <v>1686</v>
      </c>
    </row>
    <row r="2895" spans="1:3" hidden="1" x14ac:dyDescent="0.25">
      <c r="A2895" s="7" t="s">
        <v>3513</v>
      </c>
      <c r="B2895" s="9">
        <v>45518.026388888888</v>
      </c>
      <c r="C2895" s="8">
        <v>56</v>
      </c>
    </row>
    <row r="2896" spans="1:3" x14ac:dyDescent="0.25">
      <c r="A2896" s="7" t="s">
        <v>3514</v>
      </c>
      <c r="B2896" s="9">
        <v>45574.138888888891</v>
      </c>
      <c r="C2896" s="8" t="s">
        <v>813</v>
      </c>
    </row>
    <row r="2897" spans="1:3" hidden="1" x14ac:dyDescent="0.25">
      <c r="A2897" s="7" t="s">
        <v>3515</v>
      </c>
      <c r="B2897" s="9">
        <v>45574.201388888891</v>
      </c>
      <c r="C2897" s="8">
        <v>56</v>
      </c>
    </row>
    <row r="2898" spans="1:3" hidden="1" x14ac:dyDescent="0.25">
      <c r="A2898" s="7" t="s">
        <v>3516</v>
      </c>
      <c r="B2898" s="9">
        <v>45574.212500000001</v>
      </c>
      <c r="C2898" s="8" t="s">
        <v>6</v>
      </c>
    </row>
    <row r="2899" spans="1:3" hidden="1" x14ac:dyDescent="0.25">
      <c r="A2899" s="7" t="s">
        <v>3517</v>
      </c>
      <c r="B2899" s="9">
        <v>45574.4375</v>
      </c>
      <c r="C2899" s="8" t="s">
        <v>112</v>
      </c>
    </row>
    <row r="2900" spans="1:3" hidden="1" x14ac:dyDescent="0.25">
      <c r="A2900" s="7" t="s">
        <v>3518</v>
      </c>
      <c r="B2900" s="9">
        <v>45574.14166666667</v>
      </c>
      <c r="C2900" s="8" t="s">
        <v>3519</v>
      </c>
    </row>
    <row r="2901" spans="1:3" hidden="1" x14ac:dyDescent="0.25">
      <c r="A2901" s="7" t="s">
        <v>3520</v>
      </c>
      <c r="B2901" s="9">
        <v>45574.127083333333</v>
      </c>
      <c r="C2901" s="8" t="s">
        <v>796</v>
      </c>
    </row>
    <row r="2902" spans="1:3" hidden="1" x14ac:dyDescent="0.25">
      <c r="A2902" s="7" t="s">
        <v>3521</v>
      </c>
      <c r="B2902" s="9">
        <v>45574.354166666664</v>
      </c>
      <c r="C2902" s="8" t="s">
        <v>6</v>
      </c>
    </row>
    <row r="2903" spans="1:3" hidden="1" x14ac:dyDescent="0.25">
      <c r="A2903" s="7" t="s">
        <v>3522</v>
      </c>
      <c r="B2903" s="9">
        <v>43216.954861111109</v>
      </c>
      <c r="C2903" s="8" t="s">
        <v>3523</v>
      </c>
    </row>
    <row r="2904" spans="1:3" hidden="1" x14ac:dyDescent="0.25">
      <c r="A2904" s="7" t="s">
        <v>3524</v>
      </c>
      <c r="B2904" s="9">
        <v>43223.739583333336</v>
      </c>
      <c r="C2904" s="8">
        <v>63</v>
      </c>
    </row>
    <row r="2905" spans="1:3" hidden="1" x14ac:dyDescent="0.25">
      <c r="A2905" s="7" t="s">
        <v>3525</v>
      </c>
      <c r="B2905" s="9">
        <v>41641.127083333333</v>
      </c>
      <c r="C2905" s="8" t="s">
        <v>1415</v>
      </c>
    </row>
    <row r="2906" spans="1:3" hidden="1" x14ac:dyDescent="0.25">
      <c r="A2906" s="7" t="s">
        <v>3526</v>
      </c>
      <c r="B2906" s="9">
        <v>43217.027777777781</v>
      </c>
      <c r="C2906" s="8" t="s">
        <v>988</v>
      </c>
    </row>
    <row r="2907" spans="1:3" hidden="1" x14ac:dyDescent="0.25">
      <c r="A2907" s="7" t="s">
        <v>3527</v>
      </c>
      <c r="B2907" s="9">
        <v>43223.722916666666</v>
      </c>
      <c r="C2907" s="8">
        <v>63</v>
      </c>
    </row>
    <row r="2908" spans="1:3" hidden="1" x14ac:dyDescent="0.25">
      <c r="A2908" s="7" t="s">
        <v>3528</v>
      </c>
      <c r="B2908" s="9">
        <v>42006.213194444441</v>
      </c>
      <c r="C2908" s="8" t="s">
        <v>102</v>
      </c>
    </row>
    <row r="2909" spans="1:3" hidden="1" x14ac:dyDescent="0.25">
      <c r="A2909" s="7" t="s">
        <v>3529</v>
      </c>
      <c r="B2909" s="9">
        <v>43216.955555555556</v>
      </c>
      <c r="C2909" s="8" t="s">
        <v>1437</v>
      </c>
    </row>
    <row r="2910" spans="1:3" hidden="1" x14ac:dyDescent="0.25">
      <c r="A2910" s="7" t="s">
        <v>3530</v>
      </c>
      <c r="B2910" s="9">
        <v>43223.763194444444</v>
      </c>
      <c r="C2910" s="8">
        <v>63</v>
      </c>
    </row>
    <row r="2911" spans="1:3" hidden="1" x14ac:dyDescent="0.25">
      <c r="A2911" s="7" t="s">
        <v>3531</v>
      </c>
      <c r="B2911" s="9">
        <v>42371.236805555556</v>
      </c>
      <c r="C2911" s="8" t="s">
        <v>734</v>
      </c>
    </row>
    <row r="2912" spans="1:3" hidden="1" x14ac:dyDescent="0.25">
      <c r="A2912" s="7" t="s">
        <v>3532</v>
      </c>
      <c r="B2912" s="9">
        <v>43217.015277777777</v>
      </c>
      <c r="C2912" s="8" t="s">
        <v>973</v>
      </c>
    </row>
    <row r="2913" spans="1:3" hidden="1" x14ac:dyDescent="0.25">
      <c r="A2913" s="7" t="s">
        <v>3533</v>
      </c>
      <c r="B2913" s="9">
        <v>43223.737500000003</v>
      </c>
      <c r="C2913" s="8">
        <v>63</v>
      </c>
    </row>
    <row r="2914" spans="1:3" hidden="1" x14ac:dyDescent="0.25">
      <c r="A2914" s="7" t="s">
        <v>3534</v>
      </c>
      <c r="B2914" s="9">
        <v>42737.216666666667</v>
      </c>
      <c r="C2914" s="8" t="s">
        <v>491</v>
      </c>
    </row>
    <row r="2915" spans="1:3" hidden="1" x14ac:dyDescent="0.25">
      <c r="A2915" s="7" t="s">
        <v>3535</v>
      </c>
      <c r="B2915" s="9">
        <v>43217.007638888892</v>
      </c>
      <c r="C2915" s="8" t="s">
        <v>3536</v>
      </c>
    </row>
    <row r="2916" spans="1:3" hidden="1" x14ac:dyDescent="0.25">
      <c r="A2916" s="7" t="s">
        <v>3537</v>
      </c>
      <c r="B2916" s="9">
        <v>43223.724305555559</v>
      </c>
      <c r="C2916" s="8">
        <v>63</v>
      </c>
    </row>
    <row r="2917" spans="1:3" hidden="1" x14ac:dyDescent="0.25">
      <c r="A2917" s="7" t="s">
        <v>3538</v>
      </c>
      <c r="B2917" s="9">
        <v>43102.085416666669</v>
      </c>
      <c r="C2917" s="8" t="s">
        <v>590</v>
      </c>
    </row>
    <row r="2918" spans="1:3" hidden="1" x14ac:dyDescent="0.25">
      <c r="A2918" s="7" t="s">
        <v>3539</v>
      </c>
      <c r="B2918" s="9">
        <v>43467.047222222223</v>
      </c>
      <c r="C2918" s="8" t="s">
        <v>281</v>
      </c>
    </row>
    <row r="2919" spans="1:3" hidden="1" x14ac:dyDescent="0.25">
      <c r="A2919" s="7" t="s">
        <v>3540</v>
      </c>
      <c r="B2919" s="9">
        <v>43467.047222222223</v>
      </c>
      <c r="C2919" s="8">
        <v>63</v>
      </c>
    </row>
    <row r="2920" spans="1:3" hidden="1" x14ac:dyDescent="0.25">
      <c r="A2920" s="7" t="s">
        <v>3541</v>
      </c>
      <c r="B2920" s="9">
        <v>43467.044444444444</v>
      </c>
      <c r="C2920" s="8" t="s">
        <v>1437</v>
      </c>
    </row>
    <row r="2921" spans="1:3" hidden="1" x14ac:dyDescent="0.25">
      <c r="A2921" s="7" t="s">
        <v>3542</v>
      </c>
      <c r="B2921" s="9">
        <v>43954.026388888888</v>
      </c>
      <c r="C2921" s="8" t="s">
        <v>2751</v>
      </c>
    </row>
    <row r="2922" spans="1:3" hidden="1" x14ac:dyDescent="0.25">
      <c r="A2922" s="7" t="s">
        <v>3543</v>
      </c>
      <c r="B2922" s="9">
        <v>43954.026388888888</v>
      </c>
      <c r="C2922" s="8">
        <v>63</v>
      </c>
    </row>
    <row r="2923" spans="1:3" hidden="1" x14ac:dyDescent="0.25">
      <c r="A2923" s="7" t="s">
        <v>3544</v>
      </c>
      <c r="B2923" s="9">
        <v>43880.685416666667</v>
      </c>
      <c r="C2923" s="8" t="s">
        <v>505</v>
      </c>
    </row>
    <row r="2924" spans="1:3" hidden="1" x14ac:dyDescent="0.25">
      <c r="A2924" s="7" t="s">
        <v>3545</v>
      </c>
      <c r="B2924" s="9">
        <v>44198.120833333334</v>
      </c>
      <c r="C2924" s="8" t="s">
        <v>507</v>
      </c>
    </row>
    <row r="2925" spans="1:3" hidden="1" x14ac:dyDescent="0.25">
      <c r="A2925" s="7" t="s">
        <v>3546</v>
      </c>
      <c r="B2925" s="9">
        <v>44198.120833333334</v>
      </c>
      <c r="C2925" s="8">
        <v>63</v>
      </c>
    </row>
    <row r="2926" spans="1:3" hidden="1" x14ac:dyDescent="0.25">
      <c r="A2926" s="7" t="s">
        <v>3547</v>
      </c>
      <c r="B2926" s="9">
        <v>44198.093055555553</v>
      </c>
      <c r="C2926" s="8" t="s">
        <v>510</v>
      </c>
    </row>
    <row r="2927" spans="1:3" hidden="1" x14ac:dyDescent="0.25">
      <c r="A2927" s="7" t="s">
        <v>3548</v>
      </c>
      <c r="B2927" s="9">
        <v>44563.206944444442</v>
      </c>
      <c r="C2927" s="8" t="s">
        <v>3549</v>
      </c>
    </row>
    <row r="2928" spans="1:3" hidden="1" x14ac:dyDescent="0.25">
      <c r="A2928" s="7" t="s">
        <v>3550</v>
      </c>
      <c r="B2928" s="9">
        <v>44563.206944444442</v>
      </c>
      <c r="C2928" s="8">
        <v>63</v>
      </c>
    </row>
    <row r="2929" spans="1:3" hidden="1" x14ac:dyDescent="0.25">
      <c r="A2929" s="7" t="s">
        <v>3551</v>
      </c>
      <c r="B2929" s="9">
        <v>44563.199305555558</v>
      </c>
      <c r="C2929" s="8" t="s">
        <v>2276</v>
      </c>
    </row>
    <row r="2930" spans="1:3" hidden="1" x14ac:dyDescent="0.25">
      <c r="A2930" s="7" t="s">
        <v>3552</v>
      </c>
      <c r="B2930" s="9">
        <v>44928.190972222219</v>
      </c>
      <c r="C2930" s="8" t="s">
        <v>301</v>
      </c>
    </row>
    <row r="2931" spans="1:3" hidden="1" x14ac:dyDescent="0.25">
      <c r="A2931" s="7" t="s">
        <v>3553</v>
      </c>
      <c r="B2931" s="9">
        <v>44928.190972222219</v>
      </c>
      <c r="C2931" s="8">
        <v>63</v>
      </c>
    </row>
    <row r="2932" spans="1:3" hidden="1" x14ac:dyDescent="0.25">
      <c r="A2932" s="7" t="s">
        <v>3554</v>
      </c>
      <c r="B2932" s="9">
        <v>44928.175694444442</v>
      </c>
      <c r="C2932" s="8" t="s">
        <v>587</v>
      </c>
    </row>
    <row r="2933" spans="1:3" hidden="1" x14ac:dyDescent="0.25">
      <c r="A2933" s="7" t="s">
        <v>3555</v>
      </c>
      <c r="B2933" s="9">
        <v>45293.173611111109</v>
      </c>
      <c r="C2933" s="8" t="s">
        <v>3556</v>
      </c>
    </row>
    <row r="2934" spans="1:3" hidden="1" x14ac:dyDescent="0.25">
      <c r="A2934" s="7" t="s">
        <v>3557</v>
      </c>
      <c r="B2934" s="9">
        <v>45293.173611111109</v>
      </c>
      <c r="C2934" s="8">
        <v>63</v>
      </c>
    </row>
    <row r="2935" spans="1:3" hidden="1" x14ac:dyDescent="0.25">
      <c r="A2935" s="7" t="s">
        <v>3558</v>
      </c>
      <c r="B2935" s="9">
        <v>45293.158333333333</v>
      </c>
      <c r="C2935" s="8" t="s">
        <v>2257</v>
      </c>
    </row>
    <row r="2936" spans="1:3" hidden="1" x14ac:dyDescent="0.25">
      <c r="A2936" s="7" t="s">
        <v>3559</v>
      </c>
      <c r="B2936" s="9">
        <v>45475.22152777778</v>
      </c>
      <c r="C2936" s="8" t="s">
        <v>3560</v>
      </c>
    </row>
    <row r="2937" spans="1:3" hidden="1" x14ac:dyDescent="0.25">
      <c r="A2937" s="7" t="s">
        <v>3561</v>
      </c>
      <c r="B2937" s="9">
        <v>45475.222916666666</v>
      </c>
      <c r="C2937" s="8">
        <v>63</v>
      </c>
    </row>
    <row r="2938" spans="1:3" hidden="1" x14ac:dyDescent="0.25">
      <c r="A2938" s="7" t="s">
        <v>3562</v>
      </c>
      <c r="B2938" s="9">
        <v>45475.179166666669</v>
      </c>
      <c r="C2938" s="8" t="s">
        <v>2078</v>
      </c>
    </row>
    <row r="2939" spans="1:3" hidden="1" x14ac:dyDescent="0.25">
      <c r="A2939" s="7" t="s">
        <v>3563</v>
      </c>
      <c r="B2939" s="9">
        <v>45506.238194444442</v>
      </c>
      <c r="C2939" s="8" t="s">
        <v>3564</v>
      </c>
    </row>
    <row r="2940" spans="1:3" hidden="1" x14ac:dyDescent="0.25">
      <c r="A2940" s="7" t="s">
        <v>3565</v>
      </c>
      <c r="B2940" s="9">
        <v>45506.238194444442</v>
      </c>
      <c r="C2940" s="8">
        <v>63</v>
      </c>
    </row>
    <row r="2941" spans="1:3" hidden="1" x14ac:dyDescent="0.25">
      <c r="A2941" s="7" t="s">
        <v>3566</v>
      </c>
      <c r="B2941" s="9">
        <v>45506.142361111109</v>
      </c>
      <c r="C2941" s="8" t="s">
        <v>3567</v>
      </c>
    </row>
    <row r="2942" spans="1:3" hidden="1" x14ac:dyDescent="0.25">
      <c r="A2942" s="7" t="s">
        <v>3568</v>
      </c>
      <c r="B2942" s="9">
        <v>45537.21597222222</v>
      </c>
      <c r="C2942" s="8" t="s">
        <v>3569</v>
      </c>
    </row>
    <row r="2943" spans="1:3" hidden="1" x14ac:dyDescent="0.25">
      <c r="A2943" s="7" t="s">
        <v>3570</v>
      </c>
      <c r="B2943" s="9">
        <v>45537.21597222222</v>
      </c>
      <c r="C2943" s="8">
        <v>63</v>
      </c>
    </row>
    <row r="2944" spans="1:3" hidden="1" x14ac:dyDescent="0.25">
      <c r="A2944" s="7" t="s">
        <v>3571</v>
      </c>
      <c r="B2944" s="9">
        <v>45537.159722222219</v>
      </c>
      <c r="C2944" s="8" t="s">
        <v>3572</v>
      </c>
    </row>
    <row r="2945" spans="1:3" hidden="1" x14ac:dyDescent="0.25">
      <c r="A2945" s="7" t="s">
        <v>3573</v>
      </c>
      <c r="B2945" s="9">
        <v>45567.201388888891</v>
      </c>
      <c r="C2945" s="8" t="s">
        <v>315</v>
      </c>
    </row>
    <row r="2946" spans="1:3" hidden="1" x14ac:dyDescent="0.25">
      <c r="A2946" s="7" t="s">
        <v>3574</v>
      </c>
      <c r="B2946" s="9">
        <v>45567.20208333333</v>
      </c>
      <c r="C2946" s="8">
        <v>63</v>
      </c>
    </row>
    <row r="2947" spans="1:3" hidden="1" x14ac:dyDescent="0.25">
      <c r="A2947" s="7" t="s">
        <v>3575</v>
      </c>
      <c r="B2947" s="9">
        <v>45567.162499999999</v>
      </c>
      <c r="C2947" s="8" t="s">
        <v>1909</v>
      </c>
    </row>
    <row r="2948" spans="1:3" hidden="1" x14ac:dyDescent="0.25">
      <c r="A2948" s="7" t="s">
        <v>3576</v>
      </c>
      <c r="B2948" s="9">
        <v>45569.192361111112</v>
      </c>
      <c r="C2948" s="8" t="s">
        <v>315</v>
      </c>
    </row>
    <row r="2949" spans="1:3" hidden="1" x14ac:dyDescent="0.25">
      <c r="A2949" s="7" t="s">
        <v>3577</v>
      </c>
      <c r="B2949" s="9">
        <v>45569.192361111112</v>
      </c>
      <c r="C2949" s="8">
        <v>63</v>
      </c>
    </row>
    <row r="2950" spans="1:3" hidden="1" x14ac:dyDescent="0.25">
      <c r="A2950" s="7" t="s">
        <v>3578</v>
      </c>
      <c r="B2950" s="9">
        <v>45569.13958333333</v>
      </c>
      <c r="C2950" s="8" t="s">
        <v>1909</v>
      </c>
    </row>
    <row r="2951" spans="1:3" hidden="1" x14ac:dyDescent="0.25">
      <c r="A2951" s="7" t="s">
        <v>3579</v>
      </c>
      <c r="B2951" s="9">
        <v>45570.242361111108</v>
      </c>
      <c r="C2951" s="8" t="s">
        <v>3580</v>
      </c>
    </row>
    <row r="2952" spans="1:3" hidden="1" x14ac:dyDescent="0.25">
      <c r="A2952" s="7" t="s">
        <v>3581</v>
      </c>
      <c r="B2952" s="9">
        <v>45570.242361111108</v>
      </c>
      <c r="C2952" s="8">
        <v>63</v>
      </c>
    </row>
    <row r="2953" spans="1:3" hidden="1" x14ac:dyDescent="0.25">
      <c r="A2953" s="7" t="s">
        <v>3582</v>
      </c>
      <c r="B2953" s="9">
        <v>45570.163194444445</v>
      </c>
      <c r="C2953" s="8" t="s">
        <v>1909</v>
      </c>
    </row>
    <row r="2954" spans="1:3" hidden="1" x14ac:dyDescent="0.25">
      <c r="A2954" s="7" t="s">
        <v>3583</v>
      </c>
      <c r="B2954" s="9">
        <v>45571.129861111112</v>
      </c>
      <c r="C2954" s="8" t="s">
        <v>3580</v>
      </c>
    </row>
    <row r="2955" spans="1:3" hidden="1" x14ac:dyDescent="0.25">
      <c r="A2955" s="7" t="s">
        <v>3584</v>
      </c>
      <c r="B2955" s="9">
        <v>45571.129861111112</v>
      </c>
      <c r="C2955" s="8">
        <v>63</v>
      </c>
    </row>
    <row r="2956" spans="1:3" hidden="1" x14ac:dyDescent="0.25">
      <c r="A2956" s="7" t="s">
        <v>3585</v>
      </c>
      <c r="B2956" s="9">
        <v>45571.127083333333</v>
      </c>
      <c r="C2956" s="8" t="s">
        <v>1909</v>
      </c>
    </row>
    <row r="2957" spans="1:3" hidden="1" x14ac:dyDescent="0.25">
      <c r="A2957" s="7" t="s">
        <v>3586</v>
      </c>
      <c r="B2957" s="9">
        <v>45571.128472222219</v>
      </c>
      <c r="C2957" s="8">
        <v>58</v>
      </c>
    </row>
    <row r="2958" spans="1:3" hidden="1" x14ac:dyDescent="0.25">
      <c r="A2958" s="7" t="s">
        <v>3587</v>
      </c>
      <c r="B2958" s="9">
        <v>45572.199305555558</v>
      </c>
      <c r="C2958" s="8" t="s">
        <v>3580</v>
      </c>
    </row>
    <row r="2959" spans="1:3" hidden="1" x14ac:dyDescent="0.25">
      <c r="A2959" s="7" t="s">
        <v>3588</v>
      </c>
      <c r="B2959" s="9">
        <v>45572.199305555558</v>
      </c>
      <c r="C2959" s="8">
        <v>63</v>
      </c>
    </row>
    <row r="2960" spans="1:3" hidden="1" x14ac:dyDescent="0.25">
      <c r="A2960" s="7" t="s">
        <v>3589</v>
      </c>
      <c r="B2960" s="9">
        <v>45572.149305555555</v>
      </c>
      <c r="C2960" s="8" t="s">
        <v>1909</v>
      </c>
    </row>
    <row r="2961" spans="1:3" hidden="1" x14ac:dyDescent="0.25">
      <c r="A2961" s="7" t="s">
        <v>3590</v>
      </c>
      <c r="B2961" s="9">
        <v>45572.197916666664</v>
      </c>
      <c r="C2961" s="8">
        <v>58</v>
      </c>
    </row>
    <row r="2962" spans="1:3" hidden="1" x14ac:dyDescent="0.25">
      <c r="A2962" s="7" t="s">
        <v>3591</v>
      </c>
      <c r="B2962" s="9">
        <v>45573.194444444445</v>
      </c>
      <c r="C2962" s="8" t="s">
        <v>3580</v>
      </c>
    </row>
    <row r="2963" spans="1:3" hidden="1" x14ac:dyDescent="0.25">
      <c r="A2963" s="7" t="s">
        <v>3592</v>
      </c>
      <c r="B2963" s="9">
        <v>45573.194444444445</v>
      </c>
      <c r="C2963" s="8">
        <v>63</v>
      </c>
    </row>
    <row r="2964" spans="1:3" hidden="1" x14ac:dyDescent="0.25">
      <c r="A2964" s="7" t="s">
        <v>3593</v>
      </c>
      <c r="B2964" s="9">
        <v>45573.156944444447</v>
      </c>
      <c r="C2964" s="8" t="s">
        <v>1909</v>
      </c>
    </row>
    <row r="2965" spans="1:3" hidden="1" x14ac:dyDescent="0.25">
      <c r="A2965" s="7" t="s">
        <v>3594</v>
      </c>
      <c r="B2965" s="9">
        <v>45573.193055555559</v>
      </c>
      <c r="C2965" s="8">
        <v>58</v>
      </c>
    </row>
    <row r="2966" spans="1:3" hidden="1" x14ac:dyDescent="0.25">
      <c r="A2966" s="7" t="s">
        <v>3595</v>
      </c>
      <c r="B2966" s="9">
        <v>45574.1875</v>
      </c>
      <c r="C2966" s="8" t="s">
        <v>3580</v>
      </c>
    </row>
    <row r="2967" spans="1:3" hidden="1" x14ac:dyDescent="0.25">
      <c r="A2967" s="7" t="s">
        <v>3596</v>
      </c>
      <c r="B2967" s="9">
        <v>45574.188194444447</v>
      </c>
      <c r="C2967" s="8">
        <v>63</v>
      </c>
    </row>
    <row r="2968" spans="1:3" hidden="1" x14ac:dyDescent="0.25">
      <c r="A2968" s="7" t="s">
        <v>3597</v>
      </c>
      <c r="B2968" s="9">
        <v>45574.162499999999</v>
      </c>
      <c r="C2968" s="8" t="s">
        <v>1909</v>
      </c>
    </row>
    <row r="2969" spans="1:3" hidden="1" x14ac:dyDescent="0.25">
      <c r="A2969" s="7" t="s">
        <v>3598</v>
      </c>
      <c r="B2969" s="9">
        <v>45574.186111111114</v>
      </c>
      <c r="C2969" s="8">
        <v>58</v>
      </c>
    </row>
    <row r="2970" spans="1:3" hidden="1" x14ac:dyDescent="0.25">
      <c r="A2970" s="7" t="s">
        <v>3599</v>
      </c>
      <c r="B2970" s="9">
        <v>45574.1875</v>
      </c>
      <c r="C2970" s="8" t="s">
        <v>3580</v>
      </c>
    </row>
    <row r="2971" spans="1:3" hidden="1" x14ac:dyDescent="0.25">
      <c r="A2971" s="7" t="s">
        <v>3600</v>
      </c>
      <c r="B2971" s="9">
        <v>45574.188194444447</v>
      </c>
      <c r="C2971" s="8">
        <v>63</v>
      </c>
    </row>
    <row r="2972" spans="1:3" hidden="1" x14ac:dyDescent="0.25">
      <c r="A2972" s="7" t="s">
        <v>3601</v>
      </c>
      <c r="B2972" s="9">
        <v>45517.813888888886</v>
      </c>
      <c r="C2972" s="8" t="s">
        <v>3602</v>
      </c>
    </row>
    <row r="2973" spans="1:3" hidden="1" x14ac:dyDescent="0.25">
      <c r="A2973" s="7" t="s">
        <v>3603</v>
      </c>
      <c r="B2973" s="9">
        <v>45517.813888888886</v>
      </c>
      <c r="C2973" s="8">
        <v>58</v>
      </c>
    </row>
    <row r="2974" spans="1:3" x14ac:dyDescent="0.25">
      <c r="A2974" s="7" t="s">
        <v>3604</v>
      </c>
      <c r="B2974" s="9">
        <v>45574.162499999999</v>
      </c>
      <c r="C2974" s="8" t="s">
        <v>1909</v>
      </c>
    </row>
    <row r="2975" spans="1:3" hidden="1" x14ac:dyDescent="0.25">
      <c r="A2975" s="7" t="s">
        <v>3605</v>
      </c>
      <c r="B2975" s="9">
        <v>45574.186111111114</v>
      </c>
      <c r="C2975" s="8">
        <v>58</v>
      </c>
    </row>
    <row r="2976" spans="1:3" hidden="1" x14ac:dyDescent="0.25">
      <c r="A2976" s="7" t="s">
        <v>3606</v>
      </c>
      <c r="B2976" s="9">
        <v>45341.54583333333</v>
      </c>
      <c r="C2976" s="8" t="s">
        <v>752</v>
      </c>
    </row>
    <row r="2977" spans="1:3" hidden="1" x14ac:dyDescent="0.25">
      <c r="A2977" s="7" t="s">
        <v>3607</v>
      </c>
      <c r="B2977" s="9">
        <v>45093.813888888886</v>
      </c>
      <c r="C2977" s="8" t="s">
        <v>3608</v>
      </c>
    </row>
    <row r="2978" spans="1:3" hidden="1" x14ac:dyDescent="0.25">
      <c r="A2978" s="7" t="s">
        <v>3609</v>
      </c>
      <c r="B2978" s="9">
        <v>45574.249305555553</v>
      </c>
      <c r="C2978" s="8" t="s">
        <v>6</v>
      </c>
    </row>
    <row r="2979" spans="1:3" hidden="1" x14ac:dyDescent="0.25">
      <c r="A2979" s="7" t="s">
        <v>3610</v>
      </c>
      <c r="B2979" s="9">
        <v>45574.4375</v>
      </c>
      <c r="C2979" s="8" t="s">
        <v>112</v>
      </c>
    </row>
    <row r="2980" spans="1:3" hidden="1" x14ac:dyDescent="0.25">
      <c r="A2980" s="7" t="s">
        <v>3611</v>
      </c>
      <c r="B2980" s="9">
        <v>45574.162499999999</v>
      </c>
      <c r="C2980" s="8" t="s">
        <v>2970</v>
      </c>
    </row>
    <row r="2981" spans="1:3" hidden="1" x14ac:dyDescent="0.25">
      <c r="A2981" s="7" t="s">
        <v>3612</v>
      </c>
      <c r="B2981" s="9">
        <v>45574.15347222222</v>
      </c>
      <c r="C2981" s="8" t="s">
        <v>3613</v>
      </c>
    </row>
    <row r="2982" spans="1:3" hidden="1" x14ac:dyDescent="0.25">
      <c r="A2982" s="7" t="s">
        <v>3614</v>
      </c>
      <c r="B2982" s="9">
        <v>43217.03402777778</v>
      </c>
      <c r="C2982" s="8" t="s">
        <v>3615</v>
      </c>
    </row>
    <row r="2983" spans="1:3" hidden="1" x14ac:dyDescent="0.25">
      <c r="A2983" s="7" t="s">
        <v>3616</v>
      </c>
      <c r="B2983" s="9">
        <v>43223.738194444442</v>
      </c>
      <c r="C2983" s="8">
        <v>62</v>
      </c>
    </row>
    <row r="2984" spans="1:3" hidden="1" x14ac:dyDescent="0.25">
      <c r="A2984" s="7" t="s">
        <v>3617</v>
      </c>
      <c r="B2984" s="9">
        <v>41641.1</v>
      </c>
      <c r="C2984" s="8" t="s">
        <v>729</v>
      </c>
    </row>
    <row r="2985" spans="1:3" hidden="1" x14ac:dyDescent="0.25">
      <c r="A2985" s="7" t="s">
        <v>3618</v>
      </c>
      <c r="B2985" s="9">
        <v>43216.967361111114</v>
      </c>
      <c r="C2985" s="8" t="s">
        <v>2276</v>
      </c>
    </row>
    <row r="2986" spans="1:3" hidden="1" x14ac:dyDescent="0.25">
      <c r="A2986" s="7" t="s">
        <v>3619</v>
      </c>
      <c r="B2986" s="9">
        <v>43223.722222222219</v>
      </c>
      <c r="C2986" s="8">
        <v>62</v>
      </c>
    </row>
    <row r="2987" spans="1:3" hidden="1" x14ac:dyDescent="0.25">
      <c r="A2987" s="7" t="s">
        <v>3620</v>
      </c>
      <c r="B2987" s="9">
        <v>42006.181250000001</v>
      </c>
      <c r="C2987" s="8" t="s">
        <v>2599</v>
      </c>
    </row>
    <row r="2988" spans="1:3" hidden="1" x14ac:dyDescent="0.25">
      <c r="A2988" s="7" t="s">
        <v>3621</v>
      </c>
      <c r="B2988" s="9">
        <v>43216.981249999997</v>
      </c>
      <c r="C2988" s="8" t="s">
        <v>276</v>
      </c>
    </row>
    <row r="2989" spans="1:3" hidden="1" x14ac:dyDescent="0.25">
      <c r="A2989" s="7" t="s">
        <v>3622</v>
      </c>
      <c r="B2989" s="9">
        <v>43223.724999999999</v>
      </c>
      <c r="C2989" s="8">
        <v>62</v>
      </c>
    </row>
    <row r="2990" spans="1:3" hidden="1" x14ac:dyDescent="0.25">
      <c r="A2990" s="7" t="s">
        <v>3623</v>
      </c>
      <c r="B2990" s="9">
        <v>42371.188194444447</v>
      </c>
      <c r="C2990" s="8" t="s">
        <v>759</v>
      </c>
    </row>
    <row r="2991" spans="1:3" hidden="1" x14ac:dyDescent="0.25">
      <c r="A2991" s="7" t="s">
        <v>3624</v>
      </c>
      <c r="B2991" s="9">
        <v>43217.021527777775</v>
      </c>
      <c r="C2991" s="8" t="s">
        <v>579</v>
      </c>
    </row>
    <row r="2992" spans="1:3" hidden="1" x14ac:dyDescent="0.25">
      <c r="A2992" s="7" t="s">
        <v>3625</v>
      </c>
      <c r="B2992" s="9">
        <v>43223.748611111114</v>
      </c>
      <c r="C2992" s="8">
        <v>62</v>
      </c>
    </row>
    <row r="2993" spans="1:3" hidden="1" x14ac:dyDescent="0.25">
      <c r="A2993" s="7" t="s">
        <v>3626</v>
      </c>
      <c r="B2993" s="9">
        <v>42737.248611111114</v>
      </c>
      <c r="C2993" s="8" t="s">
        <v>2578</v>
      </c>
    </row>
    <row r="2994" spans="1:3" hidden="1" x14ac:dyDescent="0.25">
      <c r="A2994" s="7" t="s">
        <v>3627</v>
      </c>
      <c r="B2994" s="9">
        <v>43216.956944444442</v>
      </c>
      <c r="C2994" s="8" t="s">
        <v>1010</v>
      </c>
    </row>
    <row r="2995" spans="1:3" hidden="1" x14ac:dyDescent="0.25">
      <c r="A2995" s="7" t="s">
        <v>3628</v>
      </c>
      <c r="B2995" s="9">
        <v>43223.747916666667</v>
      </c>
      <c r="C2995" s="8">
        <v>62</v>
      </c>
    </row>
    <row r="2996" spans="1:3" hidden="1" x14ac:dyDescent="0.25">
      <c r="A2996" s="7" t="s">
        <v>3629</v>
      </c>
      <c r="B2996" s="9">
        <v>43102.061111111114</v>
      </c>
      <c r="C2996" s="8" t="s">
        <v>3630</v>
      </c>
    </row>
    <row r="2997" spans="1:3" hidden="1" x14ac:dyDescent="0.25">
      <c r="A2997" s="7" t="s">
        <v>3631</v>
      </c>
      <c r="B2997" s="9">
        <v>43467.051388888889</v>
      </c>
      <c r="C2997" s="8" t="s">
        <v>3632</v>
      </c>
    </row>
    <row r="2998" spans="1:3" hidden="1" x14ac:dyDescent="0.25">
      <c r="A2998" s="7" t="s">
        <v>3633</v>
      </c>
      <c r="B2998" s="9">
        <v>43467.051388888889</v>
      </c>
      <c r="C2998" s="8">
        <v>62</v>
      </c>
    </row>
    <row r="2999" spans="1:3" hidden="1" x14ac:dyDescent="0.25">
      <c r="A2999" s="7" t="s">
        <v>3634</v>
      </c>
      <c r="B2999" s="9">
        <v>43467.038888888892</v>
      </c>
      <c r="C2999" s="8" t="s">
        <v>1046</v>
      </c>
    </row>
    <row r="3000" spans="1:3" hidden="1" x14ac:dyDescent="0.25">
      <c r="A3000" s="7" t="s">
        <v>3635</v>
      </c>
      <c r="B3000" s="9">
        <v>43954.015277777777</v>
      </c>
      <c r="C3000" s="8" t="s">
        <v>3636</v>
      </c>
    </row>
    <row r="3001" spans="1:3" hidden="1" x14ac:dyDescent="0.25">
      <c r="A3001" s="7" t="s">
        <v>3637</v>
      </c>
      <c r="B3001" s="9">
        <v>43954.015277777777</v>
      </c>
      <c r="C3001" s="8">
        <v>62</v>
      </c>
    </row>
    <row r="3002" spans="1:3" hidden="1" x14ac:dyDescent="0.25">
      <c r="A3002" s="7" t="s">
        <v>3638</v>
      </c>
      <c r="B3002" s="9">
        <v>43880.69027777778</v>
      </c>
      <c r="C3002" s="8" t="s">
        <v>2625</v>
      </c>
    </row>
    <row r="3003" spans="1:3" hidden="1" x14ac:dyDescent="0.25">
      <c r="A3003" s="7" t="s">
        <v>3639</v>
      </c>
      <c r="B3003" s="9">
        <v>44198.091666666667</v>
      </c>
      <c r="C3003" s="8" t="s">
        <v>3640</v>
      </c>
    </row>
    <row r="3004" spans="1:3" hidden="1" x14ac:dyDescent="0.25">
      <c r="A3004" s="7" t="s">
        <v>3641</v>
      </c>
      <c r="B3004" s="9">
        <v>44198.091666666667</v>
      </c>
      <c r="C3004" s="8">
        <v>62</v>
      </c>
    </row>
    <row r="3005" spans="1:3" hidden="1" x14ac:dyDescent="0.25">
      <c r="A3005" s="7" t="s">
        <v>3642</v>
      </c>
      <c r="B3005" s="9">
        <v>44198.086805555555</v>
      </c>
      <c r="C3005" s="8" t="s">
        <v>879</v>
      </c>
    </row>
    <row r="3006" spans="1:3" hidden="1" x14ac:dyDescent="0.25">
      <c r="A3006" s="7" t="s">
        <v>3643</v>
      </c>
      <c r="B3006" s="9">
        <v>44563.226388888892</v>
      </c>
      <c r="C3006" s="8" t="s">
        <v>1146</v>
      </c>
    </row>
    <row r="3007" spans="1:3" hidden="1" x14ac:dyDescent="0.25">
      <c r="A3007" s="7" t="s">
        <v>3644</v>
      </c>
      <c r="B3007" s="9">
        <v>44563.226388888892</v>
      </c>
      <c r="C3007" s="8">
        <v>62</v>
      </c>
    </row>
    <row r="3008" spans="1:3" hidden="1" x14ac:dyDescent="0.25">
      <c r="A3008" s="7" t="s">
        <v>3645</v>
      </c>
      <c r="B3008" s="9">
        <v>44563.220833333333</v>
      </c>
      <c r="C3008" s="8" t="s">
        <v>3646</v>
      </c>
    </row>
    <row r="3009" spans="1:3" hidden="1" x14ac:dyDescent="0.25">
      <c r="A3009" s="7" t="s">
        <v>3647</v>
      </c>
      <c r="B3009" s="9">
        <v>44928.140277777777</v>
      </c>
      <c r="C3009" s="8" t="s">
        <v>1922</v>
      </c>
    </row>
    <row r="3010" spans="1:3" hidden="1" x14ac:dyDescent="0.25">
      <c r="A3010" s="7" t="s">
        <v>3648</v>
      </c>
      <c r="B3010" s="9">
        <v>44928.140277777777</v>
      </c>
      <c r="C3010" s="8">
        <v>62</v>
      </c>
    </row>
    <row r="3011" spans="1:3" hidden="1" x14ac:dyDescent="0.25">
      <c r="A3011" s="7" t="s">
        <v>3649</v>
      </c>
      <c r="B3011" s="9">
        <v>44928.137499999997</v>
      </c>
      <c r="C3011" s="8" t="s">
        <v>3650</v>
      </c>
    </row>
    <row r="3012" spans="1:3" hidden="1" x14ac:dyDescent="0.25">
      <c r="A3012" s="7" t="s">
        <v>3651</v>
      </c>
      <c r="B3012" s="9">
        <v>45293.178472222222</v>
      </c>
      <c r="C3012" s="8" t="s">
        <v>3652</v>
      </c>
    </row>
    <row r="3013" spans="1:3" hidden="1" x14ac:dyDescent="0.25">
      <c r="A3013" s="7" t="s">
        <v>3653</v>
      </c>
      <c r="B3013" s="9">
        <v>45293.178472222222</v>
      </c>
      <c r="C3013" s="8">
        <v>62</v>
      </c>
    </row>
    <row r="3014" spans="1:3" hidden="1" x14ac:dyDescent="0.25">
      <c r="A3014" s="7" t="s">
        <v>3654</v>
      </c>
      <c r="B3014" s="9">
        <v>45293.146527777775</v>
      </c>
      <c r="C3014" s="8" t="s">
        <v>3655</v>
      </c>
    </row>
    <row r="3015" spans="1:3" hidden="1" x14ac:dyDescent="0.25">
      <c r="A3015" s="7" t="s">
        <v>3656</v>
      </c>
      <c r="B3015" s="9">
        <v>45475.160416666666</v>
      </c>
      <c r="C3015" s="8" t="s">
        <v>3657</v>
      </c>
    </row>
    <row r="3016" spans="1:3" hidden="1" x14ac:dyDescent="0.25">
      <c r="A3016" s="7" t="s">
        <v>3658</v>
      </c>
      <c r="B3016" s="9">
        <v>45475.160416666666</v>
      </c>
      <c r="C3016" s="8">
        <v>62</v>
      </c>
    </row>
    <row r="3017" spans="1:3" hidden="1" x14ac:dyDescent="0.25">
      <c r="A3017" s="7" t="s">
        <v>3659</v>
      </c>
      <c r="B3017" s="9">
        <v>45475.136111111111</v>
      </c>
      <c r="C3017" s="8" t="s">
        <v>982</v>
      </c>
    </row>
    <row r="3018" spans="1:3" hidden="1" x14ac:dyDescent="0.25">
      <c r="A3018" s="7" t="s">
        <v>3660</v>
      </c>
      <c r="B3018" s="9">
        <v>45506.23541666667</v>
      </c>
      <c r="C3018" s="8" t="s">
        <v>1229</v>
      </c>
    </row>
    <row r="3019" spans="1:3" hidden="1" x14ac:dyDescent="0.25">
      <c r="A3019" s="7" t="s">
        <v>3661</v>
      </c>
      <c r="B3019" s="9">
        <v>45506.23541666667</v>
      </c>
      <c r="C3019" s="8">
        <v>62</v>
      </c>
    </row>
    <row r="3020" spans="1:3" hidden="1" x14ac:dyDescent="0.25">
      <c r="A3020" s="7" t="s">
        <v>3662</v>
      </c>
      <c r="B3020" s="9">
        <v>45506.161805555559</v>
      </c>
      <c r="C3020" s="8" t="s">
        <v>3663</v>
      </c>
    </row>
    <row r="3021" spans="1:3" hidden="1" x14ac:dyDescent="0.25">
      <c r="A3021" s="7" t="s">
        <v>3664</v>
      </c>
      <c r="B3021" s="9">
        <v>45537.22152777778</v>
      </c>
      <c r="C3021" s="8" t="s">
        <v>1936</v>
      </c>
    </row>
    <row r="3022" spans="1:3" hidden="1" x14ac:dyDescent="0.25">
      <c r="A3022" s="7" t="s">
        <v>3665</v>
      </c>
      <c r="B3022" s="9">
        <v>45537.22152777778</v>
      </c>
      <c r="C3022" s="8">
        <v>62</v>
      </c>
    </row>
    <row r="3023" spans="1:3" hidden="1" x14ac:dyDescent="0.25">
      <c r="A3023" s="7" t="s">
        <v>3666</v>
      </c>
      <c r="B3023" s="9">
        <v>45537.148611111108</v>
      </c>
      <c r="C3023" s="8" t="s">
        <v>3667</v>
      </c>
    </row>
    <row r="3024" spans="1:3" hidden="1" x14ac:dyDescent="0.25">
      <c r="A3024" s="7" t="s">
        <v>3668</v>
      </c>
      <c r="B3024" s="9">
        <v>45567.201388888891</v>
      </c>
      <c r="C3024" s="8" t="s">
        <v>1940</v>
      </c>
    </row>
    <row r="3025" spans="1:3" hidden="1" x14ac:dyDescent="0.25">
      <c r="A3025" s="7" t="s">
        <v>3669</v>
      </c>
      <c r="B3025" s="9">
        <v>45567.20208333333</v>
      </c>
      <c r="C3025" s="8">
        <v>62</v>
      </c>
    </row>
    <row r="3026" spans="1:3" hidden="1" x14ac:dyDescent="0.25">
      <c r="A3026" s="7" t="s">
        <v>3670</v>
      </c>
      <c r="B3026" s="9">
        <v>45567.147916666669</v>
      </c>
      <c r="C3026" s="8" t="s">
        <v>1925</v>
      </c>
    </row>
    <row r="3027" spans="1:3" hidden="1" x14ac:dyDescent="0.25">
      <c r="A3027" s="7" t="s">
        <v>3671</v>
      </c>
      <c r="B3027" s="9">
        <v>45569.120833333334</v>
      </c>
      <c r="C3027" s="8" t="s">
        <v>1944</v>
      </c>
    </row>
    <row r="3028" spans="1:3" hidden="1" x14ac:dyDescent="0.25">
      <c r="A3028" s="7" t="s">
        <v>3672</v>
      </c>
      <c r="B3028" s="9">
        <v>45569.121527777781</v>
      </c>
      <c r="C3028" s="8">
        <v>62</v>
      </c>
    </row>
    <row r="3029" spans="1:3" hidden="1" x14ac:dyDescent="0.25">
      <c r="A3029" s="7" t="s">
        <v>3673</v>
      </c>
      <c r="B3029" s="9">
        <v>45569.118055555555</v>
      </c>
      <c r="C3029" s="8" t="s">
        <v>1307</v>
      </c>
    </row>
    <row r="3030" spans="1:3" hidden="1" x14ac:dyDescent="0.25">
      <c r="A3030" s="7" t="s">
        <v>3674</v>
      </c>
      <c r="B3030" s="9">
        <v>45570.182638888888</v>
      </c>
      <c r="C3030" s="8" t="s">
        <v>1944</v>
      </c>
    </row>
    <row r="3031" spans="1:3" hidden="1" x14ac:dyDescent="0.25">
      <c r="A3031" s="7" t="s">
        <v>3675</v>
      </c>
      <c r="B3031" s="9">
        <v>45570.182638888888</v>
      </c>
      <c r="C3031" s="8">
        <v>62</v>
      </c>
    </row>
    <row r="3032" spans="1:3" hidden="1" x14ac:dyDescent="0.25">
      <c r="A3032" s="7" t="s">
        <v>3676</v>
      </c>
      <c r="B3032" s="9">
        <v>45570.130555555559</v>
      </c>
      <c r="C3032" s="8" t="s">
        <v>1307</v>
      </c>
    </row>
    <row r="3033" spans="1:3" hidden="1" x14ac:dyDescent="0.25">
      <c r="A3033" s="7" t="s">
        <v>3677</v>
      </c>
      <c r="B3033" s="9">
        <v>45571.131249999999</v>
      </c>
      <c r="C3033" s="8" t="s">
        <v>1944</v>
      </c>
    </row>
    <row r="3034" spans="1:3" hidden="1" x14ac:dyDescent="0.25">
      <c r="A3034" s="7" t="s">
        <v>3678</v>
      </c>
      <c r="B3034" s="9">
        <v>45571.131249999999</v>
      </c>
      <c r="C3034" s="8">
        <v>62</v>
      </c>
    </row>
    <row r="3035" spans="1:3" hidden="1" x14ac:dyDescent="0.25">
      <c r="A3035" s="7" t="s">
        <v>3679</v>
      </c>
      <c r="B3035" s="9">
        <v>45571.114583333336</v>
      </c>
      <c r="C3035" s="8" t="s">
        <v>1307</v>
      </c>
    </row>
    <row r="3036" spans="1:3" hidden="1" x14ac:dyDescent="0.25">
      <c r="A3036" s="7" t="s">
        <v>3680</v>
      </c>
      <c r="B3036" s="9">
        <v>45571.128472222219</v>
      </c>
      <c r="C3036" s="8">
        <v>57</v>
      </c>
    </row>
    <row r="3037" spans="1:3" hidden="1" x14ac:dyDescent="0.25">
      <c r="A3037" s="7" t="s">
        <v>3681</v>
      </c>
      <c r="B3037" s="9">
        <v>45572.240972222222</v>
      </c>
      <c r="C3037" s="8" t="s">
        <v>1944</v>
      </c>
    </row>
    <row r="3038" spans="1:3" hidden="1" x14ac:dyDescent="0.25">
      <c r="A3038" s="7" t="s">
        <v>3682</v>
      </c>
      <c r="B3038" s="9">
        <v>45572.240972222222</v>
      </c>
      <c r="C3038" s="8">
        <v>62</v>
      </c>
    </row>
    <row r="3039" spans="1:3" hidden="1" x14ac:dyDescent="0.25">
      <c r="A3039" s="7" t="s">
        <v>3683</v>
      </c>
      <c r="B3039" s="9">
        <v>45572.186805555553</v>
      </c>
      <c r="C3039" s="8" t="s">
        <v>1307</v>
      </c>
    </row>
    <row r="3040" spans="1:3" hidden="1" x14ac:dyDescent="0.25">
      <c r="A3040" s="7" t="s">
        <v>3684</v>
      </c>
      <c r="B3040" s="9">
        <v>45572.240277777775</v>
      </c>
      <c r="C3040" s="8">
        <v>57</v>
      </c>
    </row>
    <row r="3041" spans="1:3" hidden="1" x14ac:dyDescent="0.25">
      <c r="A3041" s="7" t="s">
        <v>3685</v>
      </c>
      <c r="B3041" s="9">
        <v>45573.246527777781</v>
      </c>
      <c r="C3041" s="8" t="s">
        <v>1944</v>
      </c>
    </row>
    <row r="3042" spans="1:3" hidden="1" x14ac:dyDescent="0.25">
      <c r="A3042" s="7" t="s">
        <v>3686</v>
      </c>
      <c r="B3042" s="9">
        <v>45573.24722222222</v>
      </c>
      <c r="C3042" s="8">
        <v>62</v>
      </c>
    </row>
    <row r="3043" spans="1:3" hidden="1" x14ac:dyDescent="0.25">
      <c r="A3043" s="7" t="s">
        <v>3687</v>
      </c>
      <c r="B3043" s="9">
        <v>45573.190972222219</v>
      </c>
      <c r="C3043" s="8" t="s">
        <v>1307</v>
      </c>
    </row>
    <row r="3044" spans="1:3" hidden="1" x14ac:dyDescent="0.25">
      <c r="A3044" s="7" t="s">
        <v>3688</v>
      </c>
      <c r="B3044" s="9">
        <v>45573.245138888888</v>
      </c>
      <c r="C3044" s="8">
        <v>57</v>
      </c>
    </row>
    <row r="3045" spans="1:3" hidden="1" x14ac:dyDescent="0.25">
      <c r="A3045" s="7" t="s">
        <v>3689</v>
      </c>
      <c r="B3045" s="9">
        <v>45574.184027777781</v>
      </c>
      <c r="C3045" s="8" t="s">
        <v>1944</v>
      </c>
    </row>
    <row r="3046" spans="1:3" hidden="1" x14ac:dyDescent="0.25">
      <c r="A3046" s="7" t="s">
        <v>3690</v>
      </c>
      <c r="B3046" s="9">
        <v>45574.184027777781</v>
      </c>
      <c r="C3046" s="8">
        <v>62</v>
      </c>
    </row>
    <row r="3047" spans="1:3" hidden="1" x14ac:dyDescent="0.25">
      <c r="A3047" s="7" t="s">
        <v>3691</v>
      </c>
      <c r="B3047" s="9">
        <v>45574.152777777781</v>
      </c>
      <c r="C3047" s="8" t="s">
        <v>1307</v>
      </c>
    </row>
    <row r="3048" spans="1:3" hidden="1" x14ac:dyDescent="0.25">
      <c r="A3048" s="7" t="s">
        <v>3692</v>
      </c>
      <c r="B3048" s="9">
        <v>45574.182638888888</v>
      </c>
      <c r="C3048" s="8">
        <v>57</v>
      </c>
    </row>
    <row r="3049" spans="1:3" hidden="1" x14ac:dyDescent="0.25">
      <c r="A3049" s="7" t="s">
        <v>3693</v>
      </c>
      <c r="B3049" s="9">
        <v>45574.184027777781</v>
      </c>
      <c r="C3049" s="8" t="s">
        <v>1944</v>
      </c>
    </row>
    <row r="3050" spans="1:3" hidden="1" x14ac:dyDescent="0.25">
      <c r="A3050" s="7" t="s">
        <v>3694</v>
      </c>
      <c r="B3050" s="9">
        <v>45574.184027777781</v>
      </c>
      <c r="C3050" s="8">
        <v>62</v>
      </c>
    </row>
    <row r="3051" spans="1:3" hidden="1" x14ac:dyDescent="0.25">
      <c r="A3051" s="7" t="s">
        <v>3695</v>
      </c>
      <c r="B3051" s="9">
        <v>45518.084027777775</v>
      </c>
      <c r="C3051" s="8" t="s">
        <v>3696</v>
      </c>
    </row>
    <row r="3052" spans="1:3" hidden="1" x14ac:dyDescent="0.25">
      <c r="A3052" s="7" t="s">
        <v>3697</v>
      </c>
      <c r="B3052" s="9">
        <v>45518.084027777775</v>
      </c>
      <c r="C3052" s="8">
        <v>57</v>
      </c>
    </row>
    <row r="3053" spans="1:3" x14ac:dyDescent="0.25">
      <c r="A3053" s="7" t="s">
        <v>3698</v>
      </c>
      <c r="B3053" s="9">
        <v>45574.152777777781</v>
      </c>
      <c r="C3053" s="8" t="s">
        <v>1307</v>
      </c>
    </row>
    <row r="3054" spans="1:3" hidden="1" x14ac:dyDescent="0.25">
      <c r="A3054" s="7" t="s">
        <v>3699</v>
      </c>
      <c r="B3054" s="9">
        <v>45574.182638888888</v>
      </c>
      <c r="C3054" s="8">
        <v>57</v>
      </c>
    </row>
    <row r="3055" spans="1:3" hidden="1" x14ac:dyDescent="0.25">
      <c r="A3055" s="7" t="s">
        <v>3700</v>
      </c>
      <c r="B3055" s="9">
        <v>45341.54583333333</v>
      </c>
      <c r="C3055" s="8" t="s">
        <v>3701</v>
      </c>
    </row>
    <row r="3056" spans="1:3" hidden="1" x14ac:dyDescent="0.25">
      <c r="A3056" s="7" t="s">
        <v>3702</v>
      </c>
      <c r="B3056" s="9">
        <v>45093.8125</v>
      </c>
      <c r="C3056" s="8" t="s">
        <v>3703</v>
      </c>
    </row>
    <row r="3057" spans="1:3" hidden="1" x14ac:dyDescent="0.25">
      <c r="A3057" s="7" t="s">
        <v>3704</v>
      </c>
      <c r="B3057" s="9">
        <v>45574.212500000001</v>
      </c>
      <c r="C3057" s="8" t="s">
        <v>6</v>
      </c>
    </row>
    <row r="3058" spans="1:3" hidden="1" x14ac:dyDescent="0.25">
      <c r="A3058" s="7" t="s">
        <v>3705</v>
      </c>
      <c r="B3058" s="9">
        <v>45574.4375</v>
      </c>
      <c r="C3058" s="8" t="s">
        <v>112</v>
      </c>
    </row>
    <row r="3059" spans="1:3" hidden="1" x14ac:dyDescent="0.25">
      <c r="A3059" s="7" t="s">
        <v>3706</v>
      </c>
      <c r="B3059" s="9">
        <v>45574.152777777781</v>
      </c>
      <c r="C3059" s="8" t="s">
        <v>2806</v>
      </c>
    </row>
    <row r="3060" spans="1:3" hidden="1" x14ac:dyDescent="0.25">
      <c r="A3060" s="7" t="s">
        <v>3707</v>
      </c>
      <c r="B3060" s="9">
        <v>45574.15</v>
      </c>
      <c r="C3060" s="8" t="s">
        <v>3708</v>
      </c>
    </row>
    <row r="3061" spans="1:3" hidden="1" x14ac:dyDescent="0.25">
      <c r="A3061" s="7" t="s">
        <v>3709</v>
      </c>
      <c r="B3061" s="9">
        <v>43217.011111111111</v>
      </c>
      <c r="C3061" s="8" t="s">
        <v>1084</v>
      </c>
    </row>
    <row r="3062" spans="1:3" hidden="1" x14ac:dyDescent="0.25">
      <c r="A3062" s="7" t="s">
        <v>3710</v>
      </c>
      <c r="B3062" s="9">
        <v>43223.745833333334</v>
      </c>
      <c r="C3062" s="8">
        <v>61</v>
      </c>
    </row>
    <row r="3063" spans="1:3" hidden="1" x14ac:dyDescent="0.25">
      <c r="A3063" s="7" t="s">
        <v>3711</v>
      </c>
      <c r="B3063" s="9">
        <v>41641.099305555559</v>
      </c>
      <c r="C3063" s="8" t="s">
        <v>410</v>
      </c>
    </row>
    <row r="3064" spans="1:3" hidden="1" x14ac:dyDescent="0.25">
      <c r="A3064" s="7" t="s">
        <v>3712</v>
      </c>
      <c r="B3064" s="9">
        <v>43216.990277777775</v>
      </c>
      <c r="C3064" s="8" t="s">
        <v>705</v>
      </c>
    </row>
    <row r="3065" spans="1:3" hidden="1" x14ac:dyDescent="0.25">
      <c r="A3065" s="7" t="s">
        <v>3713</v>
      </c>
      <c r="B3065" s="9">
        <v>43223.737500000003</v>
      </c>
      <c r="C3065" s="8">
        <v>61</v>
      </c>
    </row>
    <row r="3066" spans="1:3" hidden="1" x14ac:dyDescent="0.25">
      <c r="A3066" s="7" t="s">
        <v>3714</v>
      </c>
      <c r="B3066" s="9">
        <v>42006.180555555555</v>
      </c>
      <c r="C3066" s="8" t="s">
        <v>109</v>
      </c>
    </row>
    <row r="3067" spans="1:3" hidden="1" x14ac:dyDescent="0.25">
      <c r="A3067" s="7" t="s">
        <v>3715</v>
      </c>
      <c r="B3067" s="9">
        <v>43217.005555555559</v>
      </c>
      <c r="C3067" s="8" t="s">
        <v>2201</v>
      </c>
    </row>
    <row r="3068" spans="1:3" hidden="1" x14ac:dyDescent="0.25">
      <c r="A3068" s="7" t="s">
        <v>3716</v>
      </c>
      <c r="B3068" s="9">
        <v>43223.747916666667</v>
      </c>
      <c r="C3068" s="8">
        <v>61</v>
      </c>
    </row>
    <row r="3069" spans="1:3" hidden="1" x14ac:dyDescent="0.25">
      <c r="A3069" s="7" t="s">
        <v>3717</v>
      </c>
      <c r="B3069" s="9">
        <v>42371.186805555553</v>
      </c>
      <c r="C3069" s="8" t="s">
        <v>1732</v>
      </c>
    </row>
    <row r="3070" spans="1:3" hidden="1" x14ac:dyDescent="0.25">
      <c r="A3070" s="7" t="s">
        <v>3718</v>
      </c>
      <c r="B3070" s="9">
        <v>43217.03402777778</v>
      </c>
      <c r="C3070" s="8" t="s">
        <v>47</v>
      </c>
    </row>
    <row r="3071" spans="1:3" hidden="1" x14ac:dyDescent="0.25">
      <c r="A3071" s="7" t="s">
        <v>3719</v>
      </c>
      <c r="B3071" s="9">
        <v>43223.747916666667</v>
      </c>
      <c r="C3071" s="8">
        <v>61</v>
      </c>
    </row>
    <row r="3072" spans="1:3" hidden="1" x14ac:dyDescent="0.25">
      <c r="A3072" s="7" t="s">
        <v>3720</v>
      </c>
      <c r="B3072" s="9">
        <v>42737.189583333333</v>
      </c>
      <c r="C3072" s="8" t="s">
        <v>28</v>
      </c>
    </row>
    <row r="3073" spans="1:3" hidden="1" x14ac:dyDescent="0.25">
      <c r="A3073" s="7" t="s">
        <v>3721</v>
      </c>
      <c r="B3073" s="9">
        <v>43216.979861111111</v>
      </c>
      <c r="C3073" s="8" t="s">
        <v>1483</v>
      </c>
    </row>
    <row r="3074" spans="1:3" hidden="1" x14ac:dyDescent="0.25">
      <c r="A3074" s="7" t="s">
        <v>3722</v>
      </c>
      <c r="B3074" s="9">
        <v>43223.724305555559</v>
      </c>
      <c r="C3074" s="8">
        <v>61</v>
      </c>
    </row>
    <row r="3075" spans="1:3" hidden="1" x14ac:dyDescent="0.25">
      <c r="A3075" s="7" t="s">
        <v>3723</v>
      </c>
      <c r="B3075" s="9">
        <v>43102.058333333334</v>
      </c>
      <c r="C3075" s="8" t="s">
        <v>1403</v>
      </c>
    </row>
    <row r="3076" spans="1:3" hidden="1" x14ac:dyDescent="0.25">
      <c r="A3076" s="7" t="s">
        <v>3724</v>
      </c>
      <c r="B3076" s="9">
        <v>43467.067361111112</v>
      </c>
      <c r="C3076" s="8" t="s">
        <v>2599</v>
      </c>
    </row>
    <row r="3077" spans="1:3" hidden="1" x14ac:dyDescent="0.25">
      <c r="A3077" s="7" t="s">
        <v>3725</v>
      </c>
      <c r="B3077" s="9">
        <v>43467.067361111112</v>
      </c>
      <c r="C3077" s="8">
        <v>61</v>
      </c>
    </row>
    <row r="3078" spans="1:3" hidden="1" x14ac:dyDescent="0.25">
      <c r="A3078" s="7" t="s">
        <v>3726</v>
      </c>
      <c r="B3078" s="9">
        <v>43467.053472222222</v>
      </c>
      <c r="C3078" s="8" t="s">
        <v>2239</v>
      </c>
    </row>
    <row r="3079" spans="1:3" hidden="1" x14ac:dyDescent="0.25">
      <c r="A3079" s="7" t="s">
        <v>3727</v>
      </c>
      <c r="B3079" s="9">
        <v>43954.010416666664</v>
      </c>
      <c r="C3079" s="8" t="s">
        <v>716</v>
      </c>
    </row>
    <row r="3080" spans="1:3" hidden="1" x14ac:dyDescent="0.25">
      <c r="A3080" s="7" t="s">
        <v>3728</v>
      </c>
      <c r="B3080" s="9">
        <v>43954.010416666664</v>
      </c>
      <c r="C3080" s="8">
        <v>61</v>
      </c>
    </row>
    <row r="3081" spans="1:3" hidden="1" x14ac:dyDescent="0.25">
      <c r="A3081" s="7" t="s">
        <v>3729</v>
      </c>
      <c r="B3081" s="9">
        <v>43880.690972222219</v>
      </c>
      <c r="C3081" s="8" t="s">
        <v>42</v>
      </c>
    </row>
    <row r="3082" spans="1:3" hidden="1" x14ac:dyDescent="0.25">
      <c r="A3082" s="7" t="s">
        <v>3730</v>
      </c>
      <c r="B3082" s="9">
        <v>44198.12222222222</v>
      </c>
      <c r="C3082" s="8" t="s">
        <v>2060</v>
      </c>
    </row>
    <row r="3083" spans="1:3" hidden="1" x14ac:dyDescent="0.25">
      <c r="A3083" s="7" t="s">
        <v>3731</v>
      </c>
      <c r="B3083" s="9">
        <v>44198.12222222222</v>
      </c>
      <c r="C3083" s="8">
        <v>61</v>
      </c>
    </row>
    <row r="3084" spans="1:3" hidden="1" x14ac:dyDescent="0.25">
      <c r="A3084" s="7" t="s">
        <v>3732</v>
      </c>
      <c r="B3084" s="9">
        <v>44198.100694444445</v>
      </c>
      <c r="C3084" s="8" t="s">
        <v>734</v>
      </c>
    </row>
    <row r="3085" spans="1:3" hidden="1" x14ac:dyDescent="0.25">
      <c r="A3085" s="7" t="s">
        <v>3733</v>
      </c>
      <c r="B3085" s="9">
        <v>44563.229166666664</v>
      </c>
      <c r="C3085" s="8" t="s">
        <v>2064</v>
      </c>
    </row>
    <row r="3086" spans="1:3" hidden="1" x14ac:dyDescent="0.25">
      <c r="A3086" s="7" t="s">
        <v>3734</v>
      </c>
      <c r="B3086" s="9">
        <v>44563.229166666664</v>
      </c>
      <c r="C3086" s="8">
        <v>61</v>
      </c>
    </row>
    <row r="3087" spans="1:3" hidden="1" x14ac:dyDescent="0.25">
      <c r="A3087" s="7" t="s">
        <v>3735</v>
      </c>
      <c r="B3087" s="9">
        <v>44563.222222222219</v>
      </c>
      <c r="C3087" s="8" t="s">
        <v>3088</v>
      </c>
    </row>
    <row r="3088" spans="1:3" hidden="1" x14ac:dyDescent="0.25">
      <c r="A3088" s="7" t="s">
        <v>3736</v>
      </c>
      <c r="B3088" s="9">
        <v>44928.185416666667</v>
      </c>
      <c r="C3088" s="8" t="s">
        <v>3737</v>
      </c>
    </row>
    <row r="3089" spans="1:3" hidden="1" x14ac:dyDescent="0.25">
      <c r="A3089" s="7" t="s">
        <v>3738</v>
      </c>
      <c r="B3089" s="9">
        <v>44928.185416666667</v>
      </c>
      <c r="C3089" s="8">
        <v>61</v>
      </c>
    </row>
    <row r="3090" spans="1:3" hidden="1" x14ac:dyDescent="0.25">
      <c r="A3090" s="7" t="s">
        <v>3739</v>
      </c>
      <c r="B3090" s="9">
        <v>44928.168749999997</v>
      </c>
      <c r="C3090" s="8" t="s">
        <v>1754</v>
      </c>
    </row>
    <row r="3091" spans="1:3" hidden="1" x14ac:dyDescent="0.25">
      <c r="A3091" s="7" t="s">
        <v>3740</v>
      </c>
      <c r="B3091" s="9">
        <v>45293.227083333331</v>
      </c>
      <c r="C3091" s="8" t="s">
        <v>1383</v>
      </c>
    </row>
    <row r="3092" spans="1:3" hidden="1" x14ac:dyDescent="0.25">
      <c r="A3092" s="7" t="s">
        <v>3741</v>
      </c>
      <c r="B3092" s="9">
        <v>45293.227083333331</v>
      </c>
      <c r="C3092" s="8">
        <v>61</v>
      </c>
    </row>
    <row r="3093" spans="1:3" hidden="1" x14ac:dyDescent="0.25">
      <c r="A3093" s="7" t="s">
        <v>3742</v>
      </c>
      <c r="B3093" s="9">
        <v>45293.173611111109</v>
      </c>
      <c r="C3093" s="8" t="s">
        <v>1013</v>
      </c>
    </row>
    <row r="3094" spans="1:3" hidden="1" x14ac:dyDescent="0.25">
      <c r="A3094" s="7" t="s">
        <v>3743</v>
      </c>
      <c r="B3094" s="9">
        <v>45475.163194444445</v>
      </c>
      <c r="C3094" s="8" t="s">
        <v>752</v>
      </c>
    </row>
    <row r="3095" spans="1:3" hidden="1" x14ac:dyDescent="0.25">
      <c r="A3095" s="7" t="s">
        <v>3744</v>
      </c>
      <c r="B3095" s="9">
        <v>45475.163194444445</v>
      </c>
      <c r="C3095" s="8">
        <v>61</v>
      </c>
    </row>
    <row r="3096" spans="1:3" hidden="1" x14ac:dyDescent="0.25">
      <c r="A3096" s="7" t="s">
        <v>3745</v>
      </c>
      <c r="B3096" s="9">
        <v>45475.131944444445</v>
      </c>
      <c r="C3096" s="8" t="s">
        <v>3746</v>
      </c>
    </row>
    <row r="3097" spans="1:3" hidden="1" x14ac:dyDescent="0.25">
      <c r="A3097" s="7" t="s">
        <v>3747</v>
      </c>
      <c r="B3097" s="9">
        <v>45506.234722222223</v>
      </c>
      <c r="C3097" s="8" t="s">
        <v>756</v>
      </c>
    </row>
    <row r="3098" spans="1:3" hidden="1" x14ac:dyDescent="0.25">
      <c r="A3098" s="7" t="s">
        <v>3748</v>
      </c>
      <c r="B3098" s="9">
        <v>45506.236805555556</v>
      </c>
      <c r="C3098" s="8">
        <v>61</v>
      </c>
    </row>
    <row r="3099" spans="1:3" hidden="1" x14ac:dyDescent="0.25">
      <c r="A3099" s="7" t="s">
        <v>3749</v>
      </c>
      <c r="B3099" s="9">
        <v>45506.159722222219</v>
      </c>
      <c r="C3099" s="8" t="s">
        <v>2762</v>
      </c>
    </row>
    <row r="3100" spans="1:3" hidden="1" x14ac:dyDescent="0.25">
      <c r="A3100" s="7" t="s">
        <v>3750</v>
      </c>
      <c r="B3100" s="9">
        <v>45537.220833333333</v>
      </c>
      <c r="C3100" s="8" t="s">
        <v>764</v>
      </c>
    </row>
    <row r="3101" spans="1:3" hidden="1" x14ac:dyDescent="0.25">
      <c r="A3101" s="7" t="s">
        <v>3751</v>
      </c>
      <c r="B3101" s="9">
        <v>45537.220833333333</v>
      </c>
      <c r="C3101" s="8">
        <v>61</v>
      </c>
    </row>
    <row r="3102" spans="1:3" hidden="1" x14ac:dyDescent="0.25">
      <c r="A3102" s="7" t="s">
        <v>3752</v>
      </c>
      <c r="B3102" s="9">
        <v>45537.145833333336</v>
      </c>
      <c r="C3102" s="8" t="s">
        <v>1288</v>
      </c>
    </row>
    <row r="3103" spans="1:3" hidden="1" x14ac:dyDescent="0.25">
      <c r="A3103" s="7" t="s">
        <v>3753</v>
      </c>
      <c r="B3103" s="9">
        <v>45567.22152777778</v>
      </c>
      <c r="C3103" s="8" t="s">
        <v>990</v>
      </c>
    </row>
    <row r="3104" spans="1:3" hidden="1" x14ac:dyDescent="0.25">
      <c r="A3104" s="7" t="s">
        <v>3754</v>
      </c>
      <c r="B3104" s="9">
        <v>45567.22152777778</v>
      </c>
      <c r="C3104" s="8">
        <v>61</v>
      </c>
    </row>
    <row r="3105" spans="1:3" hidden="1" x14ac:dyDescent="0.25">
      <c r="A3105" s="7" t="s">
        <v>3755</v>
      </c>
      <c r="B3105" s="9">
        <v>45567.15</v>
      </c>
      <c r="C3105" s="8" t="s">
        <v>483</v>
      </c>
    </row>
    <row r="3106" spans="1:3" hidden="1" x14ac:dyDescent="0.25">
      <c r="A3106" s="7" t="s">
        <v>3756</v>
      </c>
      <c r="B3106" s="9">
        <v>45569.174305555556</v>
      </c>
      <c r="C3106" s="8" t="s">
        <v>990</v>
      </c>
    </row>
    <row r="3107" spans="1:3" hidden="1" x14ac:dyDescent="0.25">
      <c r="A3107" s="7" t="s">
        <v>3757</v>
      </c>
      <c r="B3107" s="9">
        <v>45569.174305555556</v>
      </c>
      <c r="C3107" s="8">
        <v>61</v>
      </c>
    </row>
    <row r="3108" spans="1:3" hidden="1" x14ac:dyDescent="0.25">
      <c r="A3108" s="7" t="s">
        <v>3758</v>
      </c>
      <c r="B3108" s="9">
        <v>45569.125694444447</v>
      </c>
      <c r="C3108" s="8" t="s">
        <v>483</v>
      </c>
    </row>
    <row r="3109" spans="1:3" hidden="1" x14ac:dyDescent="0.25">
      <c r="A3109" s="7" t="s">
        <v>3759</v>
      </c>
      <c r="B3109" s="9">
        <v>45570.165972222225</v>
      </c>
      <c r="C3109" s="8" t="s">
        <v>990</v>
      </c>
    </row>
    <row r="3110" spans="1:3" hidden="1" x14ac:dyDescent="0.25">
      <c r="A3110" s="7" t="s">
        <v>3760</v>
      </c>
      <c r="B3110" s="9">
        <v>45570.165972222225</v>
      </c>
      <c r="C3110" s="8">
        <v>61</v>
      </c>
    </row>
    <row r="3111" spans="1:3" hidden="1" x14ac:dyDescent="0.25">
      <c r="A3111" s="7" t="s">
        <v>3761</v>
      </c>
      <c r="B3111" s="9">
        <v>45570.133333333331</v>
      </c>
      <c r="C3111" s="8" t="s">
        <v>483</v>
      </c>
    </row>
    <row r="3112" spans="1:3" hidden="1" x14ac:dyDescent="0.25">
      <c r="A3112" s="7" t="s">
        <v>3762</v>
      </c>
      <c r="B3112" s="9">
        <v>45571.22152777778</v>
      </c>
      <c r="C3112" s="8" t="s">
        <v>990</v>
      </c>
    </row>
    <row r="3113" spans="1:3" hidden="1" x14ac:dyDescent="0.25">
      <c r="A3113" s="7" t="s">
        <v>3763</v>
      </c>
      <c r="B3113" s="9">
        <v>45571.22152777778</v>
      </c>
      <c r="C3113" s="8">
        <v>61</v>
      </c>
    </row>
    <row r="3114" spans="1:3" hidden="1" x14ac:dyDescent="0.25">
      <c r="A3114" s="7" t="s">
        <v>3764</v>
      </c>
      <c r="B3114" s="9">
        <v>45571.156944444447</v>
      </c>
      <c r="C3114" s="8" t="s">
        <v>483</v>
      </c>
    </row>
    <row r="3115" spans="1:3" hidden="1" x14ac:dyDescent="0.25">
      <c r="A3115" s="7" t="s">
        <v>3765</v>
      </c>
      <c r="B3115" s="9">
        <v>45571.220833333333</v>
      </c>
      <c r="C3115" s="8">
        <v>56</v>
      </c>
    </row>
    <row r="3116" spans="1:3" hidden="1" x14ac:dyDescent="0.25">
      <c r="A3116" s="7" t="s">
        <v>3766</v>
      </c>
      <c r="B3116" s="9">
        <v>45572.177777777775</v>
      </c>
      <c r="C3116" s="8" t="s">
        <v>990</v>
      </c>
    </row>
    <row r="3117" spans="1:3" hidden="1" x14ac:dyDescent="0.25">
      <c r="A3117" s="7" t="s">
        <v>3767</v>
      </c>
      <c r="B3117" s="9">
        <v>45572.178472222222</v>
      </c>
      <c r="C3117" s="8">
        <v>61</v>
      </c>
    </row>
    <row r="3118" spans="1:3" hidden="1" x14ac:dyDescent="0.25">
      <c r="A3118" s="7" t="s">
        <v>3768</v>
      </c>
      <c r="B3118" s="9">
        <v>45572.167361111111</v>
      </c>
      <c r="C3118" s="8" t="s">
        <v>483</v>
      </c>
    </row>
    <row r="3119" spans="1:3" hidden="1" x14ac:dyDescent="0.25">
      <c r="A3119" s="7" t="s">
        <v>3769</v>
      </c>
      <c r="B3119" s="9">
        <v>45572.177083333336</v>
      </c>
      <c r="C3119" s="8">
        <v>56</v>
      </c>
    </row>
    <row r="3120" spans="1:3" hidden="1" x14ac:dyDescent="0.25">
      <c r="A3120" s="7" t="s">
        <v>3770</v>
      </c>
      <c r="B3120" s="9">
        <v>45573.250694444447</v>
      </c>
      <c r="C3120" s="8" t="s">
        <v>990</v>
      </c>
    </row>
    <row r="3121" spans="1:3" hidden="1" x14ac:dyDescent="0.25">
      <c r="A3121" s="7" t="s">
        <v>3771</v>
      </c>
      <c r="B3121" s="9">
        <v>45573.250694444447</v>
      </c>
      <c r="C3121" s="8">
        <v>61</v>
      </c>
    </row>
    <row r="3122" spans="1:3" hidden="1" x14ac:dyDescent="0.25">
      <c r="A3122" s="7" t="s">
        <v>3772</v>
      </c>
      <c r="B3122" s="9">
        <v>45573.186111111114</v>
      </c>
      <c r="C3122" s="8" t="s">
        <v>483</v>
      </c>
    </row>
    <row r="3123" spans="1:3" hidden="1" x14ac:dyDescent="0.25">
      <c r="A3123" s="7" t="s">
        <v>3773</v>
      </c>
      <c r="B3123" s="9">
        <v>45573.249305555553</v>
      </c>
      <c r="C3123" s="8">
        <v>56</v>
      </c>
    </row>
    <row r="3124" spans="1:3" hidden="1" x14ac:dyDescent="0.25">
      <c r="A3124" s="7" t="s">
        <v>3774</v>
      </c>
      <c r="B3124" s="9">
        <v>45574.20416666667</v>
      </c>
      <c r="C3124" s="8" t="s">
        <v>990</v>
      </c>
    </row>
    <row r="3125" spans="1:3" hidden="1" x14ac:dyDescent="0.25">
      <c r="A3125" s="7" t="s">
        <v>3775</v>
      </c>
      <c r="B3125" s="9">
        <v>45574.204861111109</v>
      </c>
      <c r="C3125" s="8">
        <v>61</v>
      </c>
    </row>
    <row r="3126" spans="1:3" hidden="1" x14ac:dyDescent="0.25">
      <c r="A3126" s="7" t="s">
        <v>3776</v>
      </c>
      <c r="B3126" s="9">
        <v>45574.128472222219</v>
      </c>
      <c r="C3126" s="8" t="s">
        <v>483</v>
      </c>
    </row>
    <row r="3127" spans="1:3" hidden="1" x14ac:dyDescent="0.25">
      <c r="A3127" s="7" t="s">
        <v>3777</v>
      </c>
      <c r="B3127" s="9">
        <v>45574.20208333333</v>
      </c>
      <c r="C3127" s="8">
        <v>56</v>
      </c>
    </row>
    <row r="3128" spans="1:3" hidden="1" x14ac:dyDescent="0.25">
      <c r="A3128" s="7" t="s">
        <v>3778</v>
      </c>
      <c r="B3128" s="9">
        <v>45574.20416666667</v>
      </c>
      <c r="C3128" s="8" t="s">
        <v>990</v>
      </c>
    </row>
    <row r="3129" spans="1:3" hidden="1" x14ac:dyDescent="0.25">
      <c r="A3129" s="7" t="s">
        <v>3779</v>
      </c>
      <c r="B3129" s="9">
        <v>45574.204861111109</v>
      </c>
      <c r="C3129" s="8">
        <v>61</v>
      </c>
    </row>
    <row r="3130" spans="1:3" hidden="1" x14ac:dyDescent="0.25">
      <c r="A3130" s="7" t="s">
        <v>3780</v>
      </c>
      <c r="B3130" s="9">
        <v>45517.2</v>
      </c>
      <c r="C3130" s="8" t="s">
        <v>1005</v>
      </c>
    </row>
    <row r="3131" spans="1:3" hidden="1" x14ac:dyDescent="0.25">
      <c r="A3131" s="7" t="s">
        <v>3781</v>
      </c>
      <c r="B3131" s="9">
        <v>45517.2</v>
      </c>
      <c r="C3131" s="8">
        <v>56</v>
      </c>
    </row>
    <row r="3132" spans="1:3" x14ac:dyDescent="0.25">
      <c r="A3132" s="7" t="s">
        <v>3782</v>
      </c>
      <c r="B3132" s="9">
        <v>45574.128472222219</v>
      </c>
      <c r="C3132" s="8" t="s">
        <v>483</v>
      </c>
    </row>
    <row r="3133" spans="1:3" hidden="1" x14ac:dyDescent="0.25">
      <c r="A3133" s="7" t="s">
        <v>3783</v>
      </c>
      <c r="B3133" s="9">
        <v>45574.20208333333</v>
      </c>
      <c r="C3133" s="8">
        <v>56</v>
      </c>
    </row>
    <row r="3134" spans="1:3" hidden="1" x14ac:dyDescent="0.25">
      <c r="A3134" s="7" t="s">
        <v>3784</v>
      </c>
      <c r="B3134" s="9">
        <v>45341.54583333333</v>
      </c>
      <c r="C3134" s="8" t="s">
        <v>1003</v>
      </c>
    </row>
    <row r="3135" spans="1:3" hidden="1" x14ac:dyDescent="0.25">
      <c r="A3135" s="7" t="s">
        <v>3785</v>
      </c>
      <c r="B3135" s="9">
        <v>45093.815972222219</v>
      </c>
      <c r="C3135" s="8" t="s">
        <v>3786</v>
      </c>
    </row>
    <row r="3136" spans="1:3" hidden="1" x14ac:dyDescent="0.25">
      <c r="A3136" s="7" t="s">
        <v>3787</v>
      </c>
      <c r="B3136" s="9">
        <v>45574.238194444442</v>
      </c>
      <c r="C3136" s="8" t="s">
        <v>6</v>
      </c>
    </row>
    <row r="3137" spans="1:3" hidden="1" x14ac:dyDescent="0.25">
      <c r="A3137" s="7" t="s">
        <v>3788</v>
      </c>
      <c r="B3137" s="9">
        <v>45574.4375</v>
      </c>
      <c r="C3137" s="8" t="s">
        <v>112</v>
      </c>
    </row>
    <row r="3138" spans="1:3" hidden="1" x14ac:dyDescent="0.25">
      <c r="A3138" s="7" t="s">
        <v>3789</v>
      </c>
      <c r="B3138" s="9">
        <v>45574.128472222219</v>
      </c>
      <c r="C3138" s="8" t="s">
        <v>585</v>
      </c>
    </row>
    <row r="3139" spans="1:3" hidden="1" x14ac:dyDescent="0.25">
      <c r="A3139" s="7" t="s">
        <v>3790</v>
      </c>
      <c r="B3139" s="9">
        <v>45574.127083333333</v>
      </c>
      <c r="C3139" s="8" t="s">
        <v>378</v>
      </c>
    </row>
    <row r="3140" spans="1:3" hidden="1" x14ac:dyDescent="0.25">
      <c r="A3140" s="7" t="s">
        <v>3791</v>
      </c>
      <c r="B3140" s="9">
        <v>43217.015277777777</v>
      </c>
      <c r="C3140" s="8" t="s">
        <v>2801</v>
      </c>
    </row>
    <row r="3141" spans="1:3" hidden="1" x14ac:dyDescent="0.25">
      <c r="A3141" s="7" t="s">
        <v>3792</v>
      </c>
      <c r="B3141" s="9">
        <v>43223.740972222222</v>
      </c>
      <c r="C3141" s="8">
        <v>63</v>
      </c>
    </row>
    <row r="3142" spans="1:3" hidden="1" x14ac:dyDescent="0.25">
      <c r="A3142" s="7" t="s">
        <v>3793</v>
      </c>
      <c r="B3142" s="9">
        <v>41641.121527777781</v>
      </c>
      <c r="C3142" s="8" t="s">
        <v>3794</v>
      </c>
    </row>
    <row r="3143" spans="1:3" hidden="1" x14ac:dyDescent="0.25">
      <c r="A3143" s="7" t="s">
        <v>3795</v>
      </c>
      <c r="B3143" s="9">
        <v>43216.958333333336</v>
      </c>
      <c r="C3143" s="8" t="s">
        <v>931</v>
      </c>
    </row>
    <row r="3144" spans="1:3" hidden="1" x14ac:dyDescent="0.25">
      <c r="A3144" s="7" t="s">
        <v>3796</v>
      </c>
      <c r="B3144" s="9">
        <v>43223.737500000003</v>
      </c>
      <c r="C3144" s="8">
        <v>63</v>
      </c>
    </row>
    <row r="3145" spans="1:3" hidden="1" x14ac:dyDescent="0.25">
      <c r="A3145" s="7" t="s">
        <v>3797</v>
      </c>
      <c r="B3145" s="9">
        <v>42006.217361111114</v>
      </c>
      <c r="C3145" s="8" t="s">
        <v>905</v>
      </c>
    </row>
    <row r="3146" spans="1:3" hidden="1" x14ac:dyDescent="0.25">
      <c r="A3146" s="7" t="s">
        <v>3798</v>
      </c>
      <c r="B3146" s="9">
        <v>43217.020833333336</v>
      </c>
      <c r="C3146" s="8" t="s">
        <v>1925</v>
      </c>
    </row>
    <row r="3147" spans="1:3" hidden="1" x14ac:dyDescent="0.25">
      <c r="A3147" s="7" t="s">
        <v>3799</v>
      </c>
      <c r="B3147" s="9">
        <v>43223.738194444442</v>
      </c>
      <c r="C3147" s="8">
        <v>63</v>
      </c>
    </row>
    <row r="3148" spans="1:3" hidden="1" x14ac:dyDescent="0.25">
      <c r="A3148" s="7" t="s">
        <v>3800</v>
      </c>
      <c r="B3148" s="9">
        <v>42371.226388888892</v>
      </c>
      <c r="C3148" s="8" t="s">
        <v>479</v>
      </c>
    </row>
    <row r="3149" spans="1:3" hidden="1" x14ac:dyDescent="0.25">
      <c r="A3149" s="7" t="s">
        <v>3801</v>
      </c>
      <c r="B3149" s="9">
        <v>43216.978472222225</v>
      </c>
      <c r="C3149" s="8" t="s">
        <v>1930</v>
      </c>
    </row>
    <row r="3150" spans="1:3" hidden="1" x14ac:dyDescent="0.25">
      <c r="A3150" s="7" t="s">
        <v>3802</v>
      </c>
      <c r="B3150" s="9">
        <v>43223.745833333334</v>
      </c>
      <c r="C3150" s="8">
        <v>63</v>
      </c>
    </row>
    <row r="3151" spans="1:3" hidden="1" x14ac:dyDescent="0.25">
      <c r="A3151" s="7" t="s">
        <v>3803</v>
      </c>
      <c r="B3151" s="9">
        <v>42737.25</v>
      </c>
      <c r="C3151" s="8" t="s">
        <v>721</v>
      </c>
    </row>
    <row r="3152" spans="1:3" hidden="1" x14ac:dyDescent="0.25">
      <c r="A3152" s="7" t="s">
        <v>3804</v>
      </c>
      <c r="B3152" s="9">
        <v>43217.022916666669</v>
      </c>
      <c r="C3152" s="8" t="s">
        <v>3805</v>
      </c>
    </row>
    <row r="3153" spans="1:3" hidden="1" x14ac:dyDescent="0.25">
      <c r="A3153" s="7" t="s">
        <v>3806</v>
      </c>
      <c r="B3153" s="9">
        <v>43223.749305555553</v>
      </c>
      <c r="C3153" s="8">
        <v>63</v>
      </c>
    </row>
    <row r="3154" spans="1:3" hidden="1" x14ac:dyDescent="0.25">
      <c r="A3154" s="7" t="s">
        <v>3807</v>
      </c>
      <c r="B3154" s="9">
        <v>43102.068055555559</v>
      </c>
      <c r="C3154" s="8" t="s">
        <v>3808</v>
      </c>
    </row>
    <row r="3155" spans="1:3" hidden="1" x14ac:dyDescent="0.25">
      <c r="A3155" s="7" t="s">
        <v>3809</v>
      </c>
      <c r="B3155" s="9">
        <v>43467.07916666667</v>
      </c>
      <c r="C3155" s="8" t="s">
        <v>2323</v>
      </c>
    </row>
    <row r="3156" spans="1:3" hidden="1" x14ac:dyDescent="0.25">
      <c r="A3156" s="7" t="s">
        <v>3810</v>
      </c>
      <c r="B3156" s="9">
        <v>43467.07916666667</v>
      </c>
      <c r="C3156" s="8">
        <v>63</v>
      </c>
    </row>
    <row r="3157" spans="1:3" hidden="1" x14ac:dyDescent="0.25">
      <c r="A3157" s="7" t="s">
        <v>3811</v>
      </c>
      <c r="B3157" s="9">
        <v>43467.06527777778</v>
      </c>
      <c r="C3157" s="8" t="s">
        <v>1477</v>
      </c>
    </row>
    <row r="3158" spans="1:3" hidden="1" x14ac:dyDescent="0.25">
      <c r="A3158" s="7" t="s">
        <v>3812</v>
      </c>
      <c r="B3158" s="9">
        <v>43954.011805555558</v>
      </c>
      <c r="C3158" s="8" t="s">
        <v>1909</v>
      </c>
    </row>
    <row r="3159" spans="1:3" hidden="1" x14ac:dyDescent="0.25">
      <c r="A3159" s="7" t="s">
        <v>3813</v>
      </c>
      <c r="B3159" s="9">
        <v>43954.011805555558</v>
      </c>
      <c r="C3159" s="8">
        <v>63</v>
      </c>
    </row>
    <row r="3160" spans="1:3" hidden="1" x14ac:dyDescent="0.25">
      <c r="A3160" s="7" t="s">
        <v>3814</v>
      </c>
      <c r="B3160" s="9">
        <v>43880.701388888891</v>
      </c>
      <c r="C3160" s="8" t="s">
        <v>3815</v>
      </c>
    </row>
    <row r="3161" spans="1:3" hidden="1" x14ac:dyDescent="0.25">
      <c r="A3161" s="7" t="s">
        <v>3816</v>
      </c>
      <c r="B3161" s="9">
        <v>44198.12777777778</v>
      </c>
      <c r="C3161" s="8" t="s">
        <v>3817</v>
      </c>
    </row>
    <row r="3162" spans="1:3" hidden="1" x14ac:dyDescent="0.25">
      <c r="A3162" s="7" t="s">
        <v>3818</v>
      </c>
      <c r="B3162" s="9">
        <v>44198.12777777778</v>
      </c>
      <c r="C3162" s="8">
        <v>63</v>
      </c>
    </row>
    <row r="3163" spans="1:3" hidden="1" x14ac:dyDescent="0.25">
      <c r="A3163" s="7" t="s">
        <v>3819</v>
      </c>
      <c r="B3163" s="9">
        <v>44198.111805555556</v>
      </c>
      <c r="C3163" s="8" t="s">
        <v>2147</v>
      </c>
    </row>
    <row r="3164" spans="1:3" hidden="1" x14ac:dyDescent="0.25">
      <c r="A3164" s="7" t="s">
        <v>3820</v>
      </c>
      <c r="B3164" s="9">
        <v>44563.176388888889</v>
      </c>
      <c r="C3164" s="8" t="s">
        <v>1592</v>
      </c>
    </row>
    <row r="3165" spans="1:3" hidden="1" x14ac:dyDescent="0.25">
      <c r="A3165" s="7" t="s">
        <v>3821</v>
      </c>
      <c r="B3165" s="9">
        <v>44563.176388888889</v>
      </c>
      <c r="C3165" s="8">
        <v>63</v>
      </c>
    </row>
    <row r="3166" spans="1:3" hidden="1" x14ac:dyDescent="0.25">
      <c r="A3166" s="7" t="s">
        <v>3822</v>
      </c>
      <c r="B3166" s="9">
        <v>44563.15902777778</v>
      </c>
      <c r="C3166" s="8" t="s">
        <v>3646</v>
      </c>
    </row>
    <row r="3167" spans="1:3" hidden="1" x14ac:dyDescent="0.25">
      <c r="A3167" s="7" t="s">
        <v>3823</v>
      </c>
      <c r="B3167" s="9">
        <v>44928.167361111111</v>
      </c>
      <c r="C3167" s="8" t="s">
        <v>507</v>
      </c>
    </row>
    <row r="3168" spans="1:3" hidden="1" x14ac:dyDescent="0.25">
      <c r="A3168" s="7" t="s">
        <v>3824</v>
      </c>
      <c r="B3168" s="9">
        <v>44928.167361111111</v>
      </c>
      <c r="C3168" s="8">
        <v>63</v>
      </c>
    </row>
    <row r="3169" spans="1:3" hidden="1" x14ac:dyDescent="0.25">
      <c r="A3169" s="7" t="s">
        <v>3825</v>
      </c>
      <c r="B3169" s="9">
        <v>44928.15625</v>
      </c>
      <c r="C3169" s="8" t="s">
        <v>3826</v>
      </c>
    </row>
    <row r="3170" spans="1:3" hidden="1" x14ac:dyDescent="0.25">
      <c r="A3170" s="7" t="s">
        <v>3827</v>
      </c>
      <c r="B3170" s="9">
        <v>45293.225694444445</v>
      </c>
      <c r="C3170" s="8" t="s">
        <v>3828</v>
      </c>
    </row>
    <row r="3171" spans="1:3" hidden="1" x14ac:dyDescent="0.25">
      <c r="A3171" s="7" t="s">
        <v>3829</v>
      </c>
      <c r="B3171" s="9">
        <v>45293.225694444445</v>
      </c>
      <c r="C3171" s="8">
        <v>63</v>
      </c>
    </row>
    <row r="3172" spans="1:3" hidden="1" x14ac:dyDescent="0.25">
      <c r="A3172" s="7" t="s">
        <v>3830</v>
      </c>
      <c r="B3172" s="9">
        <v>45293.181944444441</v>
      </c>
      <c r="C3172" s="8" t="s">
        <v>1925</v>
      </c>
    </row>
    <row r="3173" spans="1:3" hidden="1" x14ac:dyDescent="0.25">
      <c r="A3173" s="7" t="s">
        <v>3831</v>
      </c>
      <c r="B3173" s="9">
        <v>45475.222222222219</v>
      </c>
      <c r="C3173" s="8" t="s">
        <v>3411</v>
      </c>
    </row>
    <row r="3174" spans="1:3" hidden="1" x14ac:dyDescent="0.25">
      <c r="A3174" s="7" t="s">
        <v>3832</v>
      </c>
      <c r="B3174" s="9">
        <v>45475.222916666666</v>
      </c>
      <c r="C3174" s="8">
        <v>63</v>
      </c>
    </row>
    <row r="3175" spans="1:3" hidden="1" x14ac:dyDescent="0.25">
      <c r="A3175" s="7" t="s">
        <v>3833</v>
      </c>
      <c r="B3175" s="9">
        <v>45475.156944444447</v>
      </c>
      <c r="C3175" s="8" t="s">
        <v>525</v>
      </c>
    </row>
    <row r="3176" spans="1:3" hidden="1" x14ac:dyDescent="0.25">
      <c r="A3176" s="7" t="s">
        <v>3834</v>
      </c>
      <c r="B3176" s="9">
        <v>45506.250694444447</v>
      </c>
      <c r="C3176" s="8" t="s">
        <v>2100</v>
      </c>
    </row>
    <row r="3177" spans="1:3" hidden="1" x14ac:dyDescent="0.25">
      <c r="A3177" s="7" t="s">
        <v>3835</v>
      </c>
      <c r="B3177" s="9">
        <v>45506.251388888886</v>
      </c>
      <c r="C3177" s="8">
        <v>63</v>
      </c>
    </row>
    <row r="3178" spans="1:3" hidden="1" x14ac:dyDescent="0.25">
      <c r="A3178" s="7" t="s">
        <v>3836</v>
      </c>
      <c r="B3178" s="9">
        <v>45506.131944444445</v>
      </c>
      <c r="C3178" s="8" t="s">
        <v>3837</v>
      </c>
    </row>
    <row r="3179" spans="1:3" hidden="1" x14ac:dyDescent="0.25">
      <c r="A3179" s="7" t="s">
        <v>3838</v>
      </c>
      <c r="B3179" s="9">
        <v>45537.217361111114</v>
      </c>
      <c r="C3179" s="8" t="s">
        <v>3839</v>
      </c>
    </row>
    <row r="3180" spans="1:3" hidden="1" x14ac:dyDescent="0.25">
      <c r="A3180" s="7" t="s">
        <v>3840</v>
      </c>
      <c r="B3180" s="9">
        <v>45537.217361111114</v>
      </c>
      <c r="C3180" s="8">
        <v>63</v>
      </c>
    </row>
    <row r="3181" spans="1:3" hidden="1" x14ac:dyDescent="0.25">
      <c r="A3181" s="7" t="s">
        <v>3841</v>
      </c>
      <c r="B3181" s="9">
        <v>45537.147916666669</v>
      </c>
      <c r="C3181" s="8" t="s">
        <v>1930</v>
      </c>
    </row>
    <row r="3182" spans="1:3" hidden="1" x14ac:dyDescent="0.25">
      <c r="A3182" s="7" t="s">
        <v>3842</v>
      </c>
      <c r="B3182" s="9">
        <v>45567.225694444445</v>
      </c>
      <c r="C3182" s="8" t="s">
        <v>3485</v>
      </c>
    </row>
    <row r="3183" spans="1:3" hidden="1" x14ac:dyDescent="0.25">
      <c r="A3183" s="7" t="s">
        <v>3843</v>
      </c>
      <c r="B3183" s="9">
        <v>45567.225694444445</v>
      </c>
      <c r="C3183" s="8">
        <v>63</v>
      </c>
    </row>
    <row r="3184" spans="1:3" hidden="1" x14ac:dyDescent="0.25">
      <c r="A3184" s="7" t="s">
        <v>3844</v>
      </c>
      <c r="B3184" s="9">
        <v>45567.189583333333</v>
      </c>
      <c r="C3184" s="8" t="s">
        <v>3845</v>
      </c>
    </row>
    <row r="3185" spans="1:3" hidden="1" x14ac:dyDescent="0.25">
      <c r="A3185" s="7" t="s">
        <v>3846</v>
      </c>
      <c r="B3185" s="9">
        <v>45569.168749999997</v>
      </c>
      <c r="C3185" s="8" t="s">
        <v>3847</v>
      </c>
    </row>
    <row r="3186" spans="1:3" hidden="1" x14ac:dyDescent="0.25">
      <c r="A3186" s="7" t="s">
        <v>3848</v>
      </c>
      <c r="B3186" s="9">
        <v>45569.168749999997</v>
      </c>
      <c r="C3186" s="8">
        <v>63</v>
      </c>
    </row>
    <row r="3187" spans="1:3" hidden="1" x14ac:dyDescent="0.25">
      <c r="A3187" s="7" t="s">
        <v>3849</v>
      </c>
      <c r="B3187" s="9">
        <v>45569.131944444445</v>
      </c>
      <c r="C3187" s="8" t="s">
        <v>3845</v>
      </c>
    </row>
    <row r="3188" spans="1:3" hidden="1" x14ac:dyDescent="0.25">
      <c r="A3188" s="7" t="s">
        <v>3850</v>
      </c>
      <c r="B3188" s="9">
        <v>45570.179861111108</v>
      </c>
      <c r="C3188" s="8" t="s">
        <v>3847</v>
      </c>
    </row>
    <row r="3189" spans="1:3" hidden="1" x14ac:dyDescent="0.25">
      <c r="A3189" s="7" t="s">
        <v>3851</v>
      </c>
      <c r="B3189" s="9">
        <v>45570.179861111108</v>
      </c>
      <c r="C3189" s="8">
        <v>63</v>
      </c>
    </row>
    <row r="3190" spans="1:3" hidden="1" x14ac:dyDescent="0.25">
      <c r="A3190" s="7" t="s">
        <v>3852</v>
      </c>
      <c r="B3190" s="9">
        <v>45570.136111111111</v>
      </c>
      <c r="C3190" s="8" t="s">
        <v>3845</v>
      </c>
    </row>
    <row r="3191" spans="1:3" hidden="1" x14ac:dyDescent="0.25">
      <c r="A3191" s="7" t="s">
        <v>3853</v>
      </c>
      <c r="B3191" s="9">
        <v>45571.231944444444</v>
      </c>
      <c r="C3191" s="8" t="s">
        <v>3847</v>
      </c>
    </row>
    <row r="3192" spans="1:3" hidden="1" x14ac:dyDescent="0.25">
      <c r="A3192" s="7" t="s">
        <v>3854</v>
      </c>
      <c r="B3192" s="9">
        <v>45571.231944444444</v>
      </c>
      <c r="C3192" s="8">
        <v>63</v>
      </c>
    </row>
    <row r="3193" spans="1:3" hidden="1" x14ac:dyDescent="0.25">
      <c r="A3193" s="7" t="s">
        <v>3855</v>
      </c>
      <c r="B3193" s="9">
        <v>45571.137499999997</v>
      </c>
      <c r="C3193" s="8" t="s">
        <v>3845</v>
      </c>
    </row>
    <row r="3194" spans="1:3" hidden="1" x14ac:dyDescent="0.25">
      <c r="A3194" s="7" t="s">
        <v>3856</v>
      </c>
      <c r="B3194" s="9">
        <v>45571.231249999997</v>
      </c>
      <c r="C3194" s="8">
        <v>58</v>
      </c>
    </row>
    <row r="3195" spans="1:3" hidden="1" x14ac:dyDescent="0.25">
      <c r="A3195" s="7" t="s">
        <v>3857</v>
      </c>
      <c r="B3195" s="9">
        <v>45572.195138888892</v>
      </c>
      <c r="C3195" s="8" t="s">
        <v>3847</v>
      </c>
    </row>
    <row r="3196" spans="1:3" hidden="1" x14ac:dyDescent="0.25">
      <c r="A3196" s="7" t="s">
        <v>3858</v>
      </c>
      <c r="B3196" s="9">
        <v>45572.195138888892</v>
      </c>
      <c r="C3196" s="8">
        <v>63</v>
      </c>
    </row>
    <row r="3197" spans="1:3" hidden="1" x14ac:dyDescent="0.25">
      <c r="A3197" s="7" t="s">
        <v>3859</v>
      </c>
      <c r="B3197" s="9">
        <v>45572.168055555558</v>
      </c>
      <c r="C3197" s="8" t="s">
        <v>3845</v>
      </c>
    </row>
    <row r="3198" spans="1:3" hidden="1" x14ac:dyDescent="0.25">
      <c r="A3198" s="7" t="s">
        <v>3860</v>
      </c>
      <c r="B3198" s="9">
        <v>45572.193749999999</v>
      </c>
      <c r="C3198" s="8">
        <v>58</v>
      </c>
    </row>
    <row r="3199" spans="1:3" hidden="1" x14ac:dyDescent="0.25">
      <c r="A3199" s="7" t="s">
        <v>3861</v>
      </c>
      <c r="B3199" s="9">
        <v>45573.1875</v>
      </c>
      <c r="C3199" s="8" t="s">
        <v>3847</v>
      </c>
    </row>
    <row r="3200" spans="1:3" hidden="1" x14ac:dyDescent="0.25">
      <c r="A3200" s="7" t="s">
        <v>3862</v>
      </c>
      <c r="B3200" s="9">
        <v>45573.1875</v>
      </c>
      <c r="C3200" s="8">
        <v>63</v>
      </c>
    </row>
    <row r="3201" spans="1:3" hidden="1" x14ac:dyDescent="0.25">
      <c r="A3201" s="7" t="s">
        <v>3863</v>
      </c>
      <c r="B3201" s="9">
        <v>45573.180555555555</v>
      </c>
      <c r="C3201" s="8" t="s">
        <v>3845</v>
      </c>
    </row>
    <row r="3202" spans="1:3" hidden="1" x14ac:dyDescent="0.25">
      <c r="A3202" s="7" t="s">
        <v>3864</v>
      </c>
      <c r="B3202" s="9">
        <v>45573.186111111114</v>
      </c>
      <c r="C3202" s="8">
        <v>58</v>
      </c>
    </row>
    <row r="3203" spans="1:3" hidden="1" x14ac:dyDescent="0.25">
      <c r="A3203" s="7" t="s">
        <v>3865</v>
      </c>
      <c r="B3203" s="9">
        <v>45574.205555555556</v>
      </c>
      <c r="C3203" s="8" t="s">
        <v>3847</v>
      </c>
    </row>
    <row r="3204" spans="1:3" hidden="1" x14ac:dyDescent="0.25">
      <c r="A3204" s="7" t="s">
        <v>3866</v>
      </c>
      <c r="B3204" s="9">
        <v>45574.205555555556</v>
      </c>
      <c r="C3204" s="8">
        <v>63</v>
      </c>
    </row>
    <row r="3205" spans="1:3" hidden="1" x14ac:dyDescent="0.25">
      <c r="A3205" s="7" t="s">
        <v>3867</v>
      </c>
      <c r="B3205" s="9">
        <v>45574.138888888891</v>
      </c>
      <c r="C3205" s="8" t="s">
        <v>3845</v>
      </c>
    </row>
    <row r="3206" spans="1:3" hidden="1" x14ac:dyDescent="0.25">
      <c r="A3206" s="7" t="s">
        <v>3868</v>
      </c>
      <c r="B3206" s="9">
        <v>45574.203472222223</v>
      </c>
      <c r="C3206" s="8">
        <v>58</v>
      </c>
    </row>
    <row r="3207" spans="1:3" hidden="1" x14ac:dyDescent="0.25">
      <c r="A3207" s="7" t="s">
        <v>3869</v>
      </c>
      <c r="B3207" s="9">
        <v>45574.205555555556</v>
      </c>
      <c r="C3207" s="8" t="s">
        <v>3847</v>
      </c>
    </row>
    <row r="3208" spans="1:3" hidden="1" x14ac:dyDescent="0.25">
      <c r="A3208" s="7" t="s">
        <v>3870</v>
      </c>
      <c r="B3208" s="9">
        <v>45574.205555555556</v>
      </c>
      <c r="C3208" s="8">
        <v>63</v>
      </c>
    </row>
    <row r="3209" spans="1:3" hidden="1" x14ac:dyDescent="0.25">
      <c r="A3209" s="7" t="s">
        <v>3871</v>
      </c>
      <c r="B3209" s="9">
        <v>45517.314583333333</v>
      </c>
      <c r="C3209" s="8" t="s">
        <v>3828</v>
      </c>
    </row>
    <row r="3210" spans="1:3" hidden="1" x14ac:dyDescent="0.25">
      <c r="A3210" s="7" t="s">
        <v>3872</v>
      </c>
      <c r="B3210" s="9">
        <v>45517.314583333333</v>
      </c>
      <c r="C3210" s="8">
        <v>58</v>
      </c>
    </row>
    <row r="3211" spans="1:3" x14ac:dyDescent="0.25">
      <c r="A3211" s="7" t="s">
        <v>3873</v>
      </c>
      <c r="B3211" s="9">
        <v>45574.138888888891</v>
      </c>
      <c r="C3211" s="8" t="s">
        <v>3845</v>
      </c>
    </row>
    <row r="3212" spans="1:3" hidden="1" x14ac:dyDescent="0.25">
      <c r="A3212" s="7" t="s">
        <v>3874</v>
      </c>
      <c r="B3212" s="9">
        <v>45574.203472222223</v>
      </c>
      <c r="C3212" s="8">
        <v>58</v>
      </c>
    </row>
    <row r="3213" spans="1:3" hidden="1" x14ac:dyDescent="0.25">
      <c r="A3213" s="7" t="s">
        <v>3875</v>
      </c>
      <c r="B3213" s="9">
        <v>45341.54583333333</v>
      </c>
      <c r="C3213" s="8" t="s">
        <v>3876</v>
      </c>
    </row>
    <row r="3214" spans="1:3" hidden="1" x14ac:dyDescent="0.25">
      <c r="A3214" s="7" t="s">
        <v>3877</v>
      </c>
      <c r="B3214" s="9">
        <v>45093.816666666666</v>
      </c>
      <c r="C3214" s="8" t="s">
        <v>3746</v>
      </c>
    </row>
    <row r="3215" spans="1:3" hidden="1" x14ac:dyDescent="0.25">
      <c r="A3215" s="7" t="s">
        <v>3878</v>
      </c>
      <c r="B3215" s="9">
        <v>45574.211805555555</v>
      </c>
      <c r="C3215" s="8" t="s">
        <v>6</v>
      </c>
    </row>
    <row r="3216" spans="1:3" hidden="1" x14ac:dyDescent="0.25">
      <c r="A3216" s="7" t="s">
        <v>3879</v>
      </c>
      <c r="B3216" s="9">
        <v>45574.4375</v>
      </c>
      <c r="C3216" s="8" t="s">
        <v>112</v>
      </c>
    </row>
    <row r="3217" spans="1:3" hidden="1" x14ac:dyDescent="0.25">
      <c r="A3217" s="7" t="s">
        <v>3880</v>
      </c>
      <c r="B3217" s="9">
        <v>45574.14166666667</v>
      </c>
      <c r="C3217" s="8" t="s">
        <v>585</v>
      </c>
    </row>
    <row r="3218" spans="1:3" hidden="1" x14ac:dyDescent="0.25">
      <c r="A3218" s="7" t="s">
        <v>3881</v>
      </c>
      <c r="B3218" s="9">
        <v>45574.127083333333</v>
      </c>
      <c r="C3218" s="8" t="s">
        <v>1721</v>
      </c>
    </row>
    <row r="3219" spans="1:3" hidden="1" x14ac:dyDescent="0.25">
      <c r="A3219" s="7" t="s">
        <v>3882</v>
      </c>
      <c r="B3219" s="9">
        <v>43216.991666666669</v>
      </c>
      <c r="C3219" s="8" t="s">
        <v>1732</v>
      </c>
    </row>
    <row r="3220" spans="1:3" hidden="1" x14ac:dyDescent="0.25">
      <c r="A3220" s="7" t="s">
        <v>3883</v>
      </c>
      <c r="B3220" s="9">
        <v>43223.740277777775</v>
      </c>
      <c r="C3220" s="8">
        <v>63</v>
      </c>
    </row>
    <row r="3221" spans="1:3" hidden="1" x14ac:dyDescent="0.25">
      <c r="A3221" s="7" t="s">
        <v>3884</v>
      </c>
      <c r="B3221" s="9">
        <v>41641.150694444441</v>
      </c>
      <c r="C3221" s="8" t="s">
        <v>1074</v>
      </c>
    </row>
    <row r="3222" spans="1:3" hidden="1" x14ac:dyDescent="0.25">
      <c r="A3222" s="7" t="s">
        <v>3885</v>
      </c>
      <c r="B3222" s="9">
        <v>43216.992361111108</v>
      </c>
      <c r="C3222" s="8" t="s">
        <v>705</v>
      </c>
    </row>
    <row r="3223" spans="1:3" hidden="1" x14ac:dyDescent="0.25">
      <c r="A3223" s="7" t="s">
        <v>3886</v>
      </c>
      <c r="B3223" s="9">
        <v>43223.745138888888</v>
      </c>
      <c r="C3223" s="8">
        <v>63</v>
      </c>
    </row>
    <row r="3224" spans="1:3" hidden="1" x14ac:dyDescent="0.25">
      <c r="A3224" s="7" t="s">
        <v>3887</v>
      </c>
      <c r="B3224" s="9">
        <v>42006.25</v>
      </c>
      <c r="C3224" s="8" t="s">
        <v>414</v>
      </c>
    </row>
    <row r="3225" spans="1:3" hidden="1" x14ac:dyDescent="0.25">
      <c r="A3225" s="7" t="s">
        <v>3888</v>
      </c>
      <c r="B3225" s="9">
        <v>43216.952777777777</v>
      </c>
      <c r="C3225" s="8" t="s">
        <v>958</v>
      </c>
    </row>
    <row r="3226" spans="1:3" hidden="1" x14ac:dyDescent="0.25">
      <c r="A3226" s="7" t="s">
        <v>3889</v>
      </c>
      <c r="B3226" s="9">
        <v>43223.722916666666</v>
      </c>
      <c r="C3226" s="8">
        <v>63</v>
      </c>
    </row>
    <row r="3227" spans="1:3" hidden="1" x14ac:dyDescent="0.25">
      <c r="A3227" s="7" t="s">
        <v>3890</v>
      </c>
      <c r="B3227" s="9">
        <v>42371.194444444445</v>
      </c>
      <c r="C3227" s="8" t="s">
        <v>2239</v>
      </c>
    </row>
    <row r="3228" spans="1:3" hidden="1" x14ac:dyDescent="0.25">
      <c r="A3228" s="7" t="s">
        <v>3891</v>
      </c>
      <c r="B3228" s="9">
        <v>43217.004861111112</v>
      </c>
      <c r="C3228" s="8" t="s">
        <v>3892</v>
      </c>
    </row>
    <row r="3229" spans="1:3" hidden="1" x14ac:dyDescent="0.25">
      <c r="A3229" s="7" t="s">
        <v>3893</v>
      </c>
      <c r="B3229" s="9">
        <v>43223.752083333333</v>
      </c>
      <c r="C3229" s="8">
        <v>63</v>
      </c>
    </row>
    <row r="3230" spans="1:3" hidden="1" x14ac:dyDescent="0.25">
      <c r="A3230" s="7" t="s">
        <v>3894</v>
      </c>
      <c r="B3230" s="9">
        <v>42737.196527777778</v>
      </c>
      <c r="C3230" s="8" t="s">
        <v>3134</v>
      </c>
    </row>
    <row r="3231" spans="1:3" hidden="1" x14ac:dyDescent="0.25">
      <c r="A3231" s="7" t="s">
        <v>3895</v>
      </c>
      <c r="B3231" s="9">
        <v>43216.984722222223</v>
      </c>
      <c r="C3231" s="8" t="s">
        <v>3896</v>
      </c>
    </row>
    <row r="3232" spans="1:3" hidden="1" x14ac:dyDescent="0.25">
      <c r="A3232" s="7" t="s">
        <v>3897</v>
      </c>
      <c r="B3232" s="9">
        <v>43223.724305555559</v>
      </c>
      <c r="C3232" s="8">
        <v>63</v>
      </c>
    </row>
    <row r="3233" spans="1:3" hidden="1" x14ac:dyDescent="0.25">
      <c r="A3233" s="7" t="s">
        <v>3898</v>
      </c>
      <c r="B3233" s="9">
        <v>43102.059027777781</v>
      </c>
      <c r="C3233" s="8" t="s">
        <v>3815</v>
      </c>
    </row>
    <row r="3234" spans="1:3" hidden="1" x14ac:dyDescent="0.25">
      <c r="A3234" s="7" t="s">
        <v>3899</v>
      </c>
      <c r="B3234" s="9">
        <v>43467.069444444445</v>
      </c>
      <c r="C3234" s="8" t="s">
        <v>653</v>
      </c>
    </row>
    <row r="3235" spans="1:3" hidden="1" x14ac:dyDescent="0.25">
      <c r="A3235" s="7" t="s">
        <v>3900</v>
      </c>
      <c r="B3235" s="9">
        <v>43467.069444444445</v>
      </c>
      <c r="C3235" s="8">
        <v>63</v>
      </c>
    </row>
    <row r="3236" spans="1:3" hidden="1" x14ac:dyDescent="0.25">
      <c r="A3236" s="7" t="s">
        <v>3901</v>
      </c>
      <c r="B3236" s="9">
        <v>43467.055555555555</v>
      </c>
      <c r="C3236" s="8" t="s">
        <v>968</v>
      </c>
    </row>
    <row r="3237" spans="1:3" hidden="1" x14ac:dyDescent="0.25">
      <c r="A3237" s="7" t="s">
        <v>3902</v>
      </c>
      <c r="B3237" s="9">
        <v>43953.995138888888</v>
      </c>
      <c r="C3237" s="8" t="s">
        <v>3903</v>
      </c>
    </row>
    <row r="3238" spans="1:3" hidden="1" x14ac:dyDescent="0.25">
      <c r="A3238" s="7" t="s">
        <v>3904</v>
      </c>
      <c r="B3238" s="9">
        <v>43953.995138888888</v>
      </c>
      <c r="C3238" s="8">
        <v>63</v>
      </c>
    </row>
    <row r="3239" spans="1:3" hidden="1" x14ac:dyDescent="0.25">
      <c r="A3239" s="7" t="s">
        <v>3905</v>
      </c>
      <c r="B3239" s="9">
        <v>43880.678472222222</v>
      </c>
      <c r="C3239" s="8" t="s">
        <v>510</v>
      </c>
    </row>
    <row r="3240" spans="1:3" hidden="1" x14ac:dyDescent="0.25">
      <c r="A3240" s="7" t="s">
        <v>3906</v>
      </c>
      <c r="B3240" s="9">
        <v>44198.136111111111</v>
      </c>
      <c r="C3240" s="8" t="s">
        <v>3907</v>
      </c>
    </row>
    <row r="3241" spans="1:3" hidden="1" x14ac:dyDescent="0.25">
      <c r="A3241" s="7" t="s">
        <v>3908</v>
      </c>
      <c r="B3241" s="9">
        <v>44198.136111111111</v>
      </c>
      <c r="C3241" s="8">
        <v>63</v>
      </c>
    </row>
    <row r="3242" spans="1:3" hidden="1" x14ac:dyDescent="0.25">
      <c r="A3242" s="7" t="s">
        <v>3909</v>
      </c>
      <c r="B3242" s="9">
        <v>44198.104861111111</v>
      </c>
      <c r="C3242" s="8" t="s">
        <v>3910</v>
      </c>
    </row>
    <row r="3243" spans="1:3" hidden="1" x14ac:dyDescent="0.25">
      <c r="A3243" s="7" t="s">
        <v>3911</v>
      </c>
      <c r="B3243" s="9">
        <v>44563.165277777778</v>
      </c>
      <c r="C3243" s="8" t="s">
        <v>3912</v>
      </c>
    </row>
    <row r="3244" spans="1:3" hidden="1" x14ac:dyDescent="0.25">
      <c r="A3244" s="7" t="s">
        <v>3913</v>
      </c>
      <c r="B3244" s="9">
        <v>44563.165277777778</v>
      </c>
      <c r="C3244" s="8">
        <v>63</v>
      </c>
    </row>
    <row r="3245" spans="1:3" hidden="1" x14ac:dyDescent="0.25">
      <c r="A3245" s="7" t="s">
        <v>3914</v>
      </c>
      <c r="B3245" s="9">
        <v>44563.149305555555</v>
      </c>
      <c r="C3245" s="8" t="s">
        <v>1977</v>
      </c>
    </row>
    <row r="3246" spans="1:3" hidden="1" x14ac:dyDescent="0.25">
      <c r="A3246" s="7" t="s">
        <v>3915</v>
      </c>
      <c r="B3246" s="9">
        <v>44928.14166666667</v>
      </c>
      <c r="C3246" s="8" t="s">
        <v>3916</v>
      </c>
    </row>
    <row r="3247" spans="1:3" hidden="1" x14ac:dyDescent="0.25">
      <c r="A3247" s="7" t="s">
        <v>3917</v>
      </c>
      <c r="B3247" s="9">
        <v>44928.14166666667</v>
      </c>
      <c r="C3247" s="8">
        <v>63</v>
      </c>
    </row>
    <row r="3248" spans="1:3" hidden="1" x14ac:dyDescent="0.25">
      <c r="A3248" s="7" t="s">
        <v>3918</v>
      </c>
      <c r="B3248" s="9">
        <v>44928.135416666664</v>
      </c>
      <c r="C3248" s="8" t="s">
        <v>2120</v>
      </c>
    </row>
    <row r="3249" spans="1:3" hidden="1" x14ac:dyDescent="0.25">
      <c r="A3249" s="7" t="s">
        <v>3919</v>
      </c>
      <c r="B3249" s="9">
        <v>45293.17291666667</v>
      </c>
      <c r="C3249" s="8" t="s">
        <v>3920</v>
      </c>
    </row>
    <row r="3250" spans="1:3" hidden="1" x14ac:dyDescent="0.25">
      <c r="A3250" s="7" t="s">
        <v>3921</v>
      </c>
      <c r="B3250" s="9">
        <v>45293.173611111109</v>
      </c>
      <c r="C3250" s="8">
        <v>63</v>
      </c>
    </row>
    <row r="3251" spans="1:3" hidden="1" x14ac:dyDescent="0.25">
      <c r="A3251" s="7" t="s">
        <v>3922</v>
      </c>
      <c r="B3251" s="9">
        <v>45293.147916666669</v>
      </c>
      <c r="C3251" s="8" t="s">
        <v>2069</v>
      </c>
    </row>
    <row r="3252" spans="1:3" hidden="1" x14ac:dyDescent="0.25">
      <c r="A3252" s="7" t="s">
        <v>3923</v>
      </c>
      <c r="B3252" s="9">
        <v>45475.156944444447</v>
      </c>
      <c r="C3252" s="8" t="s">
        <v>1337</v>
      </c>
    </row>
    <row r="3253" spans="1:3" hidden="1" x14ac:dyDescent="0.25">
      <c r="A3253" s="7" t="s">
        <v>3924</v>
      </c>
      <c r="B3253" s="9">
        <v>45475.156944444447</v>
      </c>
      <c r="C3253" s="8">
        <v>63</v>
      </c>
    </row>
    <row r="3254" spans="1:3" hidden="1" x14ac:dyDescent="0.25">
      <c r="A3254" s="7" t="s">
        <v>3925</v>
      </c>
      <c r="B3254" s="9">
        <v>45475.126388888886</v>
      </c>
      <c r="C3254" s="8" t="s">
        <v>1300</v>
      </c>
    </row>
    <row r="3255" spans="1:3" hidden="1" x14ac:dyDescent="0.25">
      <c r="A3255" s="7" t="s">
        <v>3926</v>
      </c>
      <c r="B3255" s="9">
        <v>45506.155555555553</v>
      </c>
      <c r="C3255" s="8" t="s">
        <v>1342</v>
      </c>
    </row>
    <row r="3256" spans="1:3" hidden="1" x14ac:dyDescent="0.25">
      <c r="A3256" s="7" t="s">
        <v>3927</v>
      </c>
      <c r="B3256" s="9">
        <v>45506.155555555553</v>
      </c>
      <c r="C3256" s="8">
        <v>63</v>
      </c>
    </row>
    <row r="3257" spans="1:3" hidden="1" x14ac:dyDescent="0.25">
      <c r="A3257" s="7" t="s">
        <v>3928</v>
      </c>
      <c r="B3257" s="9">
        <v>45506.113888888889</v>
      </c>
      <c r="C3257" s="8" t="s">
        <v>3929</v>
      </c>
    </row>
    <row r="3258" spans="1:3" hidden="1" x14ac:dyDescent="0.25">
      <c r="A3258" s="7" t="s">
        <v>3930</v>
      </c>
      <c r="B3258" s="9">
        <v>45537.222916666666</v>
      </c>
      <c r="C3258" s="8" t="s">
        <v>323</v>
      </c>
    </row>
    <row r="3259" spans="1:3" hidden="1" x14ac:dyDescent="0.25">
      <c r="A3259" s="7" t="s">
        <v>3931</v>
      </c>
      <c r="B3259" s="9">
        <v>45537.222916666666</v>
      </c>
      <c r="C3259" s="8">
        <v>63</v>
      </c>
    </row>
    <row r="3260" spans="1:3" hidden="1" x14ac:dyDescent="0.25">
      <c r="A3260" s="7" t="s">
        <v>3932</v>
      </c>
      <c r="B3260" s="9">
        <v>45537.132638888892</v>
      </c>
      <c r="C3260" s="8" t="s">
        <v>3929</v>
      </c>
    </row>
    <row r="3261" spans="1:3" hidden="1" x14ac:dyDescent="0.25">
      <c r="A3261" s="7" t="s">
        <v>3933</v>
      </c>
      <c r="B3261" s="9">
        <v>45567.229166666664</v>
      </c>
      <c r="C3261" s="8" t="s">
        <v>1352</v>
      </c>
    </row>
    <row r="3262" spans="1:3" hidden="1" x14ac:dyDescent="0.25">
      <c r="A3262" s="7" t="s">
        <v>3934</v>
      </c>
      <c r="B3262" s="9">
        <v>45567.229166666664</v>
      </c>
      <c r="C3262" s="8">
        <v>63</v>
      </c>
    </row>
    <row r="3263" spans="1:3" hidden="1" x14ac:dyDescent="0.25">
      <c r="A3263" s="7" t="s">
        <v>3935</v>
      </c>
      <c r="B3263" s="9">
        <v>45567.178472222222</v>
      </c>
      <c r="C3263" s="8" t="s">
        <v>276</v>
      </c>
    </row>
    <row r="3264" spans="1:3" hidden="1" x14ac:dyDescent="0.25">
      <c r="A3264" s="7" t="s">
        <v>3936</v>
      </c>
      <c r="B3264" s="9">
        <v>45569.191666666666</v>
      </c>
      <c r="C3264" s="8" t="s">
        <v>1352</v>
      </c>
    </row>
    <row r="3265" spans="1:3" hidden="1" x14ac:dyDescent="0.25">
      <c r="A3265" s="7" t="s">
        <v>3937</v>
      </c>
      <c r="B3265" s="9">
        <v>45569.191666666666</v>
      </c>
      <c r="C3265" s="8">
        <v>63</v>
      </c>
    </row>
    <row r="3266" spans="1:3" hidden="1" x14ac:dyDescent="0.25">
      <c r="A3266" s="7" t="s">
        <v>3938</v>
      </c>
      <c r="B3266" s="9">
        <v>45569.163888888892</v>
      </c>
      <c r="C3266" s="8" t="s">
        <v>276</v>
      </c>
    </row>
    <row r="3267" spans="1:3" hidden="1" x14ac:dyDescent="0.25">
      <c r="A3267" s="7" t="s">
        <v>3939</v>
      </c>
      <c r="B3267" s="9">
        <v>45570.167361111111</v>
      </c>
      <c r="C3267" s="8" t="s">
        <v>1352</v>
      </c>
    </row>
    <row r="3268" spans="1:3" hidden="1" x14ac:dyDescent="0.25">
      <c r="A3268" s="7" t="s">
        <v>3940</v>
      </c>
      <c r="B3268" s="9">
        <v>45570.167361111111</v>
      </c>
      <c r="C3268" s="8">
        <v>63</v>
      </c>
    </row>
    <row r="3269" spans="1:3" hidden="1" x14ac:dyDescent="0.25">
      <c r="A3269" s="7" t="s">
        <v>3941</v>
      </c>
      <c r="B3269" s="9">
        <v>45570.125694444447</v>
      </c>
      <c r="C3269" s="8" t="s">
        <v>276</v>
      </c>
    </row>
    <row r="3270" spans="1:3" hidden="1" x14ac:dyDescent="0.25">
      <c r="A3270" s="7" t="s">
        <v>3942</v>
      </c>
      <c r="B3270" s="9">
        <v>45571.129861111112</v>
      </c>
      <c r="C3270" s="8" t="s">
        <v>1352</v>
      </c>
    </row>
    <row r="3271" spans="1:3" hidden="1" x14ac:dyDescent="0.25">
      <c r="A3271" s="7" t="s">
        <v>3943</v>
      </c>
      <c r="B3271" s="9">
        <v>45571.129861111112</v>
      </c>
      <c r="C3271" s="8">
        <v>63</v>
      </c>
    </row>
    <row r="3272" spans="1:3" hidden="1" x14ac:dyDescent="0.25">
      <c r="A3272" s="7" t="s">
        <v>3944</v>
      </c>
      <c r="B3272" s="9">
        <v>45571.118750000001</v>
      </c>
      <c r="C3272" s="8" t="s">
        <v>276</v>
      </c>
    </row>
    <row r="3273" spans="1:3" hidden="1" x14ac:dyDescent="0.25">
      <c r="A3273" s="7" t="s">
        <v>3945</v>
      </c>
      <c r="B3273" s="9">
        <v>45571.128472222219</v>
      </c>
      <c r="C3273" s="8">
        <v>58</v>
      </c>
    </row>
    <row r="3274" spans="1:3" hidden="1" x14ac:dyDescent="0.25">
      <c r="A3274" s="7" t="s">
        <v>3946</v>
      </c>
      <c r="B3274" s="9">
        <v>45572.185416666667</v>
      </c>
      <c r="C3274" s="8" t="s">
        <v>1352</v>
      </c>
    </row>
    <row r="3275" spans="1:3" hidden="1" x14ac:dyDescent="0.25">
      <c r="A3275" s="7" t="s">
        <v>3947</v>
      </c>
      <c r="B3275" s="9">
        <v>45572.185416666667</v>
      </c>
      <c r="C3275" s="8">
        <v>63</v>
      </c>
    </row>
    <row r="3276" spans="1:3" hidden="1" x14ac:dyDescent="0.25">
      <c r="A3276" s="7" t="s">
        <v>3948</v>
      </c>
      <c r="B3276" s="9">
        <v>45572.161805555559</v>
      </c>
      <c r="C3276" s="8" t="s">
        <v>276</v>
      </c>
    </row>
    <row r="3277" spans="1:3" hidden="1" x14ac:dyDescent="0.25">
      <c r="A3277" s="7" t="s">
        <v>3949</v>
      </c>
      <c r="B3277" s="9">
        <v>45572.184027777781</v>
      </c>
      <c r="C3277" s="8">
        <v>58</v>
      </c>
    </row>
    <row r="3278" spans="1:3" hidden="1" x14ac:dyDescent="0.25">
      <c r="A3278" s="7" t="s">
        <v>3950</v>
      </c>
      <c r="B3278" s="9">
        <v>45573.155555555553</v>
      </c>
      <c r="C3278" s="8" t="s">
        <v>1352</v>
      </c>
    </row>
    <row r="3279" spans="1:3" hidden="1" x14ac:dyDescent="0.25">
      <c r="A3279" s="7" t="s">
        <v>3951</v>
      </c>
      <c r="B3279" s="9">
        <v>45573.155555555553</v>
      </c>
      <c r="C3279" s="8">
        <v>63</v>
      </c>
    </row>
    <row r="3280" spans="1:3" hidden="1" x14ac:dyDescent="0.25">
      <c r="A3280" s="7" t="s">
        <v>3952</v>
      </c>
      <c r="B3280" s="9">
        <v>45573.150694444441</v>
      </c>
      <c r="C3280" s="8" t="s">
        <v>276</v>
      </c>
    </row>
    <row r="3281" spans="1:3" hidden="1" x14ac:dyDescent="0.25">
      <c r="A3281" s="7" t="s">
        <v>3953</v>
      </c>
      <c r="B3281" s="9">
        <v>45573.15347222222</v>
      </c>
      <c r="C3281" s="8">
        <v>58</v>
      </c>
    </row>
    <row r="3282" spans="1:3" hidden="1" x14ac:dyDescent="0.25">
      <c r="A3282" s="7" t="s">
        <v>3954</v>
      </c>
      <c r="B3282" s="9">
        <v>45574.182638888888</v>
      </c>
      <c r="C3282" s="8" t="s">
        <v>1352</v>
      </c>
    </row>
    <row r="3283" spans="1:3" hidden="1" x14ac:dyDescent="0.25">
      <c r="A3283" s="7" t="s">
        <v>3955</v>
      </c>
      <c r="B3283" s="9">
        <v>45574.182638888888</v>
      </c>
      <c r="C3283" s="8">
        <v>63</v>
      </c>
    </row>
    <row r="3284" spans="1:3" hidden="1" x14ac:dyDescent="0.25">
      <c r="A3284" s="7" t="s">
        <v>3956</v>
      </c>
      <c r="B3284" s="9">
        <v>45574.146527777775</v>
      </c>
      <c r="C3284" s="8" t="s">
        <v>276</v>
      </c>
    </row>
    <row r="3285" spans="1:3" hidden="1" x14ac:dyDescent="0.25">
      <c r="A3285" s="7" t="s">
        <v>3957</v>
      </c>
      <c r="B3285" s="9">
        <v>45574.181250000001</v>
      </c>
      <c r="C3285" s="8">
        <v>58</v>
      </c>
    </row>
    <row r="3286" spans="1:3" hidden="1" x14ac:dyDescent="0.25">
      <c r="A3286" s="7" t="s">
        <v>3958</v>
      </c>
      <c r="B3286" s="9">
        <v>45574.182638888888</v>
      </c>
      <c r="C3286" s="8" t="s">
        <v>1352</v>
      </c>
    </row>
    <row r="3287" spans="1:3" hidden="1" x14ac:dyDescent="0.25">
      <c r="A3287" s="7" t="s">
        <v>3959</v>
      </c>
      <c r="B3287" s="9">
        <v>45574.182638888888</v>
      </c>
      <c r="C3287" s="8">
        <v>63</v>
      </c>
    </row>
    <row r="3288" spans="1:3" hidden="1" x14ac:dyDescent="0.25">
      <c r="A3288" s="7" t="s">
        <v>3960</v>
      </c>
      <c r="B3288" s="9">
        <v>45518.07916666667</v>
      </c>
      <c r="C3288" s="8" t="s">
        <v>3961</v>
      </c>
    </row>
    <row r="3289" spans="1:3" hidden="1" x14ac:dyDescent="0.25">
      <c r="A3289" s="7" t="s">
        <v>3962</v>
      </c>
      <c r="B3289" s="9">
        <v>45518.07916666667</v>
      </c>
      <c r="C3289" s="8">
        <v>58</v>
      </c>
    </row>
    <row r="3290" spans="1:3" x14ac:dyDescent="0.25">
      <c r="A3290" s="7" t="s">
        <v>3963</v>
      </c>
      <c r="B3290" s="9">
        <v>45574.146527777775</v>
      </c>
      <c r="C3290" s="8" t="s">
        <v>276</v>
      </c>
    </row>
    <row r="3291" spans="1:3" hidden="1" x14ac:dyDescent="0.25">
      <c r="A3291" s="7" t="s">
        <v>3964</v>
      </c>
      <c r="B3291" s="9">
        <v>45574.181250000001</v>
      </c>
      <c r="C3291" s="8">
        <v>58</v>
      </c>
    </row>
    <row r="3292" spans="1:3" hidden="1" x14ac:dyDescent="0.25">
      <c r="A3292" s="7" t="s">
        <v>3965</v>
      </c>
      <c r="B3292" s="9">
        <v>45341.54583333333</v>
      </c>
      <c r="C3292" s="8" t="s">
        <v>977</v>
      </c>
    </row>
    <row r="3293" spans="1:3" hidden="1" x14ac:dyDescent="0.25">
      <c r="A3293" s="7" t="s">
        <v>3966</v>
      </c>
      <c r="B3293" s="9">
        <v>45093.816666666666</v>
      </c>
      <c r="C3293" s="8" t="s">
        <v>3967</v>
      </c>
    </row>
    <row r="3294" spans="1:3" hidden="1" x14ac:dyDescent="0.25">
      <c r="A3294" s="7" t="s">
        <v>3968</v>
      </c>
      <c r="B3294" s="9">
        <v>45574.249305555553</v>
      </c>
      <c r="C3294" s="8" t="s">
        <v>6</v>
      </c>
    </row>
    <row r="3295" spans="1:3" hidden="1" x14ac:dyDescent="0.25">
      <c r="A3295" s="7" t="s">
        <v>3969</v>
      </c>
      <c r="B3295" s="9">
        <v>45574.4375</v>
      </c>
      <c r="C3295" s="8" t="s">
        <v>112</v>
      </c>
    </row>
    <row r="3296" spans="1:3" hidden="1" x14ac:dyDescent="0.25">
      <c r="A3296" s="7" t="s">
        <v>3970</v>
      </c>
      <c r="B3296" s="9">
        <v>45574.147222222222</v>
      </c>
      <c r="C3296" s="8" t="s">
        <v>3971</v>
      </c>
    </row>
    <row r="3297" spans="1:3" hidden="1" x14ac:dyDescent="0.25">
      <c r="A3297" s="7" t="s">
        <v>3972</v>
      </c>
      <c r="B3297" s="9">
        <v>45574.143750000003</v>
      </c>
      <c r="C3297" s="8" t="s">
        <v>3387</v>
      </c>
    </row>
    <row r="3298" spans="1:3" hidden="1" x14ac:dyDescent="0.25">
      <c r="A3298" s="7" t="s">
        <v>3973</v>
      </c>
      <c r="B3298" s="9">
        <v>43216.986111111109</v>
      </c>
      <c r="C3298" s="8" t="s">
        <v>3415</v>
      </c>
    </row>
    <row r="3299" spans="1:3" hidden="1" x14ac:dyDescent="0.25">
      <c r="A3299" s="7" t="s">
        <v>3974</v>
      </c>
      <c r="B3299" s="9">
        <v>43223.738194444442</v>
      </c>
      <c r="C3299" s="8">
        <v>60</v>
      </c>
    </row>
    <row r="3300" spans="1:3" hidden="1" x14ac:dyDescent="0.25">
      <c r="A3300" s="7" t="s">
        <v>3975</v>
      </c>
      <c r="B3300" s="9">
        <v>41641.127083333333</v>
      </c>
      <c r="C3300" s="8" t="s">
        <v>2087</v>
      </c>
    </row>
    <row r="3301" spans="1:3" hidden="1" x14ac:dyDescent="0.25">
      <c r="A3301" s="7" t="s">
        <v>3976</v>
      </c>
      <c r="B3301" s="9">
        <v>43216.978472222225</v>
      </c>
      <c r="C3301" s="8" t="s">
        <v>335</v>
      </c>
    </row>
    <row r="3302" spans="1:3" hidden="1" x14ac:dyDescent="0.25">
      <c r="A3302" s="7" t="s">
        <v>3977</v>
      </c>
      <c r="B3302" s="9">
        <v>43223.737500000003</v>
      </c>
      <c r="C3302" s="8">
        <v>60</v>
      </c>
    </row>
    <row r="3303" spans="1:3" hidden="1" x14ac:dyDescent="0.25">
      <c r="A3303" s="7" t="s">
        <v>3978</v>
      </c>
      <c r="B3303" s="9">
        <v>42006.213194444441</v>
      </c>
      <c r="C3303" s="8" t="s">
        <v>1340</v>
      </c>
    </row>
    <row r="3304" spans="1:3" hidden="1" x14ac:dyDescent="0.25">
      <c r="A3304" s="7" t="s">
        <v>3979</v>
      </c>
      <c r="B3304" s="9">
        <v>43217.000694444447</v>
      </c>
      <c r="C3304" s="8" t="s">
        <v>3980</v>
      </c>
    </row>
    <row r="3305" spans="1:3" hidden="1" x14ac:dyDescent="0.25">
      <c r="A3305" s="7" t="s">
        <v>3981</v>
      </c>
      <c r="B3305" s="9">
        <v>43223.763194444444</v>
      </c>
      <c r="C3305" s="8">
        <v>60</v>
      </c>
    </row>
    <row r="3306" spans="1:3" hidden="1" x14ac:dyDescent="0.25">
      <c r="A3306" s="7" t="s">
        <v>3982</v>
      </c>
      <c r="B3306" s="9">
        <v>42371.236805555556</v>
      </c>
      <c r="C3306" s="8" t="s">
        <v>296</v>
      </c>
    </row>
    <row r="3307" spans="1:3" hidden="1" x14ac:dyDescent="0.25">
      <c r="A3307" s="7" t="s">
        <v>3983</v>
      </c>
      <c r="B3307" s="9">
        <v>43217.023611111108</v>
      </c>
      <c r="C3307" s="8" t="s">
        <v>303</v>
      </c>
    </row>
    <row r="3308" spans="1:3" hidden="1" x14ac:dyDescent="0.25">
      <c r="A3308" s="7" t="s">
        <v>3984</v>
      </c>
      <c r="B3308" s="9">
        <v>43223.740972222222</v>
      </c>
      <c r="C3308" s="8">
        <v>60</v>
      </c>
    </row>
    <row r="3309" spans="1:3" hidden="1" x14ac:dyDescent="0.25">
      <c r="A3309" s="7" t="s">
        <v>3985</v>
      </c>
      <c r="B3309" s="9">
        <v>42737.216666666667</v>
      </c>
      <c r="C3309" s="8" t="s">
        <v>1940</v>
      </c>
    </row>
    <row r="3310" spans="1:3" hidden="1" x14ac:dyDescent="0.25">
      <c r="A3310" s="7" t="s">
        <v>3986</v>
      </c>
      <c r="B3310" s="9">
        <v>43217.03125</v>
      </c>
      <c r="C3310" s="8" t="s">
        <v>308</v>
      </c>
    </row>
    <row r="3311" spans="1:3" hidden="1" x14ac:dyDescent="0.25">
      <c r="A3311" s="7" t="s">
        <v>3987</v>
      </c>
      <c r="B3311" s="9">
        <v>43223.725694444445</v>
      </c>
      <c r="C3311" s="8">
        <v>60</v>
      </c>
    </row>
    <row r="3312" spans="1:3" hidden="1" x14ac:dyDescent="0.25">
      <c r="A3312" s="7" t="s">
        <v>3988</v>
      </c>
      <c r="B3312" s="9">
        <v>43102.085416666669</v>
      </c>
      <c r="C3312" s="8" t="s">
        <v>3989</v>
      </c>
    </row>
    <row r="3313" spans="1:3" hidden="1" x14ac:dyDescent="0.25">
      <c r="A3313" s="7" t="s">
        <v>3990</v>
      </c>
      <c r="B3313" s="9">
        <v>43467.050694444442</v>
      </c>
      <c r="C3313" s="8" t="s">
        <v>118</v>
      </c>
    </row>
    <row r="3314" spans="1:3" hidden="1" x14ac:dyDescent="0.25">
      <c r="A3314" s="7" t="s">
        <v>3991</v>
      </c>
      <c r="B3314" s="9">
        <v>43467.050694444442</v>
      </c>
      <c r="C3314" s="8">
        <v>60</v>
      </c>
    </row>
    <row r="3315" spans="1:3" hidden="1" x14ac:dyDescent="0.25">
      <c r="A3315" s="7" t="s">
        <v>3992</v>
      </c>
      <c r="B3315" s="9">
        <v>43467.044444444444</v>
      </c>
      <c r="C3315" s="8" t="s">
        <v>3993</v>
      </c>
    </row>
    <row r="3316" spans="1:3" hidden="1" x14ac:dyDescent="0.25">
      <c r="A3316" s="7" t="s">
        <v>3994</v>
      </c>
      <c r="B3316" s="9">
        <v>43954.00277777778</v>
      </c>
      <c r="C3316" s="8" t="s">
        <v>120</v>
      </c>
    </row>
    <row r="3317" spans="1:3" hidden="1" x14ac:dyDescent="0.25">
      <c r="A3317" s="7" t="s">
        <v>3995</v>
      </c>
      <c r="B3317" s="9">
        <v>43954.00277777778</v>
      </c>
      <c r="C3317" s="8">
        <v>60</v>
      </c>
    </row>
    <row r="3318" spans="1:3" hidden="1" x14ac:dyDescent="0.25">
      <c r="A3318" s="7" t="s">
        <v>3996</v>
      </c>
      <c r="B3318" s="9">
        <v>43880.681250000001</v>
      </c>
      <c r="C3318" s="8" t="s">
        <v>3997</v>
      </c>
    </row>
    <row r="3319" spans="1:3" hidden="1" x14ac:dyDescent="0.25">
      <c r="A3319" s="7" t="s">
        <v>3998</v>
      </c>
      <c r="B3319" s="9">
        <v>44198.125694444447</v>
      </c>
      <c r="C3319" s="8" t="s">
        <v>122</v>
      </c>
    </row>
    <row r="3320" spans="1:3" hidden="1" x14ac:dyDescent="0.25">
      <c r="A3320" s="7" t="s">
        <v>3999</v>
      </c>
      <c r="B3320" s="9">
        <v>44198.125694444447</v>
      </c>
      <c r="C3320" s="8">
        <v>60</v>
      </c>
    </row>
    <row r="3321" spans="1:3" hidden="1" x14ac:dyDescent="0.25">
      <c r="A3321" s="7" t="s">
        <v>4000</v>
      </c>
      <c r="B3321" s="9">
        <v>44198.093055555553</v>
      </c>
      <c r="C3321" s="8" t="s">
        <v>4001</v>
      </c>
    </row>
    <row r="3322" spans="1:3" hidden="1" x14ac:dyDescent="0.25">
      <c r="A3322" s="7" t="s">
        <v>4002</v>
      </c>
      <c r="B3322" s="9">
        <v>44563.199305555558</v>
      </c>
      <c r="C3322" s="8" t="s">
        <v>3353</v>
      </c>
    </row>
    <row r="3323" spans="1:3" hidden="1" x14ac:dyDescent="0.25">
      <c r="A3323" s="7" t="s">
        <v>4003</v>
      </c>
      <c r="B3323" s="9">
        <v>44928.175694444442</v>
      </c>
      <c r="C3323" s="8" t="s">
        <v>303</v>
      </c>
    </row>
    <row r="3324" spans="1:3" hidden="1" x14ac:dyDescent="0.25">
      <c r="A3324" s="7" t="s">
        <v>4004</v>
      </c>
      <c r="B3324" s="9">
        <v>45293.158333333333</v>
      </c>
      <c r="C3324" s="8" t="s">
        <v>308</v>
      </c>
    </row>
    <row r="3325" spans="1:3" hidden="1" x14ac:dyDescent="0.25">
      <c r="A3325" s="7" t="s">
        <v>4005</v>
      </c>
      <c r="B3325" s="9">
        <v>45475.179166666669</v>
      </c>
      <c r="C3325" s="8" t="s">
        <v>308</v>
      </c>
    </row>
    <row r="3326" spans="1:3" hidden="1" x14ac:dyDescent="0.25">
      <c r="A3326" s="7" t="s">
        <v>4006</v>
      </c>
      <c r="B3326" s="9">
        <v>45506.142361111109</v>
      </c>
      <c r="C3326" s="8" t="s">
        <v>118</v>
      </c>
    </row>
    <row r="3327" spans="1:3" hidden="1" x14ac:dyDescent="0.25">
      <c r="A3327" s="7" t="s">
        <v>4007</v>
      </c>
      <c r="B3327" s="9">
        <v>45537.159722222219</v>
      </c>
      <c r="C3327" s="8" t="s">
        <v>118</v>
      </c>
    </row>
    <row r="3328" spans="1:3" hidden="1" x14ac:dyDescent="0.25">
      <c r="A3328" s="7" t="s">
        <v>4008</v>
      </c>
      <c r="B3328" s="9">
        <v>45567.162499999999</v>
      </c>
      <c r="C3328" s="8" t="s">
        <v>118</v>
      </c>
    </row>
    <row r="3329" spans="1:3" hidden="1" x14ac:dyDescent="0.25">
      <c r="A3329" s="7" t="s">
        <v>4009</v>
      </c>
      <c r="B3329" s="9">
        <v>45569.13958333333</v>
      </c>
      <c r="C3329" s="8" t="s">
        <v>118</v>
      </c>
    </row>
    <row r="3330" spans="1:3" hidden="1" x14ac:dyDescent="0.25">
      <c r="A3330" s="7" t="s">
        <v>4010</v>
      </c>
      <c r="B3330" s="9">
        <v>45570.163194444445</v>
      </c>
      <c r="C3330" s="8" t="s">
        <v>118</v>
      </c>
    </row>
    <row r="3331" spans="1:3" hidden="1" x14ac:dyDescent="0.25">
      <c r="A3331" s="7" t="s">
        <v>4011</v>
      </c>
      <c r="B3331" s="9">
        <v>45571.127083333333</v>
      </c>
      <c r="C3331" s="8" t="s">
        <v>118</v>
      </c>
    </row>
    <row r="3332" spans="1:3" hidden="1" x14ac:dyDescent="0.25">
      <c r="A3332" s="7" t="s">
        <v>4012</v>
      </c>
      <c r="B3332" s="9">
        <v>45571.23541666667</v>
      </c>
      <c r="C3332" s="8">
        <v>55</v>
      </c>
    </row>
    <row r="3333" spans="1:3" hidden="1" x14ac:dyDescent="0.25">
      <c r="A3333" s="7" t="s">
        <v>4013</v>
      </c>
      <c r="B3333" s="9">
        <v>45572.149305555555</v>
      </c>
      <c r="C3333" s="8" t="s">
        <v>118</v>
      </c>
    </row>
    <row r="3334" spans="1:3" hidden="1" x14ac:dyDescent="0.25">
      <c r="A3334" s="7" t="s">
        <v>4014</v>
      </c>
      <c r="B3334" s="9">
        <v>45572.184027777781</v>
      </c>
      <c r="C3334" s="8">
        <v>55</v>
      </c>
    </row>
    <row r="3335" spans="1:3" hidden="1" x14ac:dyDescent="0.25">
      <c r="A3335" s="7" t="s">
        <v>4015</v>
      </c>
      <c r="B3335" s="9">
        <v>45573.156944444447</v>
      </c>
      <c r="C3335" s="8" t="s">
        <v>118</v>
      </c>
    </row>
    <row r="3336" spans="1:3" hidden="1" x14ac:dyDescent="0.25">
      <c r="A3336" s="7" t="s">
        <v>4016</v>
      </c>
      <c r="B3336" s="9">
        <v>45573.192361111112</v>
      </c>
      <c r="C3336" s="8">
        <v>55</v>
      </c>
    </row>
    <row r="3337" spans="1:3" hidden="1" x14ac:dyDescent="0.25">
      <c r="A3337" s="7" t="s">
        <v>4017</v>
      </c>
      <c r="B3337" s="9">
        <v>45574.162499999999</v>
      </c>
      <c r="C3337" s="8" t="s">
        <v>118</v>
      </c>
    </row>
    <row r="3338" spans="1:3" hidden="1" x14ac:dyDescent="0.25">
      <c r="A3338" s="7" t="s">
        <v>4018</v>
      </c>
      <c r="B3338" s="9">
        <v>45574.210416666669</v>
      </c>
      <c r="C3338" s="8">
        <v>55</v>
      </c>
    </row>
    <row r="3339" spans="1:3" hidden="1" x14ac:dyDescent="0.25">
      <c r="A3339" s="7" t="s">
        <v>4019</v>
      </c>
      <c r="B3339" s="9">
        <v>45517.830555555556</v>
      </c>
      <c r="C3339" s="8" t="s">
        <v>3421</v>
      </c>
    </row>
    <row r="3340" spans="1:3" hidden="1" x14ac:dyDescent="0.25">
      <c r="A3340" s="7" t="s">
        <v>4020</v>
      </c>
      <c r="B3340" s="9">
        <v>45517.830555555556</v>
      </c>
      <c r="C3340" s="8">
        <v>55</v>
      </c>
    </row>
    <row r="3341" spans="1:3" x14ac:dyDescent="0.25">
      <c r="A3341" s="7" t="s">
        <v>4021</v>
      </c>
      <c r="B3341" s="9">
        <v>45574.162499999999</v>
      </c>
      <c r="C3341" s="8" t="s">
        <v>118</v>
      </c>
    </row>
    <row r="3342" spans="1:3" hidden="1" x14ac:dyDescent="0.25">
      <c r="A3342" s="7" t="s">
        <v>4022</v>
      </c>
      <c r="B3342" s="9">
        <v>45574.210416666669</v>
      </c>
      <c r="C3342" s="8">
        <v>55</v>
      </c>
    </row>
    <row r="3343" spans="1:3" hidden="1" x14ac:dyDescent="0.25">
      <c r="A3343" s="7" t="s">
        <v>4023</v>
      </c>
      <c r="B3343" s="9">
        <v>45574.217361111114</v>
      </c>
      <c r="C3343" s="8" t="s">
        <v>6</v>
      </c>
    </row>
    <row r="3344" spans="1:3" hidden="1" x14ac:dyDescent="0.25">
      <c r="A3344" s="7" t="s">
        <v>4024</v>
      </c>
      <c r="B3344" s="9">
        <v>45574.4375</v>
      </c>
      <c r="C3344" s="8" t="s">
        <v>2335</v>
      </c>
    </row>
    <row r="3345" spans="1:3" hidden="1" x14ac:dyDescent="0.25">
      <c r="A3345" s="7" t="s">
        <v>4025</v>
      </c>
      <c r="B3345" s="9">
        <v>45574.163888888892</v>
      </c>
      <c r="C3345" s="8" t="s">
        <v>4026</v>
      </c>
    </row>
    <row r="3346" spans="1:3" hidden="1" x14ac:dyDescent="0.25">
      <c r="A3346" s="7" t="s">
        <v>4027</v>
      </c>
      <c r="B3346" s="9">
        <v>45574.15347222222</v>
      </c>
      <c r="C3346" s="8" t="s">
        <v>794</v>
      </c>
    </row>
    <row r="3347" spans="1:3" hidden="1" x14ac:dyDescent="0.25">
      <c r="A3347" s="7" t="s">
        <v>4028</v>
      </c>
      <c r="B3347" s="9">
        <v>45574.354166666664</v>
      </c>
      <c r="C3347" s="8" t="s">
        <v>6</v>
      </c>
    </row>
    <row r="3348" spans="1:3" hidden="1" x14ac:dyDescent="0.25">
      <c r="A3348" s="7" t="s">
        <v>4029</v>
      </c>
      <c r="B3348" s="9">
        <v>43216.989583333336</v>
      </c>
      <c r="C3348" s="8" t="s">
        <v>525</v>
      </c>
    </row>
    <row r="3349" spans="1:3" hidden="1" x14ac:dyDescent="0.25">
      <c r="A3349" s="7" t="s">
        <v>4030</v>
      </c>
      <c r="B3349" s="9">
        <v>43223.748611111114</v>
      </c>
      <c r="C3349" s="8">
        <v>61</v>
      </c>
    </row>
    <row r="3350" spans="1:3" hidden="1" x14ac:dyDescent="0.25">
      <c r="A3350" s="7" t="s">
        <v>4031</v>
      </c>
      <c r="B3350" s="9">
        <v>41641.136111111111</v>
      </c>
      <c r="C3350" s="8" t="s">
        <v>3808</v>
      </c>
    </row>
    <row r="3351" spans="1:3" hidden="1" x14ac:dyDescent="0.25">
      <c r="A3351" s="7" t="s">
        <v>4032</v>
      </c>
      <c r="B3351" s="9">
        <v>43216.959722222222</v>
      </c>
      <c r="C3351" s="8" t="s">
        <v>1317</v>
      </c>
    </row>
    <row r="3352" spans="1:3" hidden="1" x14ac:dyDescent="0.25">
      <c r="A3352" s="7" t="s">
        <v>4033</v>
      </c>
      <c r="B3352" s="9">
        <v>43223.724305555559</v>
      </c>
      <c r="C3352" s="8">
        <v>61</v>
      </c>
    </row>
    <row r="3353" spans="1:3" hidden="1" x14ac:dyDescent="0.25">
      <c r="A3353" s="7" t="s">
        <v>4034</v>
      </c>
      <c r="B3353" s="9">
        <v>42006.226388888892</v>
      </c>
      <c r="C3353" s="8" t="s">
        <v>968</v>
      </c>
    </row>
    <row r="3354" spans="1:3" hidden="1" x14ac:dyDescent="0.25">
      <c r="A3354" s="7" t="s">
        <v>4035</v>
      </c>
      <c r="B3354" s="9">
        <v>43216.956250000003</v>
      </c>
      <c r="C3354" s="8" t="s">
        <v>4036</v>
      </c>
    </row>
    <row r="3355" spans="1:3" hidden="1" x14ac:dyDescent="0.25">
      <c r="A3355" s="7" t="s">
        <v>4037</v>
      </c>
      <c r="B3355" s="9">
        <v>43223.724305555559</v>
      </c>
      <c r="C3355" s="8">
        <v>61</v>
      </c>
    </row>
    <row r="3356" spans="1:3" hidden="1" x14ac:dyDescent="0.25">
      <c r="A3356" s="7" t="s">
        <v>4038</v>
      </c>
      <c r="B3356" s="9">
        <v>42371.227777777778</v>
      </c>
      <c r="C3356" s="8" t="s">
        <v>931</v>
      </c>
    </row>
    <row r="3357" spans="1:3" hidden="1" x14ac:dyDescent="0.25">
      <c r="A3357" s="7" t="s">
        <v>4039</v>
      </c>
      <c r="B3357" s="9">
        <v>43216.990972222222</v>
      </c>
      <c r="C3357" s="8" t="s">
        <v>4040</v>
      </c>
    </row>
    <row r="3358" spans="1:3" hidden="1" x14ac:dyDescent="0.25">
      <c r="A3358" s="7" t="s">
        <v>4041</v>
      </c>
      <c r="B3358" s="9">
        <v>43223.724305555559</v>
      </c>
      <c r="C3358" s="8">
        <v>61</v>
      </c>
    </row>
    <row r="3359" spans="1:3" hidden="1" x14ac:dyDescent="0.25">
      <c r="A3359" s="7" t="s">
        <v>4042</v>
      </c>
      <c r="B3359" s="9">
        <v>42737.225694444445</v>
      </c>
      <c r="C3359" s="8" t="s">
        <v>525</v>
      </c>
    </row>
    <row r="3360" spans="1:3" hidden="1" x14ac:dyDescent="0.25">
      <c r="A3360" s="7" t="s">
        <v>4043</v>
      </c>
      <c r="B3360" s="9">
        <v>43216.96597222222</v>
      </c>
      <c r="C3360" s="8" t="s">
        <v>4044</v>
      </c>
    </row>
    <row r="3361" spans="1:3" hidden="1" x14ac:dyDescent="0.25">
      <c r="A3361" s="7" t="s">
        <v>4045</v>
      </c>
      <c r="B3361" s="9">
        <v>43223.722222222219</v>
      </c>
      <c r="C3361" s="8">
        <v>61</v>
      </c>
    </row>
    <row r="3362" spans="1:3" hidden="1" x14ac:dyDescent="0.25">
      <c r="A3362" s="7" t="s">
        <v>4046</v>
      </c>
      <c r="B3362" s="9">
        <v>43102.09097222222</v>
      </c>
      <c r="C3362" s="8" t="s">
        <v>3567</v>
      </c>
    </row>
    <row r="3363" spans="1:3" hidden="1" x14ac:dyDescent="0.25">
      <c r="A3363" s="7" t="s">
        <v>4047</v>
      </c>
      <c r="B3363" s="9">
        <v>43467.06527777778</v>
      </c>
      <c r="C3363" s="8" t="s">
        <v>323</v>
      </c>
    </row>
    <row r="3364" spans="1:3" hidden="1" x14ac:dyDescent="0.25">
      <c r="A3364" s="7" t="s">
        <v>4048</v>
      </c>
      <c r="B3364" s="9">
        <v>43467.06527777778</v>
      </c>
      <c r="C3364" s="8">
        <v>61</v>
      </c>
    </row>
    <row r="3365" spans="1:3" hidden="1" x14ac:dyDescent="0.25">
      <c r="A3365" s="7" t="s">
        <v>4049</v>
      </c>
      <c r="B3365" s="9">
        <v>43467.048611111109</v>
      </c>
      <c r="C3365" s="8" t="s">
        <v>4050</v>
      </c>
    </row>
    <row r="3366" spans="1:3" hidden="1" x14ac:dyDescent="0.25">
      <c r="A3366" s="7" t="s">
        <v>4051</v>
      </c>
      <c r="B3366" s="9">
        <v>43954.020833333336</v>
      </c>
      <c r="C3366" s="8" t="s">
        <v>4052</v>
      </c>
    </row>
    <row r="3367" spans="1:3" hidden="1" x14ac:dyDescent="0.25">
      <c r="A3367" s="7" t="s">
        <v>4053</v>
      </c>
      <c r="B3367" s="9">
        <v>43954.020833333336</v>
      </c>
      <c r="C3367" s="8">
        <v>61</v>
      </c>
    </row>
    <row r="3368" spans="1:3" hidden="1" x14ac:dyDescent="0.25">
      <c r="A3368" s="7" t="s">
        <v>4054</v>
      </c>
      <c r="B3368" s="9">
        <v>43880.681250000001</v>
      </c>
      <c r="C3368" s="8" t="s">
        <v>4055</v>
      </c>
    </row>
    <row r="3369" spans="1:3" hidden="1" x14ac:dyDescent="0.25">
      <c r="A3369" s="7" t="s">
        <v>4056</v>
      </c>
      <c r="B3369" s="9">
        <v>44198.125</v>
      </c>
      <c r="C3369" s="8" t="s">
        <v>4057</v>
      </c>
    </row>
    <row r="3370" spans="1:3" hidden="1" x14ac:dyDescent="0.25">
      <c r="A3370" s="7" t="s">
        <v>4058</v>
      </c>
      <c r="B3370" s="9">
        <v>44198.125</v>
      </c>
      <c r="C3370" s="8">
        <v>61</v>
      </c>
    </row>
    <row r="3371" spans="1:3" hidden="1" x14ac:dyDescent="0.25">
      <c r="A3371" s="7" t="s">
        <v>4059</v>
      </c>
      <c r="B3371" s="9">
        <v>44198.09652777778</v>
      </c>
      <c r="C3371" s="8" t="s">
        <v>4060</v>
      </c>
    </row>
    <row r="3372" spans="1:3" hidden="1" x14ac:dyDescent="0.25">
      <c r="A3372" s="7" t="s">
        <v>4061</v>
      </c>
      <c r="B3372" s="9">
        <v>44563.196527777778</v>
      </c>
      <c r="C3372" s="8" t="s">
        <v>308</v>
      </c>
    </row>
    <row r="3373" spans="1:3" hidden="1" x14ac:dyDescent="0.25">
      <c r="A3373" s="7" t="s">
        <v>4062</v>
      </c>
      <c r="B3373" s="9">
        <v>44563.197222222225</v>
      </c>
      <c r="C3373" s="8">
        <v>61</v>
      </c>
    </row>
    <row r="3374" spans="1:3" hidden="1" x14ac:dyDescent="0.25">
      <c r="A3374" s="7" t="s">
        <v>4063</v>
      </c>
      <c r="B3374" s="9">
        <v>44563.161805555559</v>
      </c>
      <c r="C3374" s="8" t="s">
        <v>1151</v>
      </c>
    </row>
    <row r="3375" spans="1:3" hidden="1" x14ac:dyDescent="0.25">
      <c r="A3375" s="7" t="s">
        <v>4064</v>
      </c>
      <c r="B3375" s="9">
        <v>44928.152777777781</v>
      </c>
      <c r="C3375" s="8" t="s">
        <v>118</v>
      </c>
    </row>
    <row r="3376" spans="1:3" hidden="1" x14ac:dyDescent="0.25">
      <c r="A3376" s="7" t="s">
        <v>4065</v>
      </c>
      <c r="B3376" s="9">
        <v>44928.152777777781</v>
      </c>
      <c r="C3376" s="8">
        <v>61</v>
      </c>
    </row>
    <row r="3377" spans="1:3" hidden="1" x14ac:dyDescent="0.25">
      <c r="A3377" s="7" t="s">
        <v>4066</v>
      </c>
      <c r="B3377" s="9">
        <v>44928.145833333336</v>
      </c>
      <c r="C3377" s="8" t="s">
        <v>3989</v>
      </c>
    </row>
    <row r="3378" spans="1:3" hidden="1" x14ac:dyDescent="0.25">
      <c r="A3378" s="7" t="s">
        <v>4067</v>
      </c>
      <c r="B3378" s="9">
        <v>45293.179861111108</v>
      </c>
      <c r="C3378" s="8" t="s">
        <v>1177</v>
      </c>
    </row>
    <row r="3379" spans="1:3" hidden="1" x14ac:dyDescent="0.25">
      <c r="A3379" s="7" t="s">
        <v>4068</v>
      </c>
      <c r="B3379" s="9">
        <v>45293.180555555555</v>
      </c>
      <c r="C3379" s="8">
        <v>61</v>
      </c>
    </row>
    <row r="3380" spans="1:3" hidden="1" x14ac:dyDescent="0.25">
      <c r="A3380" s="7" t="s">
        <v>4069</v>
      </c>
      <c r="B3380" s="9">
        <v>45293.160416666666</v>
      </c>
      <c r="C3380" s="8" t="s">
        <v>4070</v>
      </c>
    </row>
    <row r="3381" spans="1:3" hidden="1" x14ac:dyDescent="0.25">
      <c r="A3381" s="7" t="s">
        <v>4071</v>
      </c>
      <c r="B3381" s="9">
        <v>45475.213888888888</v>
      </c>
      <c r="C3381" s="8" t="s">
        <v>1177</v>
      </c>
    </row>
    <row r="3382" spans="1:3" hidden="1" x14ac:dyDescent="0.25">
      <c r="A3382" s="7" t="s">
        <v>4072</v>
      </c>
      <c r="B3382" s="9">
        <v>45475.213888888888</v>
      </c>
      <c r="C3382" s="8">
        <v>61</v>
      </c>
    </row>
    <row r="3383" spans="1:3" hidden="1" x14ac:dyDescent="0.25">
      <c r="A3383" s="7" t="s">
        <v>4073</v>
      </c>
      <c r="B3383" s="9">
        <v>45475.160416666666</v>
      </c>
      <c r="C3383" s="8" t="s">
        <v>4074</v>
      </c>
    </row>
    <row r="3384" spans="1:3" hidden="1" x14ac:dyDescent="0.25">
      <c r="A3384" s="7" t="s">
        <v>4075</v>
      </c>
      <c r="B3384" s="9">
        <v>45506.13958333333</v>
      </c>
      <c r="C3384" s="8" t="s">
        <v>120</v>
      </c>
    </row>
    <row r="3385" spans="1:3" hidden="1" x14ac:dyDescent="0.25">
      <c r="A3385" s="7" t="s">
        <v>4076</v>
      </c>
      <c r="B3385" s="9">
        <v>45506.14166666667</v>
      </c>
      <c r="C3385" s="8">
        <v>61</v>
      </c>
    </row>
    <row r="3386" spans="1:3" hidden="1" x14ac:dyDescent="0.25">
      <c r="A3386" s="7" t="s">
        <v>4077</v>
      </c>
      <c r="B3386" s="9">
        <v>45506.12777777778</v>
      </c>
      <c r="C3386" s="8" t="s">
        <v>2287</v>
      </c>
    </row>
    <row r="3387" spans="1:3" hidden="1" x14ac:dyDescent="0.25">
      <c r="A3387" s="7" t="s">
        <v>4078</v>
      </c>
      <c r="B3387" s="9">
        <v>45537.227083333331</v>
      </c>
      <c r="C3387" s="8" t="s">
        <v>120</v>
      </c>
    </row>
    <row r="3388" spans="1:3" hidden="1" x14ac:dyDescent="0.25">
      <c r="A3388" s="7" t="s">
        <v>4079</v>
      </c>
      <c r="B3388" s="9">
        <v>45537.229166666664</v>
      </c>
      <c r="C3388" s="8">
        <v>61</v>
      </c>
    </row>
    <row r="3389" spans="1:3" hidden="1" x14ac:dyDescent="0.25">
      <c r="A3389" s="7" t="s">
        <v>4080</v>
      </c>
      <c r="B3389" s="9">
        <v>45537.142361111109</v>
      </c>
      <c r="C3389" s="8" t="s">
        <v>3993</v>
      </c>
    </row>
    <row r="3390" spans="1:3" hidden="1" x14ac:dyDescent="0.25">
      <c r="A3390" s="7" t="s">
        <v>4081</v>
      </c>
      <c r="B3390" s="9">
        <v>45567.234722222223</v>
      </c>
      <c r="C3390" s="8" t="s">
        <v>120</v>
      </c>
    </row>
    <row r="3391" spans="1:3" hidden="1" x14ac:dyDescent="0.25">
      <c r="A3391" s="7" t="s">
        <v>4082</v>
      </c>
      <c r="B3391" s="9">
        <v>45567.234722222223</v>
      </c>
      <c r="C3391" s="8">
        <v>61</v>
      </c>
    </row>
    <row r="3392" spans="1:3" hidden="1" x14ac:dyDescent="0.25">
      <c r="A3392" s="7" t="s">
        <v>4083</v>
      </c>
      <c r="B3392" s="9">
        <v>45567.164583333331</v>
      </c>
      <c r="C3392" s="8" t="s">
        <v>1342</v>
      </c>
    </row>
    <row r="3393" spans="1:3" hidden="1" x14ac:dyDescent="0.25">
      <c r="A3393" s="7" t="s">
        <v>4084</v>
      </c>
      <c r="B3393" s="9">
        <v>45569.259027777778</v>
      </c>
      <c r="C3393" s="8" t="s">
        <v>120</v>
      </c>
    </row>
    <row r="3394" spans="1:3" hidden="1" x14ac:dyDescent="0.25">
      <c r="A3394" s="7" t="s">
        <v>4085</v>
      </c>
      <c r="B3394" s="9">
        <v>45569.259027777778</v>
      </c>
      <c r="C3394" s="8">
        <v>61</v>
      </c>
    </row>
    <row r="3395" spans="1:3" hidden="1" x14ac:dyDescent="0.25">
      <c r="A3395" s="7" t="s">
        <v>4086</v>
      </c>
      <c r="B3395" s="9">
        <v>45569.179166666669</v>
      </c>
      <c r="C3395" s="8" t="s">
        <v>1342</v>
      </c>
    </row>
    <row r="3396" spans="1:3" hidden="1" x14ac:dyDescent="0.25">
      <c r="A3396" s="7" t="s">
        <v>4087</v>
      </c>
      <c r="B3396" s="9">
        <v>45570.177777777775</v>
      </c>
      <c r="C3396" s="8" t="s">
        <v>120</v>
      </c>
    </row>
    <row r="3397" spans="1:3" hidden="1" x14ac:dyDescent="0.25">
      <c r="A3397" s="7" t="s">
        <v>4088</v>
      </c>
      <c r="B3397" s="9">
        <v>45570.177777777775</v>
      </c>
      <c r="C3397" s="8">
        <v>61</v>
      </c>
    </row>
    <row r="3398" spans="1:3" hidden="1" x14ac:dyDescent="0.25">
      <c r="A3398" s="7" t="s">
        <v>4089</v>
      </c>
      <c r="B3398" s="9">
        <v>45570.149305555555</v>
      </c>
      <c r="C3398" s="8" t="s">
        <v>323</v>
      </c>
    </row>
    <row r="3399" spans="1:3" hidden="1" x14ac:dyDescent="0.25">
      <c r="A3399" s="7" t="s">
        <v>4090</v>
      </c>
      <c r="B3399" s="9">
        <v>45571.222222222219</v>
      </c>
      <c r="C3399" s="8" t="s">
        <v>120</v>
      </c>
    </row>
    <row r="3400" spans="1:3" hidden="1" x14ac:dyDescent="0.25">
      <c r="A3400" s="7" t="s">
        <v>4091</v>
      </c>
      <c r="B3400" s="9">
        <v>45571.222222222219</v>
      </c>
      <c r="C3400" s="8">
        <v>61</v>
      </c>
    </row>
    <row r="3401" spans="1:3" hidden="1" x14ac:dyDescent="0.25">
      <c r="A3401" s="7" t="s">
        <v>4092</v>
      </c>
      <c r="B3401" s="9">
        <v>45571.168749999997</v>
      </c>
      <c r="C3401" s="8" t="s">
        <v>323</v>
      </c>
    </row>
    <row r="3402" spans="1:3" hidden="1" x14ac:dyDescent="0.25">
      <c r="A3402" s="7" t="s">
        <v>4093</v>
      </c>
      <c r="B3402" s="9">
        <v>45571.21875</v>
      </c>
      <c r="C3402" s="8">
        <v>56</v>
      </c>
    </row>
    <row r="3403" spans="1:3" hidden="1" x14ac:dyDescent="0.25">
      <c r="A3403" s="7" t="s">
        <v>4094</v>
      </c>
      <c r="B3403" s="9">
        <v>45572.179861111108</v>
      </c>
      <c r="C3403" s="8" t="s">
        <v>120</v>
      </c>
    </row>
    <row r="3404" spans="1:3" hidden="1" x14ac:dyDescent="0.25">
      <c r="A3404" s="7" t="s">
        <v>4095</v>
      </c>
      <c r="B3404" s="9">
        <v>45572.179861111108</v>
      </c>
      <c r="C3404" s="8">
        <v>61</v>
      </c>
    </row>
    <row r="3405" spans="1:3" hidden="1" x14ac:dyDescent="0.25">
      <c r="A3405" s="7" t="s">
        <v>4096</v>
      </c>
      <c r="B3405" s="9">
        <v>45572.15347222222</v>
      </c>
      <c r="C3405" s="8" t="s">
        <v>323</v>
      </c>
    </row>
    <row r="3406" spans="1:3" hidden="1" x14ac:dyDescent="0.25">
      <c r="A3406" s="7" t="s">
        <v>4097</v>
      </c>
      <c r="B3406" s="9">
        <v>45572.177083333336</v>
      </c>
      <c r="C3406" s="8">
        <v>56</v>
      </c>
    </row>
    <row r="3407" spans="1:3" hidden="1" x14ac:dyDescent="0.25">
      <c r="A3407" s="7" t="s">
        <v>4098</v>
      </c>
      <c r="B3407" s="9">
        <v>45573.203472222223</v>
      </c>
      <c r="C3407" s="8" t="s">
        <v>120</v>
      </c>
    </row>
    <row r="3408" spans="1:3" hidden="1" x14ac:dyDescent="0.25">
      <c r="A3408" s="7" t="s">
        <v>4099</v>
      </c>
      <c r="B3408" s="9">
        <v>45573.205555555556</v>
      </c>
      <c r="C3408" s="8">
        <v>61</v>
      </c>
    </row>
    <row r="3409" spans="1:3" hidden="1" x14ac:dyDescent="0.25">
      <c r="A3409" s="7" t="s">
        <v>4100</v>
      </c>
      <c r="B3409" s="9">
        <v>45573.163888888892</v>
      </c>
      <c r="C3409" s="8" t="s">
        <v>323</v>
      </c>
    </row>
    <row r="3410" spans="1:3" hidden="1" x14ac:dyDescent="0.25">
      <c r="A3410" s="7" t="s">
        <v>4101</v>
      </c>
      <c r="B3410" s="9">
        <v>45573.2</v>
      </c>
      <c r="C3410" s="8">
        <v>56</v>
      </c>
    </row>
    <row r="3411" spans="1:3" hidden="1" x14ac:dyDescent="0.25">
      <c r="A3411" s="7" t="s">
        <v>4102</v>
      </c>
      <c r="B3411" s="9">
        <v>45574.193749999999</v>
      </c>
      <c r="C3411" s="8" t="s">
        <v>120</v>
      </c>
    </row>
    <row r="3412" spans="1:3" hidden="1" x14ac:dyDescent="0.25">
      <c r="A3412" s="7" t="s">
        <v>4103</v>
      </c>
      <c r="B3412" s="9">
        <v>45574.197222222225</v>
      </c>
      <c r="C3412" s="8">
        <v>61</v>
      </c>
    </row>
    <row r="3413" spans="1:3" hidden="1" x14ac:dyDescent="0.25">
      <c r="A3413" s="7" t="s">
        <v>4104</v>
      </c>
      <c r="B3413" s="9">
        <v>45574.143055555556</v>
      </c>
      <c r="C3413" s="8" t="s">
        <v>323</v>
      </c>
    </row>
    <row r="3414" spans="1:3" hidden="1" x14ac:dyDescent="0.25">
      <c r="A3414" s="7" t="s">
        <v>4105</v>
      </c>
      <c r="B3414" s="9">
        <v>45574.19027777778</v>
      </c>
      <c r="C3414" s="8">
        <v>56</v>
      </c>
    </row>
    <row r="3415" spans="1:3" hidden="1" x14ac:dyDescent="0.25">
      <c r="A3415" s="7" t="s">
        <v>4106</v>
      </c>
      <c r="B3415" s="9">
        <v>45574.193749999999</v>
      </c>
      <c r="C3415" s="8" t="s">
        <v>120</v>
      </c>
    </row>
    <row r="3416" spans="1:3" hidden="1" x14ac:dyDescent="0.25">
      <c r="A3416" s="7" t="s">
        <v>4107</v>
      </c>
      <c r="B3416" s="9">
        <v>45574.197222222225</v>
      </c>
      <c r="C3416" s="8">
        <v>61</v>
      </c>
    </row>
    <row r="3417" spans="1:3" hidden="1" x14ac:dyDescent="0.25">
      <c r="A3417" s="7" t="s">
        <v>4108</v>
      </c>
      <c r="B3417" s="9">
        <v>45517.213888888888</v>
      </c>
      <c r="C3417" s="8" t="s">
        <v>118</v>
      </c>
    </row>
    <row r="3418" spans="1:3" hidden="1" x14ac:dyDescent="0.25">
      <c r="A3418" s="7" t="s">
        <v>4109</v>
      </c>
      <c r="B3418" s="9">
        <v>45517.214583333334</v>
      </c>
      <c r="C3418" s="8">
        <v>56</v>
      </c>
    </row>
    <row r="3419" spans="1:3" x14ac:dyDescent="0.25">
      <c r="A3419" s="7" t="s">
        <v>4110</v>
      </c>
      <c r="B3419" s="9">
        <v>45574.143055555556</v>
      </c>
      <c r="C3419" s="8" t="s">
        <v>323</v>
      </c>
    </row>
    <row r="3420" spans="1:3" hidden="1" x14ac:dyDescent="0.25">
      <c r="A3420" s="7" t="s">
        <v>4111</v>
      </c>
      <c r="B3420" s="9">
        <v>45574.19027777778</v>
      </c>
      <c r="C3420" s="8">
        <v>56</v>
      </c>
    </row>
    <row r="3421" spans="1:3" hidden="1" x14ac:dyDescent="0.25">
      <c r="A3421" s="7" t="s">
        <v>4112</v>
      </c>
      <c r="B3421" s="9">
        <v>45341.546527777777</v>
      </c>
      <c r="C3421" s="8" t="s">
        <v>4113</v>
      </c>
    </row>
    <row r="3422" spans="1:3" hidden="1" x14ac:dyDescent="0.25">
      <c r="A3422" s="7" t="s">
        <v>4114</v>
      </c>
      <c r="B3422" s="9">
        <v>45093.825694444444</v>
      </c>
      <c r="C3422" s="8" t="s">
        <v>4115</v>
      </c>
    </row>
    <row r="3423" spans="1:3" hidden="1" x14ac:dyDescent="0.25">
      <c r="A3423" s="7" t="s">
        <v>4116</v>
      </c>
      <c r="B3423" s="9">
        <v>45574.217361111114</v>
      </c>
      <c r="C3423" s="8" t="s">
        <v>6</v>
      </c>
    </row>
    <row r="3424" spans="1:3" hidden="1" x14ac:dyDescent="0.25">
      <c r="A3424" s="7" t="s">
        <v>4117</v>
      </c>
      <c r="B3424" s="9">
        <v>45574.4375</v>
      </c>
      <c r="C3424" s="8" t="s">
        <v>112</v>
      </c>
    </row>
    <row r="3425" spans="1:3" hidden="1" x14ac:dyDescent="0.25">
      <c r="A3425" s="7" t="s">
        <v>4118</v>
      </c>
      <c r="B3425" s="9">
        <v>45574.143750000003</v>
      </c>
      <c r="C3425" s="8" t="s">
        <v>4119</v>
      </c>
    </row>
    <row r="3426" spans="1:3" hidden="1" x14ac:dyDescent="0.25">
      <c r="A3426" s="7" t="s">
        <v>4120</v>
      </c>
      <c r="B3426" s="9">
        <v>45574.129166666666</v>
      </c>
      <c r="C3426" s="8" t="s">
        <v>2462</v>
      </c>
    </row>
    <row r="3427" spans="1:3" hidden="1" x14ac:dyDescent="0.25">
      <c r="A3427" s="7" t="s">
        <v>4121</v>
      </c>
      <c r="B3427" s="9">
        <v>43216.958333333336</v>
      </c>
      <c r="C3427" s="8" t="s">
        <v>1300</v>
      </c>
    </row>
    <row r="3428" spans="1:3" hidden="1" x14ac:dyDescent="0.25">
      <c r="A3428" s="7" t="s">
        <v>4122</v>
      </c>
      <c r="B3428" s="9">
        <v>43223.751388888886</v>
      </c>
      <c r="C3428" s="8">
        <v>66</v>
      </c>
    </row>
    <row r="3429" spans="1:3" hidden="1" x14ac:dyDescent="0.25">
      <c r="A3429" s="7" t="s">
        <v>4123</v>
      </c>
      <c r="B3429" s="9">
        <v>41641.121527777781</v>
      </c>
      <c r="C3429" s="8" t="s">
        <v>1291</v>
      </c>
    </row>
    <row r="3430" spans="1:3" hidden="1" x14ac:dyDescent="0.25">
      <c r="A3430" s="7" t="s">
        <v>4124</v>
      </c>
      <c r="B3430" s="9">
        <v>43216.978472222225</v>
      </c>
      <c r="C3430" s="8" t="s">
        <v>4125</v>
      </c>
    </row>
    <row r="3431" spans="1:3" hidden="1" x14ac:dyDescent="0.25">
      <c r="A3431" s="7" t="s">
        <v>4126</v>
      </c>
      <c r="B3431" s="9">
        <v>43223.746527777781</v>
      </c>
      <c r="C3431" s="8">
        <v>66</v>
      </c>
    </row>
    <row r="3432" spans="1:3" hidden="1" x14ac:dyDescent="0.25">
      <c r="A3432" s="7" t="s">
        <v>4127</v>
      </c>
      <c r="B3432" s="9">
        <v>42006.217361111114</v>
      </c>
      <c r="C3432" s="8" t="s">
        <v>4128</v>
      </c>
    </row>
    <row r="3433" spans="1:3" hidden="1" x14ac:dyDescent="0.25">
      <c r="A3433" s="7" t="s">
        <v>4129</v>
      </c>
      <c r="B3433" s="9">
        <v>43217.015972222223</v>
      </c>
      <c r="C3433" s="8" t="s">
        <v>4130</v>
      </c>
    </row>
    <row r="3434" spans="1:3" hidden="1" x14ac:dyDescent="0.25">
      <c r="A3434" s="7" t="s">
        <v>4131</v>
      </c>
      <c r="B3434" s="9">
        <v>43223.737500000003</v>
      </c>
      <c r="C3434" s="8">
        <v>66</v>
      </c>
    </row>
    <row r="3435" spans="1:3" hidden="1" x14ac:dyDescent="0.25">
      <c r="A3435" s="7" t="s">
        <v>4132</v>
      </c>
      <c r="B3435" s="9">
        <v>42371.226388888892</v>
      </c>
      <c r="C3435" s="8" t="s">
        <v>4133</v>
      </c>
    </row>
    <row r="3436" spans="1:3" hidden="1" x14ac:dyDescent="0.25">
      <c r="A3436" s="7" t="s">
        <v>4134</v>
      </c>
      <c r="B3436" s="9">
        <v>43217.008333333331</v>
      </c>
      <c r="C3436" s="8" t="s">
        <v>4135</v>
      </c>
    </row>
    <row r="3437" spans="1:3" hidden="1" x14ac:dyDescent="0.25">
      <c r="A3437" s="7" t="s">
        <v>4136</v>
      </c>
      <c r="B3437" s="9">
        <v>43223.763194444444</v>
      </c>
      <c r="C3437" s="8">
        <v>66</v>
      </c>
    </row>
    <row r="3438" spans="1:3" hidden="1" x14ac:dyDescent="0.25">
      <c r="A3438" s="7" t="s">
        <v>4137</v>
      </c>
      <c r="B3438" s="9">
        <v>42737.25</v>
      </c>
      <c r="C3438" s="8" t="s">
        <v>1977</v>
      </c>
    </row>
    <row r="3439" spans="1:3" hidden="1" x14ac:dyDescent="0.25">
      <c r="A3439" s="7" t="s">
        <v>4138</v>
      </c>
      <c r="B3439" s="9">
        <v>43217</v>
      </c>
      <c r="C3439" s="8" t="s">
        <v>2268</v>
      </c>
    </row>
    <row r="3440" spans="1:3" hidden="1" x14ac:dyDescent="0.25">
      <c r="A3440" s="7" t="s">
        <v>4139</v>
      </c>
      <c r="B3440" s="9">
        <v>43223.748611111114</v>
      </c>
      <c r="C3440" s="8">
        <v>66</v>
      </c>
    </row>
    <row r="3441" spans="1:3" hidden="1" x14ac:dyDescent="0.25">
      <c r="A3441" s="7" t="s">
        <v>4140</v>
      </c>
      <c r="B3441" s="9">
        <v>43102.068055555559</v>
      </c>
      <c r="C3441" s="8" t="s">
        <v>3667</v>
      </c>
    </row>
    <row r="3442" spans="1:3" hidden="1" x14ac:dyDescent="0.25">
      <c r="A3442" s="7" t="s">
        <v>4141</v>
      </c>
      <c r="B3442" s="9">
        <v>43467.076388888891</v>
      </c>
      <c r="C3442" s="8" t="s">
        <v>4142</v>
      </c>
    </row>
    <row r="3443" spans="1:3" hidden="1" x14ac:dyDescent="0.25">
      <c r="A3443" s="7" t="s">
        <v>4143</v>
      </c>
      <c r="B3443" s="9">
        <v>43467.076388888891</v>
      </c>
      <c r="C3443" s="8">
        <v>66</v>
      </c>
    </row>
    <row r="3444" spans="1:3" hidden="1" x14ac:dyDescent="0.25">
      <c r="A3444" s="7" t="s">
        <v>4144</v>
      </c>
      <c r="B3444" s="9">
        <v>43467.06527777778</v>
      </c>
      <c r="C3444" s="8" t="s">
        <v>2074</v>
      </c>
    </row>
    <row r="3445" spans="1:3" hidden="1" x14ac:dyDescent="0.25">
      <c r="A3445" s="7" t="s">
        <v>4145</v>
      </c>
      <c r="B3445" s="9">
        <v>43954.003472222219</v>
      </c>
      <c r="C3445" s="8" t="s">
        <v>1940</v>
      </c>
    </row>
    <row r="3446" spans="1:3" hidden="1" x14ac:dyDescent="0.25">
      <c r="A3446" s="7" t="s">
        <v>4146</v>
      </c>
      <c r="B3446" s="9">
        <v>43954.003472222219</v>
      </c>
      <c r="C3446" s="8">
        <v>66</v>
      </c>
    </row>
    <row r="3447" spans="1:3" hidden="1" x14ac:dyDescent="0.25">
      <c r="A3447" s="7" t="s">
        <v>4147</v>
      </c>
      <c r="B3447" s="9">
        <v>43880.690972222219</v>
      </c>
      <c r="C3447" s="8" t="s">
        <v>4148</v>
      </c>
    </row>
    <row r="3448" spans="1:3" hidden="1" x14ac:dyDescent="0.25">
      <c r="A3448" s="7" t="s">
        <v>4149</v>
      </c>
      <c r="B3448" s="9">
        <v>44198.131249999999</v>
      </c>
      <c r="C3448" s="8" t="s">
        <v>4150</v>
      </c>
    </row>
    <row r="3449" spans="1:3" hidden="1" x14ac:dyDescent="0.25">
      <c r="A3449" s="7" t="s">
        <v>4151</v>
      </c>
      <c r="B3449" s="9">
        <v>44198.131249999999</v>
      </c>
      <c r="C3449" s="8">
        <v>66</v>
      </c>
    </row>
    <row r="3450" spans="1:3" hidden="1" x14ac:dyDescent="0.25">
      <c r="A3450" s="7" t="s">
        <v>4152</v>
      </c>
      <c r="B3450" s="9">
        <v>44198.111805555556</v>
      </c>
      <c r="C3450" s="8" t="s">
        <v>4153</v>
      </c>
    </row>
    <row r="3451" spans="1:3" hidden="1" x14ac:dyDescent="0.25">
      <c r="A3451" s="7" t="s">
        <v>4154</v>
      </c>
      <c r="B3451" s="9">
        <v>44563.164583333331</v>
      </c>
      <c r="C3451" s="8" t="s">
        <v>315</v>
      </c>
    </row>
    <row r="3452" spans="1:3" hidden="1" x14ac:dyDescent="0.25">
      <c r="A3452" s="7" t="s">
        <v>4155</v>
      </c>
      <c r="B3452" s="9">
        <v>44563.164583333331</v>
      </c>
      <c r="C3452" s="8">
        <v>66</v>
      </c>
    </row>
    <row r="3453" spans="1:3" hidden="1" x14ac:dyDescent="0.25">
      <c r="A3453" s="7" t="s">
        <v>4156</v>
      </c>
      <c r="B3453" s="9">
        <v>44563.15902777778</v>
      </c>
      <c r="C3453" s="8" t="s">
        <v>1604</v>
      </c>
    </row>
    <row r="3454" spans="1:3" hidden="1" x14ac:dyDescent="0.25">
      <c r="A3454" s="7" t="s">
        <v>4157</v>
      </c>
      <c r="B3454" s="9">
        <v>44928.161805555559</v>
      </c>
      <c r="C3454" s="8" t="s">
        <v>4074</v>
      </c>
    </row>
    <row r="3455" spans="1:3" hidden="1" x14ac:dyDescent="0.25">
      <c r="A3455" s="7" t="s">
        <v>4158</v>
      </c>
      <c r="B3455" s="9">
        <v>44928.161805555559</v>
      </c>
      <c r="C3455" s="8">
        <v>66</v>
      </c>
    </row>
    <row r="3456" spans="1:3" hidden="1" x14ac:dyDescent="0.25">
      <c r="A3456" s="7" t="s">
        <v>4159</v>
      </c>
      <c r="B3456" s="9">
        <v>44928.15625</v>
      </c>
      <c r="C3456" s="8" t="s">
        <v>4160</v>
      </c>
    </row>
    <row r="3457" spans="1:3" hidden="1" x14ac:dyDescent="0.25">
      <c r="A3457" s="7" t="s">
        <v>4161</v>
      </c>
      <c r="B3457" s="9">
        <v>45293.222916666666</v>
      </c>
      <c r="C3457" s="8" t="s">
        <v>4162</v>
      </c>
    </row>
    <row r="3458" spans="1:3" hidden="1" x14ac:dyDescent="0.25">
      <c r="A3458" s="7" t="s">
        <v>4163</v>
      </c>
      <c r="B3458" s="9">
        <v>45293.223611111112</v>
      </c>
      <c r="C3458" s="8">
        <v>66</v>
      </c>
    </row>
    <row r="3459" spans="1:3" hidden="1" x14ac:dyDescent="0.25">
      <c r="A3459" s="7" t="s">
        <v>4164</v>
      </c>
      <c r="B3459" s="9">
        <v>45293.181944444441</v>
      </c>
      <c r="C3459" s="8" t="s">
        <v>1340</v>
      </c>
    </row>
    <row r="3460" spans="1:3" hidden="1" x14ac:dyDescent="0.25">
      <c r="A3460" s="7" t="s">
        <v>4165</v>
      </c>
      <c r="B3460" s="9">
        <v>45475.222916666666</v>
      </c>
      <c r="C3460" s="8" t="s">
        <v>4166</v>
      </c>
    </row>
    <row r="3461" spans="1:3" hidden="1" x14ac:dyDescent="0.25">
      <c r="A3461" s="7" t="s">
        <v>4167</v>
      </c>
      <c r="B3461" s="9">
        <v>45475.222916666666</v>
      </c>
      <c r="C3461" s="8">
        <v>66</v>
      </c>
    </row>
    <row r="3462" spans="1:3" hidden="1" x14ac:dyDescent="0.25">
      <c r="A3462" s="7" t="s">
        <v>4168</v>
      </c>
      <c r="B3462" s="9">
        <v>45475.156944444447</v>
      </c>
      <c r="C3462" s="8" t="s">
        <v>4169</v>
      </c>
    </row>
    <row r="3463" spans="1:3" hidden="1" x14ac:dyDescent="0.25">
      <c r="A3463" s="7" t="s">
        <v>4170</v>
      </c>
      <c r="B3463" s="9">
        <v>45506.152083333334</v>
      </c>
      <c r="C3463" s="8" t="s">
        <v>4171</v>
      </c>
    </row>
    <row r="3464" spans="1:3" hidden="1" x14ac:dyDescent="0.25">
      <c r="A3464" s="7" t="s">
        <v>4172</v>
      </c>
      <c r="B3464" s="9">
        <v>45506.152083333334</v>
      </c>
      <c r="C3464" s="8">
        <v>66</v>
      </c>
    </row>
    <row r="3465" spans="1:3" hidden="1" x14ac:dyDescent="0.25">
      <c r="A3465" s="7" t="s">
        <v>4173</v>
      </c>
      <c r="B3465" s="9">
        <v>45506.131944444445</v>
      </c>
      <c r="C3465" s="8" t="s">
        <v>4174</v>
      </c>
    </row>
    <row r="3466" spans="1:3" hidden="1" x14ac:dyDescent="0.25">
      <c r="A3466" s="7" t="s">
        <v>4175</v>
      </c>
      <c r="B3466" s="9">
        <v>45537.24722222222</v>
      </c>
      <c r="C3466" s="8" t="s">
        <v>4176</v>
      </c>
    </row>
    <row r="3467" spans="1:3" hidden="1" x14ac:dyDescent="0.25">
      <c r="A3467" s="7" t="s">
        <v>4177</v>
      </c>
      <c r="B3467" s="9">
        <v>45537.24722222222</v>
      </c>
      <c r="C3467" s="8">
        <v>66</v>
      </c>
    </row>
    <row r="3468" spans="1:3" hidden="1" x14ac:dyDescent="0.25">
      <c r="A3468" s="7" t="s">
        <v>4178</v>
      </c>
      <c r="B3468" s="9">
        <v>45537.147916666669</v>
      </c>
      <c r="C3468" s="8" t="s">
        <v>512</v>
      </c>
    </row>
    <row r="3469" spans="1:3" hidden="1" x14ac:dyDescent="0.25">
      <c r="A3469" s="7" t="s">
        <v>4179</v>
      </c>
      <c r="B3469" s="9">
        <v>45567.227777777778</v>
      </c>
      <c r="C3469" s="8" t="s">
        <v>4180</v>
      </c>
    </row>
    <row r="3470" spans="1:3" hidden="1" x14ac:dyDescent="0.25">
      <c r="A3470" s="7" t="s">
        <v>4181</v>
      </c>
      <c r="B3470" s="9">
        <v>45567.227777777778</v>
      </c>
      <c r="C3470" s="8">
        <v>66</v>
      </c>
    </row>
    <row r="3471" spans="1:3" hidden="1" x14ac:dyDescent="0.25">
      <c r="A3471" s="7" t="s">
        <v>4182</v>
      </c>
      <c r="B3471" s="9">
        <v>45567.189583333333</v>
      </c>
      <c r="C3471" s="8" t="s">
        <v>4135</v>
      </c>
    </row>
    <row r="3472" spans="1:3" hidden="1" x14ac:dyDescent="0.25">
      <c r="A3472" s="7" t="s">
        <v>4183</v>
      </c>
      <c r="B3472" s="9">
        <v>45569.168749999997</v>
      </c>
      <c r="C3472" s="8" t="s">
        <v>4180</v>
      </c>
    </row>
    <row r="3473" spans="1:3" hidden="1" x14ac:dyDescent="0.25">
      <c r="A3473" s="7" t="s">
        <v>4184</v>
      </c>
      <c r="B3473" s="9">
        <v>45569.169444444444</v>
      </c>
      <c r="C3473" s="8">
        <v>66</v>
      </c>
    </row>
    <row r="3474" spans="1:3" hidden="1" x14ac:dyDescent="0.25">
      <c r="A3474" s="7" t="s">
        <v>4185</v>
      </c>
      <c r="B3474" s="9">
        <v>45569.131944444445</v>
      </c>
      <c r="C3474" s="8" t="s">
        <v>4135</v>
      </c>
    </row>
    <row r="3475" spans="1:3" hidden="1" x14ac:dyDescent="0.25">
      <c r="A3475" s="7" t="s">
        <v>4186</v>
      </c>
      <c r="B3475" s="9">
        <v>45570.166666666664</v>
      </c>
      <c r="C3475" s="8" t="s">
        <v>4180</v>
      </c>
    </row>
    <row r="3476" spans="1:3" hidden="1" x14ac:dyDescent="0.25">
      <c r="A3476" s="7" t="s">
        <v>4187</v>
      </c>
      <c r="B3476" s="9">
        <v>45570.166666666664</v>
      </c>
      <c r="C3476" s="8">
        <v>66</v>
      </c>
    </row>
    <row r="3477" spans="1:3" hidden="1" x14ac:dyDescent="0.25">
      <c r="A3477" s="7" t="s">
        <v>4188</v>
      </c>
      <c r="B3477" s="9">
        <v>45570.136111111111</v>
      </c>
      <c r="C3477" s="8" t="s">
        <v>4135</v>
      </c>
    </row>
    <row r="3478" spans="1:3" hidden="1" x14ac:dyDescent="0.25">
      <c r="A3478" s="7" t="s">
        <v>4189</v>
      </c>
      <c r="B3478" s="9">
        <v>45571.216666666667</v>
      </c>
      <c r="C3478" s="8" t="s">
        <v>4190</v>
      </c>
    </row>
    <row r="3479" spans="1:3" hidden="1" x14ac:dyDescent="0.25">
      <c r="A3479" s="7" t="s">
        <v>4191</v>
      </c>
      <c r="B3479" s="9">
        <v>45571.216666666667</v>
      </c>
      <c r="C3479" s="8">
        <v>66</v>
      </c>
    </row>
    <row r="3480" spans="1:3" hidden="1" x14ac:dyDescent="0.25">
      <c r="A3480" s="7" t="s">
        <v>4192</v>
      </c>
      <c r="B3480" s="9">
        <v>45571.137499999997</v>
      </c>
      <c r="C3480" s="8" t="s">
        <v>4135</v>
      </c>
    </row>
    <row r="3481" spans="1:3" hidden="1" x14ac:dyDescent="0.25">
      <c r="A3481" s="7" t="s">
        <v>4193</v>
      </c>
      <c r="B3481" s="9">
        <v>45571.214583333334</v>
      </c>
      <c r="C3481" s="8">
        <v>61</v>
      </c>
    </row>
    <row r="3482" spans="1:3" hidden="1" x14ac:dyDescent="0.25">
      <c r="A3482" s="7" t="s">
        <v>4194</v>
      </c>
      <c r="B3482" s="9">
        <v>45572.19027777778</v>
      </c>
      <c r="C3482" s="8" t="s">
        <v>4190</v>
      </c>
    </row>
    <row r="3483" spans="1:3" hidden="1" x14ac:dyDescent="0.25">
      <c r="A3483" s="7" t="s">
        <v>4195</v>
      </c>
      <c r="B3483" s="9">
        <v>45572.19027777778</v>
      </c>
      <c r="C3483" s="8">
        <v>66</v>
      </c>
    </row>
    <row r="3484" spans="1:3" hidden="1" x14ac:dyDescent="0.25">
      <c r="A3484" s="7" t="s">
        <v>4196</v>
      </c>
      <c r="B3484" s="9">
        <v>45572.168055555558</v>
      </c>
      <c r="C3484" s="8" t="s">
        <v>4135</v>
      </c>
    </row>
    <row r="3485" spans="1:3" hidden="1" x14ac:dyDescent="0.25">
      <c r="A3485" s="7" t="s">
        <v>4197</v>
      </c>
      <c r="B3485" s="9">
        <v>45572.188194444447</v>
      </c>
      <c r="C3485" s="8">
        <v>61</v>
      </c>
    </row>
    <row r="3486" spans="1:3" hidden="1" x14ac:dyDescent="0.25">
      <c r="A3486" s="7" t="s">
        <v>4198</v>
      </c>
      <c r="B3486" s="9">
        <v>45573.198611111111</v>
      </c>
      <c r="C3486" s="8" t="s">
        <v>4190</v>
      </c>
    </row>
    <row r="3487" spans="1:3" hidden="1" x14ac:dyDescent="0.25">
      <c r="A3487" s="7" t="s">
        <v>4199</v>
      </c>
      <c r="B3487" s="9">
        <v>45573.198611111111</v>
      </c>
      <c r="C3487" s="8">
        <v>66</v>
      </c>
    </row>
    <row r="3488" spans="1:3" hidden="1" x14ac:dyDescent="0.25">
      <c r="A3488" s="7" t="s">
        <v>4200</v>
      </c>
      <c r="B3488" s="9">
        <v>45573.180555555555</v>
      </c>
      <c r="C3488" s="8" t="s">
        <v>4201</v>
      </c>
    </row>
    <row r="3489" spans="1:3" hidden="1" x14ac:dyDescent="0.25">
      <c r="A3489" s="7" t="s">
        <v>4202</v>
      </c>
      <c r="B3489" s="9">
        <v>45573.196527777778</v>
      </c>
      <c r="C3489" s="8">
        <v>61</v>
      </c>
    </row>
    <row r="3490" spans="1:3" hidden="1" x14ac:dyDescent="0.25">
      <c r="A3490" s="7" t="s">
        <v>4203</v>
      </c>
      <c r="B3490" s="9">
        <v>45574.208333333336</v>
      </c>
      <c r="C3490" s="8" t="s">
        <v>4190</v>
      </c>
    </row>
    <row r="3491" spans="1:3" hidden="1" x14ac:dyDescent="0.25">
      <c r="A3491" s="7" t="s">
        <v>4204</v>
      </c>
      <c r="B3491" s="9">
        <v>45574.209027777775</v>
      </c>
      <c r="C3491" s="8">
        <v>66</v>
      </c>
    </row>
    <row r="3492" spans="1:3" hidden="1" x14ac:dyDescent="0.25">
      <c r="A3492" s="7" t="s">
        <v>4205</v>
      </c>
      <c r="B3492" s="9">
        <v>45574.138888888891</v>
      </c>
      <c r="C3492" s="8" t="s">
        <v>4201</v>
      </c>
    </row>
    <row r="3493" spans="1:3" hidden="1" x14ac:dyDescent="0.25">
      <c r="A3493" s="7" t="s">
        <v>4206</v>
      </c>
      <c r="B3493" s="9">
        <v>45574.206250000003</v>
      </c>
      <c r="C3493" s="8">
        <v>61</v>
      </c>
    </row>
    <row r="3494" spans="1:3" hidden="1" x14ac:dyDescent="0.25">
      <c r="A3494" s="7" t="s">
        <v>4207</v>
      </c>
      <c r="B3494" s="9">
        <v>45574.208333333336</v>
      </c>
      <c r="C3494" s="8" t="s">
        <v>4190</v>
      </c>
    </row>
    <row r="3495" spans="1:3" hidden="1" x14ac:dyDescent="0.25">
      <c r="A3495" s="7" t="s">
        <v>4208</v>
      </c>
      <c r="B3495" s="9">
        <v>45574.209027777775</v>
      </c>
      <c r="C3495" s="8">
        <v>66</v>
      </c>
    </row>
    <row r="3496" spans="1:3" hidden="1" x14ac:dyDescent="0.25">
      <c r="A3496" s="7" t="s">
        <v>4209</v>
      </c>
      <c r="B3496" s="9">
        <v>45518.04583333333</v>
      </c>
      <c r="C3496" s="8" t="s">
        <v>4210</v>
      </c>
    </row>
    <row r="3497" spans="1:3" hidden="1" x14ac:dyDescent="0.25">
      <c r="A3497" s="7" t="s">
        <v>4211</v>
      </c>
      <c r="B3497" s="9">
        <v>45518.04583333333</v>
      </c>
      <c r="C3497" s="8">
        <v>61</v>
      </c>
    </row>
    <row r="3498" spans="1:3" x14ac:dyDescent="0.25">
      <c r="A3498" s="7" t="s">
        <v>4212</v>
      </c>
      <c r="B3498" s="9">
        <v>45574.138888888891</v>
      </c>
      <c r="C3498" s="8" t="s">
        <v>4201</v>
      </c>
    </row>
    <row r="3499" spans="1:3" hidden="1" x14ac:dyDescent="0.25">
      <c r="A3499" s="7" t="s">
        <v>4213</v>
      </c>
      <c r="B3499" s="9">
        <v>45574.206250000003</v>
      </c>
      <c r="C3499" s="8">
        <v>61</v>
      </c>
    </row>
    <row r="3500" spans="1:3" hidden="1" x14ac:dyDescent="0.25">
      <c r="A3500" s="7" t="s">
        <v>4214</v>
      </c>
      <c r="B3500" s="9">
        <v>45341.546527777777</v>
      </c>
      <c r="C3500" s="8" t="s">
        <v>4215</v>
      </c>
    </row>
    <row r="3501" spans="1:3" hidden="1" x14ac:dyDescent="0.25">
      <c r="A3501" s="7" t="s">
        <v>4216</v>
      </c>
      <c r="B3501" s="9">
        <v>45093.823611111111</v>
      </c>
      <c r="C3501" s="8" t="s">
        <v>4217</v>
      </c>
    </row>
    <row r="3502" spans="1:3" hidden="1" x14ac:dyDescent="0.25">
      <c r="A3502" s="7" t="s">
        <v>4218</v>
      </c>
      <c r="B3502" s="9">
        <v>45574.212500000001</v>
      </c>
      <c r="C3502" s="8" t="s">
        <v>6</v>
      </c>
    </row>
    <row r="3503" spans="1:3" hidden="1" x14ac:dyDescent="0.25">
      <c r="A3503" s="7" t="s">
        <v>4219</v>
      </c>
      <c r="B3503" s="9">
        <v>45574.4375</v>
      </c>
      <c r="C3503" s="8" t="s">
        <v>1234</v>
      </c>
    </row>
    <row r="3504" spans="1:3" hidden="1" x14ac:dyDescent="0.25">
      <c r="A3504" s="7" t="s">
        <v>4220</v>
      </c>
      <c r="B3504" s="9">
        <v>45574.13958333333</v>
      </c>
      <c r="C3504" s="8" t="s">
        <v>4221</v>
      </c>
    </row>
    <row r="3505" spans="1:3" hidden="1" x14ac:dyDescent="0.25">
      <c r="A3505" s="7" t="s">
        <v>4222</v>
      </c>
      <c r="B3505" s="9">
        <v>45574.127083333333</v>
      </c>
      <c r="C3505" s="8" t="s">
        <v>4223</v>
      </c>
    </row>
    <row r="3506" spans="1:3" hidden="1" x14ac:dyDescent="0.25">
      <c r="A3506" s="7" t="s">
        <v>4224</v>
      </c>
      <c r="B3506" s="9">
        <v>43216.994444444441</v>
      </c>
      <c r="C3506" s="8" t="s">
        <v>1013</v>
      </c>
    </row>
    <row r="3507" spans="1:3" hidden="1" x14ac:dyDescent="0.25">
      <c r="A3507" s="7" t="s">
        <v>4225</v>
      </c>
      <c r="B3507" s="9">
        <v>43223.722916666666</v>
      </c>
      <c r="C3507" s="8">
        <v>61</v>
      </c>
    </row>
    <row r="3508" spans="1:3" hidden="1" x14ac:dyDescent="0.25">
      <c r="A3508" s="7" t="s">
        <v>4226</v>
      </c>
      <c r="B3508" s="9">
        <v>41641.099305555559</v>
      </c>
      <c r="C3508" s="8" t="s">
        <v>70</v>
      </c>
    </row>
    <row r="3509" spans="1:3" hidden="1" x14ac:dyDescent="0.25">
      <c r="A3509" s="7" t="s">
        <v>4227</v>
      </c>
      <c r="B3509" s="9">
        <v>43216.964583333334</v>
      </c>
      <c r="C3509" s="8" t="s">
        <v>2090</v>
      </c>
    </row>
    <row r="3510" spans="1:3" hidden="1" x14ac:dyDescent="0.25">
      <c r="A3510" s="7" t="s">
        <v>4228</v>
      </c>
      <c r="B3510" s="9">
        <v>43223.745138888888</v>
      </c>
      <c r="C3510" s="8">
        <v>61</v>
      </c>
    </row>
    <row r="3511" spans="1:3" hidden="1" x14ac:dyDescent="0.25">
      <c r="A3511" s="7" t="s">
        <v>4229</v>
      </c>
      <c r="B3511" s="9">
        <v>42006.180555555555</v>
      </c>
      <c r="C3511" s="8" t="s">
        <v>486</v>
      </c>
    </row>
    <row r="3512" spans="1:3" hidden="1" x14ac:dyDescent="0.25">
      <c r="A3512" s="7" t="s">
        <v>4230</v>
      </c>
      <c r="B3512" s="9">
        <v>43216.989583333336</v>
      </c>
      <c r="C3512" s="8" t="s">
        <v>3655</v>
      </c>
    </row>
    <row r="3513" spans="1:3" hidden="1" x14ac:dyDescent="0.25">
      <c r="A3513" s="7" t="s">
        <v>4231</v>
      </c>
      <c r="B3513" s="9">
        <v>43223.737500000003</v>
      </c>
      <c r="C3513" s="8">
        <v>61</v>
      </c>
    </row>
    <row r="3514" spans="1:3" hidden="1" x14ac:dyDescent="0.25">
      <c r="A3514" s="7" t="s">
        <v>4232</v>
      </c>
      <c r="B3514" s="9">
        <v>42371.186805555553</v>
      </c>
      <c r="C3514" s="8" t="s">
        <v>759</v>
      </c>
    </row>
    <row r="3515" spans="1:3" hidden="1" x14ac:dyDescent="0.25">
      <c r="A3515" s="7" t="s">
        <v>4233</v>
      </c>
      <c r="B3515" s="9">
        <v>43216.977777777778</v>
      </c>
      <c r="C3515" s="8" t="s">
        <v>4234</v>
      </c>
    </row>
    <row r="3516" spans="1:3" hidden="1" x14ac:dyDescent="0.25">
      <c r="A3516" s="7" t="s">
        <v>4235</v>
      </c>
      <c r="B3516" s="9">
        <v>43223.738194444442</v>
      </c>
      <c r="C3516" s="8">
        <v>61</v>
      </c>
    </row>
    <row r="3517" spans="1:3" hidden="1" x14ac:dyDescent="0.25">
      <c r="A3517" s="7" t="s">
        <v>4236</v>
      </c>
      <c r="B3517" s="9">
        <v>42737.189583333333</v>
      </c>
      <c r="C3517" s="8" t="s">
        <v>496</v>
      </c>
    </row>
    <row r="3518" spans="1:3" hidden="1" x14ac:dyDescent="0.25">
      <c r="A3518" s="7" t="s">
        <v>4237</v>
      </c>
      <c r="B3518" s="9">
        <v>43216.957638888889</v>
      </c>
      <c r="C3518" s="8" t="s">
        <v>4238</v>
      </c>
    </row>
    <row r="3519" spans="1:3" hidden="1" x14ac:dyDescent="0.25">
      <c r="A3519" s="7" t="s">
        <v>4239</v>
      </c>
      <c r="B3519" s="9">
        <v>43223.740277777775</v>
      </c>
      <c r="C3519" s="8">
        <v>61</v>
      </c>
    </row>
    <row r="3520" spans="1:3" hidden="1" x14ac:dyDescent="0.25">
      <c r="A3520" s="7" t="s">
        <v>4240</v>
      </c>
      <c r="B3520" s="9">
        <v>43102.058333333334</v>
      </c>
      <c r="C3520" s="8" t="s">
        <v>2147</v>
      </c>
    </row>
    <row r="3521" spans="1:3" hidden="1" x14ac:dyDescent="0.25">
      <c r="A3521" s="7" t="s">
        <v>4241</v>
      </c>
      <c r="B3521" s="9">
        <v>43467.06527777778</v>
      </c>
      <c r="C3521" s="8" t="s">
        <v>4242</v>
      </c>
    </row>
    <row r="3522" spans="1:3" hidden="1" x14ac:dyDescent="0.25">
      <c r="A3522" s="7" t="s">
        <v>4243</v>
      </c>
      <c r="B3522" s="9">
        <v>43467.06527777778</v>
      </c>
      <c r="C3522" s="8">
        <v>61</v>
      </c>
    </row>
    <row r="3523" spans="1:3" hidden="1" x14ac:dyDescent="0.25">
      <c r="A3523" s="7" t="s">
        <v>4244</v>
      </c>
      <c r="B3523" s="9">
        <v>43467.053472222222</v>
      </c>
      <c r="C3523" s="8" t="s">
        <v>3650</v>
      </c>
    </row>
    <row r="3524" spans="1:3" hidden="1" x14ac:dyDescent="0.25">
      <c r="A3524" s="7" t="s">
        <v>4245</v>
      </c>
      <c r="B3524" s="9">
        <v>43954.002083333333</v>
      </c>
      <c r="C3524" s="8" t="s">
        <v>3602</v>
      </c>
    </row>
    <row r="3525" spans="1:3" hidden="1" x14ac:dyDescent="0.25">
      <c r="A3525" s="7" t="s">
        <v>4246</v>
      </c>
      <c r="B3525" s="9">
        <v>43954.002083333333</v>
      </c>
      <c r="C3525" s="8">
        <v>61</v>
      </c>
    </row>
    <row r="3526" spans="1:3" hidden="1" x14ac:dyDescent="0.25">
      <c r="A3526" s="7" t="s">
        <v>4247</v>
      </c>
      <c r="B3526" s="9">
        <v>43880.685416666667</v>
      </c>
      <c r="C3526" s="8" t="s">
        <v>4248</v>
      </c>
    </row>
    <row r="3527" spans="1:3" hidden="1" x14ac:dyDescent="0.25">
      <c r="A3527" s="7" t="s">
        <v>4249</v>
      </c>
      <c r="B3527" s="9">
        <v>44198.118750000001</v>
      </c>
      <c r="C3527" s="8" t="s">
        <v>4250</v>
      </c>
    </row>
    <row r="3528" spans="1:3" hidden="1" x14ac:dyDescent="0.25">
      <c r="A3528" s="7" t="s">
        <v>4251</v>
      </c>
      <c r="B3528" s="9">
        <v>44198.118750000001</v>
      </c>
      <c r="C3528" s="8">
        <v>61</v>
      </c>
    </row>
    <row r="3529" spans="1:3" hidden="1" x14ac:dyDescent="0.25">
      <c r="A3529" s="7" t="s">
        <v>4252</v>
      </c>
      <c r="B3529" s="9">
        <v>44198.100694444445</v>
      </c>
      <c r="C3529" s="8" t="s">
        <v>3572</v>
      </c>
    </row>
    <row r="3530" spans="1:3" hidden="1" x14ac:dyDescent="0.25">
      <c r="A3530" s="7" t="s">
        <v>4253</v>
      </c>
      <c r="B3530" s="9">
        <v>44563.227777777778</v>
      </c>
      <c r="C3530" s="8" t="s">
        <v>4254</v>
      </c>
    </row>
    <row r="3531" spans="1:3" hidden="1" x14ac:dyDescent="0.25">
      <c r="A3531" s="7" t="s">
        <v>4255</v>
      </c>
      <c r="B3531" s="9">
        <v>44563.227777777778</v>
      </c>
      <c r="C3531" s="8">
        <v>61</v>
      </c>
    </row>
    <row r="3532" spans="1:3" hidden="1" x14ac:dyDescent="0.25">
      <c r="A3532" s="7" t="s">
        <v>4256</v>
      </c>
      <c r="B3532" s="9">
        <v>44563.222222222219</v>
      </c>
      <c r="C3532" s="8" t="s">
        <v>4257</v>
      </c>
    </row>
    <row r="3533" spans="1:3" hidden="1" x14ac:dyDescent="0.25">
      <c r="A3533" s="7" t="s">
        <v>4258</v>
      </c>
      <c r="B3533" s="9">
        <v>44928.193749999999</v>
      </c>
      <c r="C3533" s="8" t="s">
        <v>4259</v>
      </c>
    </row>
    <row r="3534" spans="1:3" hidden="1" x14ac:dyDescent="0.25">
      <c r="A3534" s="7" t="s">
        <v>4260</v>
      </c>
      <c r="B3534" s="9">
        <v>44928.193749999999</v>
      </c>
      <c r="C3534" s="8">
        <v>61</v>
      </c>
    </row>
    <row r="3535" spans="1:3" hidden="1" x14ac:dyDescent="0.25">
      <c r="A3535" s="7" t="s">
        <v>4261</v>
      </c>
      <c r="B3535" s="9">
        <v>44928.168749999997</v>
      </c>
      <c r="C3535" s="8" t="s">
        <v>4262</v>
      </c>
    </row>
    <row r="3536" spans="1:3" hidden="1" x14ac:dyDescent="0.25">
      <c r="A3536" s="7" t="s">
        <v>4263</v>
      </c>
      <c r="B3536" s="9">
        <v>45293.224999999999</v>
      </c>
      <c r="C3536" s="8" t="s">
        <v>308</v>
      </c>
    </row>
    <row r="3537" spans="1:3" hidden="1" x14ac:dyDescent="0.25">
      <c r="A3537" s="7" t="s">
        <v>4264</v>
      </c>
      <c r="B3537" s="9">
        <v>45293.224999999999</v>
      </c>
      <c r="C3537" s="8">
        <v>61</v>
      </c>
    </row>
    <row r="3538" spans="1:3" hidden="1" x14ac:dyDescent="0.25">
      <c r="A3538" s="7" t="s">
        <v>4265</v>
      </c>
      <c r="B3538" s="9">
        <v>45293.173611111109</v>
      </c>
      <c r="C3538" s="8" t="s">
        <v>4266</v>
      </c>
    </row>
    <row r="3539" spans="1:3" hidden="1" x14ac:dyDescent="0.25">
      <c r="A3539" s="7" t="s">
        <v>4267</v>
      </c>
      <c r="B3539" s="9">
        <v>45475.154861111114</v>
      </c>
      <c r="C3539" s="8" t="s">
        <v>118</v>
      </c>
    </row>
    <row r="3540" spans="1:3" hidden="1" x14ac:dyDescent="0.25">
      <c r="A3540" s="7" t="s">
        <v>4268</v>
      </c>
      <c r="B3540" s="9">
        <v>45475.155555555553</v>
      </c>
      <c r="C3540" s="8">
        <v>61</v>
      </c>
    </row>
    <row r="3541" spans="1:3" hidden="1" x14ac:dyDescent="0.25">
      <c r="A3541" s="7" t="s">
        <v>4269</v>
      </c>
      <c r="B3541" s="9">
        <v>45475.131944444445</v>
      </c>
      <c r="C3541" s="8" t="s">
        <v>4270</v>
      </c>
    </row>
    <row r="3542" spans="1:3" hidden="1" x14ac:dyDescent="0.25">
      <c r="A3542" s="7" t="s">
        <v>4271</v>
      </c>
      <c r="B3542" s="9">
        <v>45506.250694444447</v>
      </c>
      <c r="C3542" s="8" t="s">
        <v>118</v>
      </c>
    </row>
    <row r="3543" spans="1:3" hidden="1" x14ac:dyDescent="0.25">
      <c r="A3543" s="7" t="s">
        <v>4272</v>
      </c>
      <c r="B3543" s="9">
        <v>45506.251388888886</v>
      </c>
      <c r="C3543" s="8">
        <v>61</v>
      </c>
    </row>
    <row r="3544" spans="1:3" hidden="1" x14ac:dyDescent="0.25">
      <c r="A3544" s="7" t="s">
        <v>4273</v>
      </c>
      <c r="B3544" s="9">
        <v>45506.159722222219</v>
      </c>
      <c r="C3544" s="8" t="s">
        <v>4274</v>
      </c>
    </row>
    <row r="3545" spans="1:3" hidden="1" x14ac:dyDescent="0.25">
      <c r="A3545" s="7" t="s">
        <v>4275</v>
      </c>
      <c r="B3545" s="9">
        <v>45537.236805555556</v>
      </c>
      <c r="C3545" s="8" t="s">
        <v>118</v>
      </c>
    </row>
    <row r="3546" spans="1:3" hidden="1" x14ac:dyDescent="0.25">
      <c r="A3546" s="7" t="s">
        <v>4276</v>
      </c>
      <c r="B3546" s="9">
        <v>45537.236805555556</v>
      </c>
      <c r="C3546" s="8">
        <v>61</v>
      </c>
    </row>
    <row r="3547" spans="1:3" hidden="1" x14ac:dyDescent="0.25">
      <c r="A3547" s="7" t="s">
        <v>4277</v>
      </c>
      <c r="B3547" s="9">
        <v>45537.145833333336</v>
      </c>
      <c r="C3547" s="8" t="s">
        <v>4278</v>
      </c>
    </row>
    <row r="3548" spans="1:3" hidden="1" x14ac:dyDescent="0.25">
      <c r="A3548" s="7" t="s">
        <v>4279</v>
      </c>
      <c r="B3548" s="9">
        <v>45567.222916666666</v>
      </c>
      <c r="C3548" s="8" t="s">
        <v>118</v>
      </c>
    </row>
    <row r="3549" spans="1:3" hidden="1" x14ac:dyDescent="0.25">
      <c r="A3549" s="7" t="s">
        <v>4280</v>
      </c>
      <c r="B3549" s="9">
        <v>45567.222916666666</v>
      </c>
      <c r="C3549" s="8">
        <v>61</v>
      </c>
    </row>
    <row r="3550" spans="1:3" hidden="1" x14ac:dyDescent="0.25">
      <c r="A3550" s="7" t="s">
        <v>4281</v>
      </c>
      <c r="B3550" s="9">
        <v>45567.15</v>
      </c>
      <c r="C3550" s="8" t="s">
        <v>1229</v>
      </c>
    </row>
    <row r="3551" spans="1:3" hidden="1" x14ac:dyDescent="0.25">
      <c r="A3551" s="7" t="s">
        <v>4282</v>
      </c>
      <c r="B3551" s="9">
        <v>45569.170138888891</v>
      </c>
      <c r="C3551" s="8" t="s">
        <v>118</v>
      </c>
    </row>
    <row r="3552" spans="1:3" hidden="1" x14ac:dyDescent="0.25">
      <c r="A3552" s="7" t="s">
        <v>4283</v>
      </c>
      <c r="B3552" s="9">
        <v>45569.170138888891</v>
      </c>
      <c r="C3552" s="8">
        <v>61</v>
      </c>
    </row>
    <row r="3553" spans="1:3" hidden="1" x14ac:dyDescent="0.25">
      <c r="A3553" s="7" t="s">
        <v>4284</v>
      </c>
      <c r="B3553" s="9">
        <v>45569.125694444447</v>
      </c>
      <c r="C3553" s="8" t="s">
        <v>1229</v>
      </c>
    </row>
    <row r="3554" spans="1:3" hidden="1" x14ac:dyDescent="0.25">
      <c r="A3554" s="7" t="s">
        <v>4285</v>
      </c>
      <c r="B3554" s="9">
        <v>45570.19027777778</v>
      </c>
      <c r="C3554" s="8" t="s">
        <v>118</v>
      </c>
    </row>
    <row r="3555" spans="1:3" hidden="1" x14ac:dyDescent="0.25">
      <c r="A3555" s="7" t="s">
        <v>4286</v>
      </c>
      <c r="B3555" s="9">
        <v>45570.19027777778</v>
      </c>
      <c r="C3555" s="8">
        <v>61</v>
      </c>
    </row>
    <row r="3556" spans="1:3" hidden="1" x14ac:dyDescent="0.25">
      <c r="A3556" s="7" t="s">
        <v>4287</v>
      </c>
      <c r="B3556" s="9">
        <v>45570.133333333331</v>
      </c>
      <c r="C3556" s="8" t="s">
        <v>1229</v>
      </c>
    </row>
    <row r="3557" spans="1:3" hidden="1" x14ac:dyDescent="0.25">
      <c r="A3557" s="7" t="s">
        <v>4288</v>
      </c>
      <c r="B3557" s="9">
        <v>45571.228472222225</v>
      </c>
      <c r="C3557" s="8" t="s">
        <v>118</v>
      </c>
    </row>
    <row r="3558" spans="1:3" hidden="1" x14ac:dyDescent="0.25">
      <c r="A3558" s="7" t="s">
        <v>4289</v>
      </c>
      <c r="B3558" s="9">
        <v>45571.228472222225</v>
      </c>
      <c r="C3558" s="8">
        <v>61</v>
      </c>
    </row>
    <row r="3559" spans="1:3" hidden="1" x14ac:dyDescent="0.25">
      <c r="A3559" s="7" t="s">
        <v>4290</v>
      </c>
      <c r="B3559" s="9">
        <v>45571.156944444447</v>
      </c>
      <c r="C3559" s="8" t="s">
        <v>1229</v>
      </c>
    </row>
    <row r="3560" spans="1:3" hidden="1" x14ac:dyDescent="0.25">
      <c r="A3560" s="7" t="s">
        <v>4291</v>
      </c>
      <c r="B3560" s="9">
        <v>45571.225694444445</v>
      </c>
      <c r="C3560" s="8">
        <v>56</v>
      </c>
    </row>
    <row r="3561" spans="1:3" hidden="1" x14ac:dyDescent="0.25">
      <c r="A3561" s="7" t="s">
        <v>4292</v>
      </c>
      <c r="B3561" s="9">
        <v>45572.195138888892</v>
      </c>
      <c r="C3561" s="8" t="s">
        <v>118</v>
      </c>
    </row>
    <row r="3562" spans="1:3" hidden="1" x14ac:dyDescent="0.25">
      <c r="A3562" s="7" t="s">
        <v>4293</v>
      </c>
      <c r="B3562" s="9">
        <v>45572.195138888892</v>
      </c>
      <c r="C3562" s="8">
        <v>61</v>
      </c>
    </row>
    <row r="3563" spans="1:3" hidden="1" x14ac:dyDescent="0.25">
      <c r="A3563" s="7" t="s">
        <v>4294</v>
      </c>
      <c r="B3563" s="9">
        <v>45572.167361111111</v>
      </c>
      <c r="C3563" s="8" t="s">
        <v>1229</v>
      </c>
    </row>
    <row r="3564" spans="1:3" hidden="1" x14ac:dyDescent="0.25">
      <c r="A3564" s="7" t="s">
        <v>4295</v>
      </c>
      <c r="B3564" s="9">
        <v>45572.192361111112</v>
      </c>
      <c r="C3564" s="8">
        <v>56</v>
      </c>
    </row>
    <row r="3565" spans="1:3" hidden="1" x14ac:dyDescent="0.25">
      <c r="A3565" s="7" t="s">
        <v>4296</v>
      </c>
      <c r="B3565" s="9">
        <v>45573.253472222219</v>
      </c>
      <c r="C3565" s="8" t="s">
        <v>118</v>
      </c>
    </row>
    <row r="3566" spans="1:3" hidden="1" x14ac:dyDescent="0.25">
      <c r="A3566" s="7" t="s">
        <v>4297</v>
      </c>
      <c r="B3566" s="9">
        <v>45573.253472222219</v>
      </c>
      <c r="C3566" s="8">
        <v>61</v>
      </c>
    </row>
    <row r="3567" spans="1:3" hidden="1" x14ac:dyDescent="0.25">
      <c r="A3567" s="7" t="s">
        <v>4298</v>
      </c>
      <c r="B3567" s="9">
        <v>45573.186111111114</v>
      </c>
      <c r="C3567" s="8" t="s">
        <v>4299</v>
      </c>
    </row>
    <row r="3568" spans="1:3" hidden="1" x14ac:dyDescent="0.25">
      <c r="A3568" s="7" t="s">
        <v>4300</v>
      </c>
      <c r="B3568" s="9">
        <v>45573.250694444447</v>
      </c>
      <c r="C3568" s="8">
        <v>56</v>
      </c>
    </row>
    <row r="3569" spans="1:3" hidden="1" x14ac:dyDescent="0.25">
      <c r="A3569" s="7" t="s">
        <v>4301</v>
      </c>
      <c r="B3569" s="9">
        <v>45574.18472222222</v>
      </c>
      <c r="C3569" s="8" t="s">
        <v>118</v>
      </c>
    </row>
    <row r="3570" spans="1:3" hidden="1" x14ac:dyDescent="0.25">
      <c r="A3570" s="7" t="s">
        <v>4302</v>
      </c>
      <c r="B3570" s="9">
        <v>45574.18472222222</v>
      </c>
      <c r="C3570" s="8">
        <v>61</v>
      </c>
    </row>
    <row r="3571" spans="1:3" hidden="1" x14ac:dyDescent="0.25">
      <c r="A3571" s="7" t="s">
        <v>4303</v>
      </c>
      <c r="B3571" s="9">
        <v>45574.128472222219</v>
      </c>
      <c r="C3571" s="8" t="s">
        <v>4299</v>
      </c>
    </row>
    <row r="3572" spans="1:3" hidden="1" x14ac:dyDescent="0.25">
      <c r="A3572" s="7" t="s">
        <v>4304</v>
      </c>
      <c r="B3572" s="9">
        <v>45574.181250000001</v>
      </c>
      <c r="C3572" s="8">
        <v>56</v>
      </c>
    </row>
    <row r="3573" spans="1:3" hidden="1" x14ac:dyDescent="0.25">
      <c r="A3573" s="7" t="s">
        <v>4305</v>
      </c>
      <c r="B3573" s="9">
        <v>45574.18472222222</v>
      </c>
      <c r="C3573" s="8" t="s">
        <v>118</v>
      </c>
    </row>
    <row r="3574" spans="1:3" hidden="1" x14ac:dyDescent="0.25">
      <c r="A3574" s="7" t="s">
        <v>4306</v>
      </c>
      <c r="B3574" s="9">
        <v>45574.18472222222</v>
      </c>
      <c r="C3574" s="8">
        <v>61</v>
      </c>
    </row>
    <row r="3575" spans="1:3" hidden="1" x14ac:dyDescent="0.25">
      <c r="A3575" s="7" t="s">
        <v>4307</v>
      </c>
      <c r="B3575" s="9">
        <v>45517.865277777775</v>
      </c>
      <c r="C3575" s="8" t="s">
        <v>308</v>
      </c>
    </row>
    <row r="3576" spans="1:3" hidden="1" x14ac:dyDescent="0.25">
      <c r="A3576" s="7" t="s">
        <v>4308</v>
      </c>
      <c r="B3576" s="9">
        <v>45517.865277777775</v>
      </c>
      <c r="C3576" s="8">
        <v>56</v>
      </c>
    </row>
    <row r="3577" spans="1:3" x14ac:dyDescent="0.25">
      <c r="A3577" s="7" t="s">
        <v>4309</v>
      </c>
      <c r="B3577" s="9">
        <v>45574.128472222219</v>
      </c>
      <c r="C3577" s="8" t="s">
        <v>4299</v>
      </c>
    </row>
    <row r="3578" spans="1:3" hidden="1" x14ac:dyDescent="0.25">
      <c r="A3578" s="7" t="s">
        <v>4310</v>
      </c>
      <c r="B3578" s="9">
        <v>45574.181250000001</v>
      </c>
      <c r="C3578" s="8">
        <v>56</v>
      </c>
    </row>
    <row r="3579" spans="1:3" hidden="1" x14ac:dyDescent="0.25">
      <c r="A3579" s="7" t="s">
        <v>4311</v>
      </c>
      <c r="B3579" s="9">
        <v>45341.546527777777</v>
      </c>
      <c r="C3579" s="8" t="s">
        <v>3556</v>
      </c>
    </row>
    <row r="3580" spans="1:3" hidden="1" x14ac:dyDescent="0.25">
      <c r="A3580" s="7" t="s">
        <v>4312</v>
      </c>
      <c r="B3580" s="9">
        <v>45093.82708333333</v>
      </c>
      <c r="C3580" s="8" t="s">
        <v>1922</v>
      </c>
    </row>
    <row r="3581" spans="1:3" hidden="1" x14ac:dyDescent="0.25">
      <c r="A3581" s="7" t="s">
        <v>4313</v>
      </c>
      <c r="B3581" s="9">
        <v>45574.217361111114</v>
      </c>
      <c r="C3581" s="8" t="s">
        <v>6</v>
      </c>
    </row>
    <row r="3582" spans="1:3" hidden="1" x14ac:dyDescent="0.25">
      <c r="A3582" s="7" t="s">
        <v>4314</v>
      </c>
      <c r="B3582" s="9">
        <v>45574.4375</v>
      </c>
      <c r="C3582" s="8" t="s">
        <v>112</v>
      </c>
    </row>
    <row r="3583" spans="1:3" hidden="1" x14ac:dyDescent="0.25">
      <c r="A3583" s="7" t="s">
        <v>4315</v>
      </c>
      <c r="B3583" s="9">
        <v>45574.128472222219</v>
      </c>
      <c r="C3583" s="8" t="s">
        <v>4316</v>
      </c>
    </row>
    <row r="3584" spans="1:3" hidden="1" x14ac:dyDescent="0.25">
      <c r="A3584" s="7" t="s">
        <v>4317</v>
      </c>
      <c r="B3584" s="9">
        <v>45574.127083333333</v>
      </c>
      <c r="C3584" s="8" t="s">
        <v>271</v>
      </c>
    </row>
    <row r="3585" spans="1:3" hidden="1" x14ac:dyDescent="0.25">
      <c r="A3585" s="7" t="s">
        <v>4318</v>
      </c>
      <c r="B3585" s="9">
        <v>43217.00277777778</v>
      </c>
      <c r="C3585" s="8" t="s">
        <v>2276</v>
      </c>
    </row>
    <row r="3586" spans="1:3" hidden="1" x14ac:dyDescent="0.25">
      <c r="A3586" s="7" t="s">
        <v>4319</v>
      </c>
      <c r="B3586" s="9">
        <v>43223.723611111112</v>
      </c>
      <c r="C3586" s="8">
        <v>62</v>
      </c>
    </row>
    <row r="3587" spans="1:3" hidden="1" x14ac:dyDescent="0.25">
      <c r="A3587" s="7" t="s">
        <v>4320</v>
      </c>
      <c r="B3587" s="9">
        <v>41641.1</v>
      </c>
      <c r="C3587" s="8" t="s">
        <v>3101</v>
      </c>
    </row>
    <row r="3588" spans="1:3" hidden="1" x14ac:dyDescent="0.25">
      <c r="A3588" s="7" t="s">
        <v>4321</v>
      </c>
      <c r="B3588" s="9">
        <v>43217.019444444442</v>
      </c>
      <c r="C3588" s="8" t="s">
        <v>4322</v>
      </c>
    </row>
    <row r="3589" spans="1:3" hidden="1" x14ac:dyDescent="0.25">
      <c r="A3589" s="7" t="s">
        <v>4323</v>
      </c>
      <c r="B3589" s="9">
        <v>43223.747916666667</v>
      </c>
      <c r="C3589" s="8">
        <v>62</v>
      </c>
    </row>
    <row r="3590" spans="1:3" hidden="1" x14ac:dyDescent="0.25">
      <c r="A3590" s="7" t="s">
        <v>4324</v>
      </c>
      <c r="B3590" s="9">
        <v>42006.181250000001</v>
      </c>
      <c r="C3590" s="8" t="s">
        <v>2147</v>
      </c>
    </row>
    <row r="3591" spans="1:3" hidden="1" x14ac:dyDescent="0.25">
      <c r="A3591" s="7" t="s">
        <v>4325</v>
      </c>
      <c r="B3591" s="9">
        <v>43217.035416666666</v>
      </c>
      <c r="C3591" s="8" t="s">
        <v>4326</v>
      </c>
    </row>
    <row r="3592" spans="1:3" hidden="1" x14ac:dyDescent="0.25">
      <c r="A3592" s="7" t="s">
        <v>4327</v>
      </c>
      <c r="B3592" s="9">
        <v>43223.763194444444</v>
      </c>
      <c r="C3592" s="8">
        <v>62</v>
      </c>
    </row>
    <row r="3593" spans="1:3" hidden="1" x14ac:dyDescent="0.25">
      <c r="A3593" s="7" t="s">
        <v>4328</v>
      </c>
      <c r="B3593" s="9">
        <v>42371.188194444447</v>
      </c>
      <c r="C3593" s="8" t="s">
        <v>4329</v>
      </c>
    </row>
    <row r="3594" spans="1:3" hidden="1" x14ac:dyDescent="0.25">
      <c r="A3594" s="7" t="s">
        <v>4330</v>
      </c>
      <c r="B3594" s="9">
        <v>43216.998611111114</v>
      </c>
      <c r="C3594" s="8" t="s">
        <v>4331</v>
      </c>
    </row>
    <row r="3595" spans="1:3" hidden="1" x14ac:dyDescent="0.25">
      <c r="A3595" s="7" t="s">
        <v>4332</v>
      </c>
      <c r="B3595" s="9">
        <v>43223.74722222222</v>
      </c>
      <c r="C3595" s="8">
        <v>62</v>
      </c>
    </row>
    <row r="3596" spans="1:3" hidden="1" x14ac:dyDescent="0.25">
      <c r="A3596" s="7" t="s">
        <v>4333</v>
      </c>
      <c r="B3596" s="9">
        <v>42737.248611111114</v>
      </c>
      <c r="C3596" s="8" t="s">
        <v>4334</v>
      </c>
    </row>
    <row r="3597" spans="1:3" hidden="1" x14ac:dyDescent="0.25">
      <c r="A3597" s="7" t="s">
        <v>4335</v>
      </c>
      <c r="B3597" s="9">
        <v>43216.981249999997</v>
      </c>
      <c r="C3597" s="8" t="s">
        <v>4336</v>
      </c>
    </row>
    <row r="3598" spans="1:3" hidden="1" x14ac:dyDescent="0.25">
      <c r="A3598" s="7" t="s">
        <v>4337</v>
      </c>
      <c r="B3598" s="9">
        <v>43223.763194444444</v>
      </c>
      <c r="C3598" s="8">
        <v>62</v>
      </c>
    </row>
    <row r="3599" spans="1:3" hidden="1" x14ac:dyDescent="0.25">
      <c r="A3599" s="7" t="s">
        <v>4338</v>
      </c>
      <c r="B3599" s="9">
        <v>43102.061111111114</v>
      </c>
      <c r="C3599" s="8" t="s">
        <v>684</v>
      </c>
    </row>
    <row r="3600" spans="1:3" hidden="1" x14ac:dyDescent="0.25">
      <c r="A3600" s="7" t="s">
        <v>4339</v>
      </c>
      <c r="B3600" s="9">
        <v>43467.05</v>
      </c>
      <c r="C3600" s="8" t="s">
        <v>4340</v>
      </c>
    </row>
    <row r="3601" spans="1:3" hidden="1" x14ac:dyDescent="0.25">
      <c r="A3601" s="7" t="s">
        <v>4341</v>
      </c>
      <c r="B3601" s="9">
        <v>43467.05</v>
      </c>
      <c r="C3601" s="8">
        <v>62</v>
      </c>
    </row>
    <row r="3602" spans="1:3" hidden="1" x14ac:dyDescent="0.25">
      <c r="A3602" s="7" t="s">
        <v>4342</v>
      </c>
      <c r="B3602" s="9">
        <v>43467.038888888892</v>
      </c>
      <c r="C3602" s="8" t="s">
        <v>4174</v>
      </c>
    </row>
    <row r="3603" spans="1:3" hidden="1" x14ac:dyDescent="0.25">
      <c r="A3603" s="7" t="s">
        <v>4343</v>
      </c>
      <c r="B3603" s="9">
        <v>43954.010416666664</v>
      </c>
      <c r="C3603" s="8" t="s">
        <v>303</v>
      </c>
    </row>
    <row r="3604" spans="1:3" hidden="1" x14ac:dyDescent="0.25">
      <c r="A3604" s="7" t="s">
        <v>4344</v>
      </c>
      <c r="B3604" s="9">
        <v>43954.010416666664</v>
      </c>
      <c r="C3604" s="8">
        <v>62</v>
      </c>
    </row>
    <row r="3605" spans="1:3" hidden="1" x14ac:dyDescent="0.25">
      <c r="A3605" s="7" t="s">
        <v>4345</v>
      </c>
      <c r="B3605" s="9">
        <v>43880.69027777778</v>
      </c>
      <c r="C3605" s="8" t="s">
        <v>4346</v>
      </c>
    </row>
    <row r="3606" spans="1:3" hidden="1" x14ac:dyDescent="0.25">
      <c r="A3606" s="7" t="s">
        <v>4347</v>
      </c>
      <c r="B3606" s="9">
        <v>44198.094444444447</v>
      </c>
      <c r="C3606" s="8" t="s">
        <v>308</v>
      </c>
    </row>
    <row r="3607" spans="1:3" hidden="1" x14ac:dyDescent="0.25">
      <c r="A3607" s="7" t="s">
        <v>4348</v>
      </c>
      <c r="B3607" s="9">
        <v>44198.094444444447</v>
      </c>
      <c r="C3607" s="8">
        <v>62</v>
      </c>
    </row>
    <row r="3608" spans="1:3" hidden="1" x14ac:dyDescent="0.25">
      <c r="A3608" s="7" t="s">
        <v>4349</v>
      </c>
      <c r="B3608" s="9">
        <v>44198.086805555555</v>
      </c>
      <c r="C3608" s="8" t="s">
        <v>649</v>
      </c>
    </row>
    <row r="3609" spans="1:3" hidden="1" x14ac:dyDescent="0.25">
      <c r="A3609" s="7" t="s">
        <v>4350</v>
      </c>
      <c r="B3609" s="9">
        <v>44563.230555555558</v>
      </c>
      <c r="C3609" s="8" t="s">
        <v>1177</v>
      </c>
    </row>
    <row r="3610" spans="1:3" hidden="1" x14ac:dyDescent="0.25">
      <c r="A3610" s="7" t="s">
        <v>4351</v>
      </c>
      <c r="B3610" s="9">
        <v>44563.230555555558</v>
      </c>
      <c r="C3610" s="8">
        <v>62</v>
      </c>
    </row>
    <row r="3611" spans="1:3" hidden="1" x14ac:dyDescent="0.25">
      <c r="A3611" s="7" t="s">
        <v>4352</v>
      </c>
      <c r="B3611" s="9">
        <v>44563.220833333333</v>
      </c>
      <c r="C3611" s="8" t="s">
        <v>1601</v>
      </c>
    </row>
    <row r="3612" spans="1:3" hidden="1" x14ac:dyDescent="0.25">
      <c r="A3612" s="7" t="s">
        <v>4353</v>
      </c>
      <c r="B3612" s="9">
        <v>44928.142361111109</v>
      </c>
      <c r="C3612" s="8" t="s">
        <v>120</v>
      </c>
    </row>
    <row r="3613" spans="1:3" hidden="1" x14ac:dyDescent="0.25">
      <c r="A3613" s="7" t="s">
        <v>4354</v>
      </c>
      <c r="B3613" s="9">
        <v>44928.142361111109</v>
      </c>
      <c r="C3613" s="8">
        <v>62</v>
      </c>
    </row>
    <row r="3614" spans="1:3" hidden="1" x14ac:dyDescent="0.25">
      <c r="A3614" s="7" t="s">
        <v>4355</v>
      </c>
      <c r="B3614" s="9">
        <v>44928.137499999997</v>
      </c>
      <c r="C3614" s="8" t="s">
        <v>4356</v>
      </c>
    </row>
    <row r="3615" spans="1:3" hidden="1" x14ac:dyDescent="0.25">
      <c r="A3615" s="7" t="s">
        <v>4357</v>
      </c>
      <c r="B3615" s="9">
        <v>45293.188194444447</v>
      </c>
      <c r="C3615" s="8" t="s">
        <v>120</v>
      </c>
    </row>
    <row r="3616" spans="1:3" hidden="1" x14ac:dyDescent="0.25">
      <c r="A3616" s="7" t="s">
        <v>4358</v>
      </c>
      <c r="B3616" s="9">
        <v>45293.188194444447</v>
      </c>
      <c r="C3616" s="8">
        <v>62</v>
      </c>
    </row>
    <row r="3617" spans="1:3" hidden="1" x14ac:dyDescent="0.25">
      <c r="A3617" s="7" t="s">
        <v>4359</v>
      </c>
      <c r="B3617" s="9">
        <v>45293.146527777775</v>
      </c>
      <c r="C3617" s="8" t="s">
        <v>4360</v>
      </c>
    </row>
    <row r="3618" spans="1:3" hidden="1" x14ac:dyDescent="0.25">
      <c r="A3618" s="7" t="s">
        <v>4361</v>
      </c>
      <c r="B3618" s="9">
        <v>45475.15625</v>
      </c>
      <c r="C3618" s="8" t="s">
        <v>1859</v>
      </c>
    </row>
    <row r="3619" spans="1:3" hidden="1" x14ac:dyDescent="0.25">
      <c r="A3619" s="7" t="s">
        <v>4362</v>
      </c>
      <c r="B3619" s="9">
        <v>45475.15625</v>
      </c>
      <c r="C3619" s="8">
        <v>62</v>
      </c>
    </row>
    <row r="3620" spans="1:3" hidden="1" x14ac:dyDescent="0.25">
      <c r="A3620" s="7" t="s">
        <v>4363</v>
      </c>
      <c r="B3620" s="9">
        <v>45475.136111111111</v>
      </c>
      <c r="C3620" s="8" t="s">
        <v>4364</v>
      </c>
    </row>
    <row r="3621" spans="1:3" hidden="1" x14ac:dyDescent="0.25">
      <c r="A3621" s="7" t="s">
        <v>4365</v>
      </c>
      <c r="B3621" s="9">
        <v>45506.243750000001</v>
      </c>
      <c r="C3621" s="8" t="s">
        <v>1859</v>
      </c>
    </row>
    <row r="3622" spans="1:3" hidden="1" x14ac:dyDescent="0.25">
      <c r="A3622" s="7" t="s">
        <v>4366</v>
      </c>
      <c r="B3622" s="9">
        <v>45506.243750000001</v>
      </c>
      <c r="C3622" s="8">
        <v>62</v>
      </c>
    </row>
    <row r="3623" spans="1:3" hidden="1" x14ac:dyDescent="0.25">
      <c r="A3623" s="7" t="s">
        <v>4367</v>
      </c>
      <c r="B3623" s="9">
        <v>45506.161805555559</v>
      </c>
      <c r="C3623" s="8" t="s">
        <v>4368</v>
      </c>
    </row>
    <row r="3624" spans="1:3" hidden="1" x14ac:dyDescent="0.25">
      <c r="A3624" s="7" t="s">
        <v>4369</v>
      </c>
      <c r="B3624" s="9">
        <v>45537.242361111108</v>
      </c>
      <c r="C3624" s="8" t="s">
        <v>1859</v>
      </c>
    </row>
    <row r="3625" spans="1:3" hidden="1" x14ac:dyDescent="0.25">
      <c r="A3625" s="7" t="s">
        <v>4370</v>
      </c>
      <c r="B3625" s="9">
        <v>45537.242361111108</v>
      </c>
      <c r="C3625" s="8">
        <v>62</v>
      </c>
    </row>
    <row r="3626" spans="1:3" hidden="1" x14ac:dyDescent="0.25">
      <c r="A3626" s="7" t="s">
        <v>4371</v>
      </c>
      <c r="B3626" s="9">
        <v>45537.148611111108</v>
      </c>
      <c r="C3626" s="8" t="s">
        <v>4166</v>
      </c>
    </row>
    <row r="3627" spans="1:3" hidden="1" x14ac:dyDescent="0.25">
      <c r="A3627" s="7" t="s">
        <v>4372</v>
      </c>
      <c r="B3627" s="9">
        <v>45567.214583333334</v>
      </c>
      <c r="C3627" s="8" t="s">
        <v>1859</v>
      </c>
    </row>
    <row r="3628" spans="1:3" hidden="1" x14ac:dyDescent="0.25">
      <c r="A3628" s="7" t="s">
        <v>4373</v>
      </c>
      <c r="B3628" s="9">
        <v>45567.214583333334</v>
      </c>
      <c r="C3628" s="8">
        <v>62</v>
      </c>
    </row>
    <row r="3629" spans="1:3" hidden="1" x14ac:dyDescent="0.25">
      <c r="A3629" s="7" t="s">
        <v>4374</v>
      </c>
      <c r="B3629" s="9">
        <v>45567.147916666669</v>
      </c>
      <c r="C3629" s="8" t="s">
        <v>4171</v>
      </c>
    </row>
    <row r="3630" spans="1:3" hidden="1" x14ac:dyDescent="0.25">
      <c r="A3630" s="7" t="s">
        <v>4375</v>
      </c>
      <c r="B3630" s="9">
        <v>45569.123611111114</v>
      </c>
      <c r="C3630" s="8" t="s">
        <v>1859</v>
      </c>
    </row>
    <row r="3631" spans="1:3" hidden="1" x14ac:dyDescent="0.25">
      <c r="A3631" s="7" t="s">
        <v>4376</v>
      </c>
      <c r="B3631" s="9">
        <v>45569.123611111114</v>
      </c>
      <c r="C3631" s="8">
        <v>62</v>
      </c>
    </row>
    <row r="3632" spans="1:3" hidden="1" x14ac:dyDescent="0.25">
      <c r="A3632" s="7" t="s">
        <v>4377</v>
      </c>
      <c r="B3632" s="9">
        <v>45569.118055555555</v>
      </c>
      <c r="C3632" s="8" t="s">
        <v>4171</v>
      </c>
    </row>
    <row r="3633" spans="1:3" hidden="1" x14ac:dyDescent="0.25">
      <c r="A3633" s="7" t="s">
        <v>4378</v>
      </c>
      <c r="B3633" s="9">
        <v>45570.184027777781</v>
      </c>
      <c r="C3633" s="8" t="s">
        <v>1859</v>
      </c>
    </row>
    <row r="3634" spans="1:3" hidden="1" x14ac:dyDescent="0.25">
      <c r="A3634" s="7" t="s">
        <v>4379</v>
      </c>
      <c r="B3634" s="9">
        <v>45570.184027777781</v>
      </c>
      <c r="C3634" s="8">
        <v>62</v>
      </c>
    </row>
    <row r="3635" spans="1:3" hidden="1" x14ac:dyDescent="0.25">
      <c r="A3635" s="7" t="s">
        <v>4380</v>
      </c>
      <c r="B3635" s="9">
        <v>45570.130555555559</v>
      </c>
      <c r="C3635" s="8" t="s">
        <v>4171</v>
      </c>
    </row>
    <row r="3636" spans="1:3" hidden="1" x14ac:dyDescent="0.25">
      <c r="A3636" s="7" t="s">
        <v>4381</v>
      </c>
      <c r="B3636" s="9">
        <v>45571.136111111111</v>
      </c>
      <c r="C3636" s="8" t="s">
        <v>1859</v>
      </c>
    </row>
    <row r="3637" spans="1:3" hidden="1" x14ac:dyDescent="0.25">
      <c r="A3637" s="7" t="s">
        <v>4382</v>
      </c>
      <c r="B3637" s="9">
        <v>45571.136111111111</v>
      </c>
      <c r="C3637" s="8">
        <v>62</v>
      </c>
    </row>
    <row r="3638" spans="1:3" hidden="1" x14ac:dyDescent="0.25">
      <c r="A3638" s="7" t="s">
        <v>4383</v>
      </c>
      <c r="B3638" s="9">
        <v>45571.114583333336</v>
      </c>
      <c r="C3638" s="8" t="s">
        <v>4384</v>
      </c>
    </row>
    <row r="3639" spans="1:3" hidden="1" x14ac:dyDescent="0.25">
      <c r="A3639" s="7" t="s">
        <v>4385</v>
      </c>
      <c r="B3639" s="9">
        <v>45571.132638888892</v>
      </c>
      <c r="C3639" s="8">
        <v>57</v>
      </c>
    </row>
    <row r="3640" spans="1:3" hidden="1" x14ac:dyDescent="0.25">
      <c r="A3640" s="7" t="s">
        <v>4386</v>
      </c>
      <c r="B3640" s="9">
        <v>45572.243055555555</v>
      </c>
      <c r="C3640" s="8" t="s">
        <v>1859</v>
      </c>
    </row>
    <row r="3641" spans="1:3" hidden="1" x14ac:dyDescent="0.25">
      <c r="A3641" s="7" t="s">
        <v>4387</v>
      </c>
      <c r="B3641" s="9">
        <v>45572.243055555555</v>
      </c>
      <c r="C3641" s="8">
        <v>62</v>
      </c>
    </row>
    <row r="3642" spans="1:3" hidden="1" x14ac:dyDescent="0.25">
      <c r="A3642" s="7" t="s">
        <v>4388</v>
      </c>
      <c r="B3642" s="9">
        <v>45572.186805555553</v>
      </c>
      <c r="C3642" s="8" t="s">
        <v>4384</v>
      </c>
    </row>
    <row r="3643" spans="1:3" hidden="1" x14ac:dyDescent="0.25">
      <c r="A3643" s="7" t="s">
        <v>4389</v>
      </c>
      <c r="B3643" s="9">
        <v>45572.238194444442</v>
      </c>
      <c r="C3643" s="8">
        <v>57</v>
      </c>
    </row>
    <row r="3644" spans="1:3" hidden="1" x14ac:dyDescent="0.25">
      <c r="A3644" s="7" t="s">
        <v>4390</v>
      </c>
      <c r="B3644" s="9">
        <v>45573.256249999999</v>
      </c>
      <c r="C3644" s="8" t="s">
        <v>1859</v>
      </c>
    </row>
    <row r="3645" spans="1:3" hidden="1" x14ac:dyDescent="0.25">
      <c r="A3645" s="7" t="s">
        <v>4391</v>
      </c>
      <c r="B3645" s="9">
        <v>45573.256944444445</v>
      </c>
      <c r="C3645" s="8">
        <v>62</v>
      </c>
    </row>
    <row r="3646" spans="1:3" hidden="1" x14ac:dyDescent="0.25">
      <c r="A3646" s="7" t="s">
        <v>4392</v>
      </c>
      <c r="B3646" s="9">
        <v>45573.190972222219</v>
      </c>
      <c r="C3646" s="8" t="s">
        <v>4384</v>
      </c>
    </row>
    <row r="3647" spans="1:3" hidden="1" x14ac:dyDescent="0.25">
      <c r="A3647" s="7" t="s">
        <v>4393</v>
      </c>
      <c r="B3647" s="9">
        <v>45573.251388888886</v>
      </c>
      <c r="C3647" s="8">
        <v>57</v>
      </c>
    </row>
    <row r="3648" spans="1:3" hidden="1" x14ac:dyDescent="0.25">
      <c r="A3648" s="7" t="s">
        <v>4394</v>
      </c>
      <c r="B3648" s="9">
        <v>45574.190972222219</v>
      </c>
      <c r="C3648" s="8" t="s">
        <v>1859</v>
      </c>
    </row>
    <row r="3649" spans="1:3" hidden="1" x14ac:dyDescent="0.25">
      <c r="A3649" s="7" t="s">
        <v>4395</v>
      </c>
      <c r="B3649" s="9">
        <v>45574.191666666666</v>
      </c>
      <c r="C3649" s="8">
        <v>62</v>
      </c>
    </row>
    <row r="3650" spans="1:3" hidden="1" x14ac:dyDescent="0.25">
      <c r="A3650" s="7" t="s">
        <v>4396</v>
      </c>
      <c r="B3650" s="9">
        <v>45574.152777777781</v>
      </c>
      <c r="C3650" s="8" t="s">
        <v>4384</v>
      </c>
    </row>
    <row r="3651" spans="1:3" hidden="1" x14ac:dyDescent="0.25">
      <c r="A3651" s="7" t="s">
        <v>4397</v>
      </c>
      <c r="B3651" s="9">
        <v>45574.185416666667</v>
      </c>
      <c r="C3651" s="8">
        <v>57</v>
      </c>
    </row>
    <row r="3652" spans="1:3" hidden="1" x14ac:dyDescent="0.25">
      <c r="A3652" s="7" t="s">
        <v>4398</v>
      </c>
      <c r="B3652" s="9">
        <v>45574.190972222219</v>
      </c>
      <c r="C3652" s="8" t="s">
        <v>1859</v>
      </c>
    </row>
    <row r="3653" spans="1:3" hidden="1" x14ac:dyDescent="0.25">
      <c r="A3653" s="7" t="s">
        <v>4399</v>
      </c>
      <c r="B3653" s="9">
        <v>45574.191666666666</v>
      </c>
      <c r="C3653" s="8">
        <v>62</v>
      </c>
    </row>
    <row r="3654" spans="1:3" hidden="1" x14ac:dyDescent="0.25">
      <c r="A3654" s="7" t="s">
        <v>4400</v>
      </c>
      <c r="B3654" s="9">
        <v>45518.094444444447</v>
      </c>
      <c r="C3654" s="8" t="s">
        <v>1177</v>
      </c>
    </row>
    <row r="3655" spans="1:3" hidden="1" x14ac:dyDescent="0.25">
      <c r="A3655" s="7" t="s">
        <v>4401</v>
      </c>
      <c r="B3655" s="9">
        <v>45518.094444444447</v>
      </c>
      <c r="C3655" s="8">
        <v>57</v>
      </c>
    </row>
    <row r="3656" spans="1:3" x14ac:dyDescent="0.25">
      <c r="A3656" s="7" t="s">
        <v>4402</v>
      </c>
      <c r="B3656" s="9">
        <v>45574.152777777781</v>
      </c>
      <c r="C3656" s="8" t="s">
        <v>4384</v>
      </c>
    </row>
    <row r="3657" spans="1:3" hidden="1" x14ac:dyDescent="0.25">
      <c r="A3657" s="7" t="s">
        <v>4403</v>
      </c>
      <c r="B3657" s="9">
        <v>45574.185416666667</v>
      </c>
      <c r="C3657" s="8">
        <v>57</v>
      </c>
    </row>
    <row r="3658" spans="1:3" hidden="1" x14ac:dyDescent="0.25">
      <c r="A3658" s="7" t="s">
        <v>4404</v>
      </c>
      <c r="B3658" s="9">
        <v>45341.546527777777</v>
      </c>
      <c r="C3658" s="8" t="s">
        <v>4405</v>
      </c>
    </row>
    <row r="3659" spans="1:3" hidden="1" x14ac:dyDescent="0.25">
      <c r="A3659" s="7" t="s">
        <v>4406</v>
      </c>
      <c r="B3659" s="9">
        <v>45093.827777777777</v>
      </c>
      <c r="C3659" s="8" t="s">
        <v>4407</v>
      </c>
    </row>
    <row r="3660" spans="1:3" hidden="1" x14ac:dyDescent="0.25">
      <c r="A3660" s="7" t="s">
        <v>4408</v>
      </c>
      <c r="B3660" s="9">
        <v>45574.249305555553</v>
      </c>
      <c r="C3660" s="8" t="s">
        <v>6</v>
      </c>
    </row>
    <row r="3661" spans="1:3" hidden="1" x14ac:dyDescent="0.25">
      <c r="A3661" s="7" t="s">
        <v>4409</v>
      </c>
      <c r="B3661" s="9">
        <v>45574.4375</v>
      </c>
      <c r="C3661" s="8" t="s">
        <v>112</v>
      </c>
    </row>
    <row r="3662" spans="1:3" hidden="1" x14ac:dyDescent="0.25">
      <c r="A3662" s="7" t="s">
        <v>4410</v>
      </c>
      <c r="B3662" s="9">
        <v>45574.152777777781</v>
      </c>
      <c r="C3662" s="8" t="s">
        <v>378</v>
      </c>
    </row>
    <row r="3663" spans="1:3" hidden="1" x14ac:dyDescent="0.25">
      <c r="A3663" s="7" t="s">
        <v>4411</v>
      </c>
      <c r="B3663" s="9">
        <v>45574.15</v>
      </c>
      <c r="C3663" s="8" t="s">
        <v>4221</v>
      </c>
    </row>
    <row r="3664" spans="1:3" hidden="1" x14ac:dyDescent="0.25">
      <c r="A3664" s="7" t="s">
        <v>4412</v>
      </c>
      <c r="B3664" s="9">
        <v>45293.164583333331</v>
      </c>
      <c r="C3664" s="8" t="s">
        <v>122</v>
      </c>
    </row>
    <row r="3665" spans="1:3" hidden="1" x14ac:dyDescent="0.25">
      <c r="A3665" s="7" t="s">
        <v>4413</v>
      </c>
      <c r="B3665" s="9">
        <v>45475.188194444447</v>
      </c>
      <c r="C3665" s="8" t="s">
        <v>813</v>
      </c>
    </row>
    <row r="3666" spans="1:3" hidden="1" x14ac:dyDescent="0.25">
      <c r="A3666" s="7" t="s">
        <v>4414</v>
      </c>
      <c r="B3666" s="9">
        <v>45506.15</v>
      </c>
      <c r="C3666" s="8" t="s">
        <v>813</v>
      </c>
    </row>
    <row r="3667" spans="1:3" hidden="1" x14ac:dyDescent="0.25">
      <c r="A3667" s="7" t="s">
        <v>4415</v>
      </c>
      <c r="B3667" s="9">
        <v>45537.168749999997</v>
      </c>
      <c r="C3667" s="8" t="s">
        <v>813</v>
      </c>
    </row>
    <row r="3668" spans="1:3" hidden="1" x14ac:dyDescent="0.25">
      <c r="A3668" s="7" t="s">
        <v>4416</v>
      </c>
      <c r="B3668" s="9">
        <v>45567.168749999997</v>
      </c>
      <c r="C3668" s="8" t="s">
        <v>813</v>
      </c>
    </row>
    <row r="3669" spans="1:3" hidden="1" x14ac:dyDescent="0.25">
      <c r="A3669" s="7" t="s">
        <v>4417</v>
      </c>
      <c r="B3669" s="9">
        <v>45569.152777777781</v>
      </c>
      <c r="C3669" s="8" t="s">
        <v>813</v>
      </c>
    </row>
    <row r="3670" spans="1:3" hidden="1" x14ac:dyDescent="0.25">
      <c r="A3670" s="7" t="s">
        <v>4418</v>
      </c>
      <c r="B3670" s="9">
        <v>45570.171527777777</v>
      </c>
      <c r="C3670" s="8" t="s">
        <v>813</v>
      </c>
    </row>
    <row r="3671" spans="1:3" hidden="1" x14ac:dyDescent="0.25">
      <c r="A3671" s="7" t="s">
        <v>4419</v>
      </c>
      <c r="B3671" s="9">
        <v>45571.144444444442</v>
      </c>
      <c r="C3671" s="8" t="s">
        <v>813</v>
      </c>
    </row>
    <row r="3672" spans="1:3" hidden="1" x14ac:dyDescent="0.25">
      <c r="A3672" s="7" t="s">
        <v>4420</v>
      </c>
      <c r="B3672" s="9">
        <v>45571.234027777777</v>
      </c>
      <c r="C3672" s="8">
        <v>64</v>
      </c>
    </row>
    <row r="3673" spans="1:3" hidden="1" x14ac:dyDescent="0.25">
      <c r="A3673" s="7" t="s">
        <v>4421</v>
      </c>
      <c r="B3673" s="9">
        <v>45572.179861111108</v>
      </c>
      <c r="C3673" s="8" t="s">
        <v>813</v>
      </c>
    </row>
    <row r="3674" spans="1:3" hidden="1" x14ac:dyDescent="0.25">
      <c r="A3674" s="7" t="s">
        <v>4422</v>
      </c>
      <c r="B3674" s="9">
        <v>45572.239583333336</v>
      </c>
      <c r="C3674" s="8">
        <v>64</v>
      </c>
    </row>
    <row r="3675" spans="1:3" hidden="1" x14ac:dyDescent="0.25">
      <c r="A3675" s="7" t="s">
        <v>4423</v>
      </c>
      <c r="B3675" s="9">
        <v>45573.173611111109</v>
      </c>
      <c r="C3675" s="8" t="s">
        <v>124</v>
      </c>
    </row>
    <row r="3676" spans="1:3" hidden="1" x14ac:dyDescent="0.25">
      <c r="A3676" s="7" t="s">
        <v>4424</v>
      </c>
      <c r="B3676" s="9">
        <v>45573.186111111114</v>
      </c>
      <c r="C3676" s="8">
        <v>64</v>
      </c>
    </row>
    <row r="3677" spans="1:3" hidden="1" x14ac:dyDescent="0.25">
      <c r="A3677" s="7" t="s">
        <v>4425</v>
      </c>
      <c r="B3677" s="9">
        <v>45574.167361111111</v>
      </c>
      <c r="C3677" s="8" t="s">
        <v>124</v>
      </c>
    </row>
    <row r="3678" spans="1:3" hidden="1" x14ac:dyDescent="0.25">
      <c r="A3678" s="7" t="s">
        <v>4426</v>
      </c>
      <c r="B3678" s="9">
        <v>45574.209722222222</v>
      </c>
      <c r="C3678" s="8">
        <v>64</v>
      </c>
    </row>
    <row r="3679" spans="1:3" hidden="1" x14ac:dyDescent="0.25">
      <c r="A3679" s="7" t="s">
        <v>4427</v>
      </c>
      <c r="B3679" s="9">
        <v>45517.548611111109</v>
      </c>
      <c r="C3679" s="8" t="s">
        <v>1240</v>
      </c>
    </row>
    <row r="3680" spans="1:3" hidden="1" x14ac:dyDescent="0.25">
      <c r="A3680" s="7" t="s">
        <v>4428</v>
      </c>
      <c r="B3680" s="9">
        <v>45517.548611111109</v>
      </c>
      <c r="C3680" s="8">
        <v>64</v>
      </c>
    </row>
    <row r="3681" spans="1:3" x14ac:dyDescent="0.25">
      <c r="A3681" s="7" t="s">
        <v>4429</v>
      </c>
      <c r="B3681" s="9">
        <v>45574.167361111111</v>
      </c>
      <c r="C3681" s="8" t="s">
        <v>124</v>
      </c>
    </row>
    <row r="3682" spans="1:3" hidden="1" x14ac:dyDescent="0.25">
      <c r="A3682" s="7" t="s">
        <v>4430</v>
      </c>
      <c r="B3682" s="9">
        <v>45574.209722222222</v>
      </c>
      <c r="C3682" s="8">
        <v>64</v>
      </c>
    </row>
    <row r="3683" spans="1:3" hidden="1" x14ac:dyDescent="0.25">
      <c r="A3683" s="7" t="s">
        <v>4431</v>
      </c>
      <c r="B3683" s="9">
        <v>45574.217361111114</v>
      </c>
      <c r="C3683" s="8" t="s">
        <v>6</v>
      </c>
    </row>
    <row r="3684" spans="1:3" hidden="1" x14ac:dyDescent="0.25">
      <c r="A3684" s="7" t="s">
        <v>4432</v>
      </c>
      <c r="B3684" s="9">
        <v>45574.4375</v>
      </c>
      <c r="C3684" s="8" t="s">
        <v>160</v>
      </c>
    </row>
    <row r="3685" spans="1:3" hidden="1" x14ac:dyDescent="0.25">
      <c r="A3685" s="7" t="s">
        <v>4433</v>
      </c>
      <c r="B3685" s="9">
        <v>45574.168749999997</v>
      </c>
      <c r="C3685" s="8" t="s">
        <v>271</v>
      </c>
    </row>
    <row r="3686" spans="1:3" hidden="1" x14ac:dyDescent="0.25">
      <c r="A3686" s="7" t="s">
        <v>4434</v>
      </c>
      <c r="B3686" s="9">
        <v>45574.164583333331</v>
      </c>
      <c r="C3686" s="8" t="s">
        <v>4435</v>
      </c>
    </row>
    <row r="3687" spans="1:3" hidden="1" x14ac:dyDescent="0.25">
      <c r="A3687" s="7" t="s">
        <v>4436</v>
      </c>
      <c r="B3687" s="9">
        <v>45574.354166666664</v>
      </c>
      <c r="C3687" s="8" t="s">
        <v>6</v>
      </c>
    </row>
  </sheetData>
  <autoFilter ref="A1:C3687" xr:uid="{C8F0ED9D-85B9-45C7-BEE1-AB1693EC36C4}">
    <filterColumn colId="0">
      <customFilters>
        <customFilter val="*latest.osm.pbf"/>
      </customFilters>
    </filterColumn>
  </autoFilter>
  <hyperlinks>
    <hyperlink ref="A2" r:id="rId1" display="http://download.geofabrik.de/europe/albania-140101-free.shp.zip" xr:uid="{D1AA384C-E4E7-4E86-BB12-1432975C29AB}"/>
    <hyperlink ref="A3" r:id="rId2" display="http://download.geofabrik.de/europe/albania-140101-free.shp.zip.md5" xr:uid="{5D7CCCEC-F40F-4FD4-97E3-A68BA7CC55D6}"/>
    <hyperlink ref="A4" r:id="rId3" display="http://download.geofabrik.de/europe/albania-140101.osm.pbf" xr:uid="{AB532DE2-2FA0-40D6-B827-DE80B141D89E}"/>
    <hyperlink ref="A5" r:id="rId4" display="http://download.geofabrik.de/europe/albania-150101-free.shp.zip" xr:uid="{00791E6F-2B6C-4A64-AF40-D1B3BE741A47}"/>
    <hyperlink ref="A6" r:id="rId5" display="http://download.geofabrik.de/europe/albania-150101-free.shp.zip.md5" xr:uid="{2A968BE6-22B2-49A7-85BB-9BE9259E712A}"/>
    <hyperlink ref="A7" r:id="rId6" display="http://download.geofabrik.de/europe/albania-150101.osm.pbf" xr:uid="{DC750A30-309A-454C-BA18-0793FB2CEED9}"/>
    <hyperlink ref="A8" r:id="rId7" display="http://download.geofabrik.de/europe/albania-160101-free.shp.zip" xr:uid="{7495135A-8D60-4B6A-98D0-B6B70CD4CFA8}"/>
    <hyperlink ref="A9" r:id="rId8" display="http://download.geofabrik.de/europe/albania-160101-free.shp.zip.md5" xr:uid="{DF7EA06A-C21D-43AF-938D-6B91FC76A549}"/>
    <hyperlink ref="A10" r:id="rId9" display="http://download.geofabrik.de/europe/albania-160101.osm.pbf" xr:uid="{AC147833-F7AD-40CF-AE57-7AAB22A3C35A}"/>
    <hyperlink ref="A11" r:id="rId10" display="http://download.geofabrik.de/europe/albania-170101-free.shp.zip" xr:uid="{EFABEC9F-8BD1-42F9-91D7-209FEF971604}"/>
    <hyperlink ref="A12" r:id="rId11" display="http://download.geofabrik.de/europe/albania-170101-free.shp.zip.md5" xr:uid="{57EED855-9EE4-40BA-9AE3-5E4FB2723266}"/>
    <hyperlink ref="A13" r:id="rId12" display="http://download.geofabrik.de/europe/albania-170101.osm.pbf" xr:uid="{60FBF9DD-D850-4015-B8E2-C34284C7B07C}"/>
    <hyperlink ref="A14" r:id="rId13" display="http://download.geofabrik.de/europe/albania-180101-free.shp.zip" xr:uid="{FCA3849D-1D7C-46A4-A1EA-B12A010D1B2D}"/>
    <hyperlink ref="A15" r:id="rId14" display="http://download.geofabrik.de/europe/albania-180101-free.shp.zip.md5" xr:uid="{B9A0C87A-8887-4524-9667-A76521AD5DDA}"/>
    <hyperlink ref="A16" r:id="rId15" display="http://download.geofabrik.de/europe/albania-180101.osm.pbf" xr:uid="{17579123-CF60-4ADE-94E0-B835DE069494}"/>
    <hyperlink ref="A17" r:id="rId16" display="http://download.geofabrik.de/europe/albania-190101-free.shp.zip" xr:uid="{71231212-E315-4335-A192-9F1A23DF65BF}"/>
    <hyperlink ref="A18" r:id="rId17" display="http://download.geofabrik.de/europe/albania-190101-free.shp.zip.md5" xr:uid="{4DC75518-36B7-4C0C-B359-E7EEE209D389}"/>
    <hyperlink ref="A19" r:id="rId18" display="http://download.geofabrik.de/europe/albania-190101.osm.pbf" xr:uid="{1C3AFFCE-EFA1-46D5-B338-CF0ACDE9F2E5}"/>
    <hyperlink ref="A20" r:id="rId19" display="http://download.geofabrik.de/europe/albania-200101-free.shp.zip" xr:uid="{BF6D1AF5-134E-4BFB-A594-0570AB0DA427}"/>
    <hyperlink ref="A21" r:id="rId20" display="http://download.geofabrik.de/europe/albania-200101-free.shp.zip.md5" xr:uid="{CB89253A-74F5-4AA4-BAAB-3C9BB1BE3F70}"/>
    <hyperlink ref="A22" r:id="rId21" display="http://download.geofabrik.de/europe/albania-200101.osm.pbf" xr:uid="{6B259EAF-DED0-49E2-A7BD-246EA37EEB14}"/>
    <hyperlink ref="A23" r:id="rId22" display="http://download.geofabrik.de/europe/albania-210101-free.shp.zip" xr:uid="{363AAFD3-22BD-49A6-8FF6-8109F2A24747}"/>
    <hyperlink ref="A24" r:id="rId23" display="http://download.geofabrik.de/europe/albania-210101-free.shp.zip.md5" xr:uid="{51CD8001-8383-48CD-B78D-7D4CED5E5B26}"/>
    <hyperlink ref="A25" r:id="rId24" display="http://download.geofabrik.de/europe/albania-210101.osm.pbf" xr:uid="{E6F43D1C-275C-4949-A8BF-A40546FFEF5A}"/>
    <hyperlink ref="A26" r:id="rId25" display="http://download.geofabrik.de/europe/albania-220101-free.shp.zip" xr:uid="{9674615C-6C98-4A72-BCD3-40A238BB8F88}"/>
    <hyperlink ref="A27" r:id="rId26" display="http://download.geofabrik.de/europe/albania-220101-free.shp.zip.md5" xr:uid="{9C1985A7-AB58-44BA-940F-07FC49C9B382}"/>
    <hyperlink ref="A28" r:id="rId27" display="http://download.geofabrik.de/europe/albania-220101.osm.pbf" xr:uid="{0376C181-0073-4643-AFBB-6DDD5002810C}"/>
    <hyperlink ref="A29" r:id="rId28" display="http://download.geofabrik.de/europe/albania-230101-free.shp.zip" xr:uid="{DF5E992B-999E-4AFC-BFDD-A9F919C06DE1}"/>
    <hyperlink ref="A30" r:id="rId29" display="http://download.geofabrik.de/europe/albania-230101-free.shp.zip.md5" xr:uid="{0FBB7697-4881-43B9-9BDE-E8CB56D74955}"/>
    <hyperlink ref="A31" r:id="rId30" display="http://download.geofabrik.de/europe/albania-230101.osm.pbf" xr:uid="{091F6822-766B-42EA-AEF5-A4FCB6453734}"/>
    <hyperlink ref="A32" r:id="rId31" display="http://download.geofabrik.de/europe/albania-240101-free.shp.zip" xr:uid="{77913158-641D-4226-9C4A-04F82F7060DB}"/>
    <hyperlink ref="A33" r:id="rId32" display="http://download.geofabrik.de/europe/albania-240101-free.shp.zip.md5" xr:uid="{BC3288BD-8932-4256-8F4D-C534DE5CD18F}"/>
    <hyperlink ref="A34" r:id="rId33" display="http://download.geofabrik.de/europe/albania-240101.osm.pbf" xr:uid="{5D27DD9F-EB18-4B52-9BB3-4A0DF7E0C7FD}"/>
    <hyperlink ref="A35" r:id="rId34" display="http://download.geofabrik.de/europe/albania-240701-free.shp.zip" xr:uid="{5FBDADFE-C1B3-4282-B76A-68B423D6E40B}"/>
    <hyperlink ref="A36" r:id="rId35" display="http://download.geofabrik.de/europe/albania-240701-free.shp.zip.md5" xr:uid="{BBB18E80-F8B6-4489-B7F9-5E408AF704AE}"/>
    <hyperlink ref="A37" r:id="rId36" display="http://download.geofabrik.de/europe/albania-240701.osm.pbf" xr:uid="{EDBFCFA2-8A65-4AC1-9F51-33B76A1414B2}"/>
    <hyperlink ref="A38" r:id="rId37" display="http://download.geofabrik.de/europe/albania-240801-free.shp.zip" xr:uid="{11DA5FA2-9D8A-4C82-93D6-331421B67E6F}"/>
    <hyperlink ref="A39" r:id="rId38" display="http://download.geofabrik.de/europe/albania-240801-free.shp.zip.md5" xr:uid="{637B107A-3A08-46DB-B484-76D4D7E2F8BB}"/>
    <hyperlink ref="A40" r:id="rId39" display="http://download.geofabrik.de/europe/albania-240801.osm.pbf" xr:uid="{4C5DD7C4-F7DD-42EA-B0BB-4D35356A2577}"/>
    <hyperlink ref="A41" r:id="rId40" display="http://download.geofabrik.de/europe/albania-240901-free.shp.zip" xr:uid="{93772B8B-7359-49A6-AEDC-2EE3AC8D0B61}"/>
    <hyperlink ref="A42" r:id="rId41" display="http://download.geofabrik.de/europe/albania-240901-free.shp.zip.md5" xr:uid="{393678BD-8FA6-4718-BAEC-CAECE16D3DAB}"/>
    <hyperlink ref="A43" r:id="rId42" display="http://download.geofabrik.de/europe/albania-240901.osm.pbf" xr:uid="{78B485AC-2E7F-47CA-AEE6-6D33411FBB8B}"/>
    <hyperlink ref="A44" r:id="rId43" display="http://download.geofabrik.de/europe/albania-241001-free.shp.zip" xr:uid="{2905C735-BC7F-48A5-BF97-C84360ABD29B}"/>
    <hyperlink ref="A45" r:id="rId44" display="http://download.geofabrik.de/europe/albania-241001-free.shp.zip.md5" xr:uid="{9149EA6C-ECED-479F-BFAF-2608594CF691}"/>
    <hyperlink ref="A46" r:id="rId45" display="http://download.geofabrik.de/europe/albania-241001.osm.pbf" xr:uid="{A2D81141-6288-4282-A15A-165FAD122A88}"/>
    <hyperlink ref="A47" r:id="rId46" display="http://download.geofabrik.de/europe/albania-241003-free.shp.zip" xr:uid="{5A46646E-296C-4E35-9A89-6DBA0456EB95}"/>
    <hyperlink ref="A48" r:id="rId47" display="http://download.geofabrik.de/europe/albania-241003-free.shp.zip.md5" xr:uid="{C3341D60-AF66-4192-A2E4-F34388C3B764}"/>
    <hyperlink ref="A49" r:id="rId48" display="http://download.geofabrik.de/europe/albania-241003.osm.pbf" xr:uid="{0DD09264-DBFB-4017-B0F6-F24526B2F40C}"/>
    <hyperlink ref="A50" r:id="rId49" display="http://download.geofabrik.de/europe/albania-241004-free.shp.zip" xr:uid="{D434315D-CEF5-4F9F-9123-9F2D485E19E9}"/>
    <hyperlink ref="A51" r:id="rId50" display="http://download.geofabrik.de/europe/albania-241004-free.shp.zip.md5" xr:uid="{BA68CA93-D2D4-4CD2-BF45-53380E14F32F}"/>
    <hyperlink ref="A52" r:id="rId51" display="http://download.geofabrik.de/europe/albania-241004.osm.pbf" xr:uid="{FFC8D769-3837-4C7B-A465-110C73F4A44D}"/>
    <hyperlink ref="A53" r:id="rId52" display="http://download.geofabrik.de/europe/albania-241005-free.shp.zip" xr:uid="{E597EAEB-DC2E-4D1D-9823-CADB28568070}"/>
    <hyperlink ref="A54" r:id="rId53" display="http://download.geofabrik.de/europe/albania-241005-free.shp.zip.md5" xr:uid="{F0F8C9AC-F013-4B03-90DF-28EAB093D708}"/>
    <hyperlink ref="A55" r:id="rId54" display="http://download.geofabrik.de/europe/albania-241005.osm.pbf" xr:uid="{7FB66661-E8CE-4544-BFF5-8A1531A2BED7}"/>
    <hyperlink ref="A56" r:id="rId55" display="http://download.geofabrik.de/europe/albania-241005.osm.pbf.md5" xr:uid="{458C629C-D1F4-4866-8A77-23C0289481FA}"/>
    <hyperlink ref="A57" r:id="rId56" display="http://download.geofabrik.de/europe/albania-241006-free.shp.zip" xr:uid="{C89ED743-F1A0-409D-85BE-F6505BD72FCA}"/>
    <hyperlink ref="A58" r:id="rId57" display="http://download.geofabrik.de/europe/albania-241006-free.shp.zip.md5" xr:uid="{5098357C-1F67-41D3-8793-98DFF8DB7FFE}"/>
    <hyperlink ref="A59" r:id="rId58" display="http://download.geofabrik.de/europe/albania-241006.osm.pbf" xr:uid="{2D083461-9041-4ECF-BD3A-E0622B747F36}"/>
    <hyperlink ref="A60" r:id="rId59" display="http://download.geofabrik.de/europe/albania-241006.osm.pbf.md5" xr:uid="{340D1CE5-7B38-4484-8B94-ED54D324D495}"/>
    <hyperlink ref="A61" r:id="rId60" display="http://download.geofabrik.de/europe/albania-241007-free.shp.zip" xr:uid="{CD369F07-D2AC-4839-9E3A-B5F3FE559932}"/>
    <hyperlink ref="A62" r:id="rId61" display="http://download.geofabrik.de/europe/albania-241007-free.shp.zip.md5" xr:uid="{54ED2F43-26AF-4116-A01A-6EB5864628A9}"/>
    <hyperlink ref="A63" r:id="rId62" display="http://download.geofabrik.de/europe/albania-241007.osm.pbf" xr:uid="{EA5B987E-33E9-4993-9D54-6F98993F51B1}"/>
    <hyperlink ref="A64" r:id="rId63" display="http://download.geofabrik.de/europe/albania-241007.osm.pbf.md5" xr:uid="{A8C4E7B6-A969-4F47-A53B-6A0C800AA651}"/>
    <hyperlink ref="A65" r:id="rId64" display="http://download.geofabrik.de/europe/albania-241008-free.shp.zip" xr:uid="{B3A8A230-280A-47E7-8C22-3F6C0313DB07}"/>
    <hyperlink ref="A66" r:id="rId65" display="http://download.geofabrik.de/europe/albania-241008-free.shp.zip.md5" xr:uid="{958F67DD-54A0-4944-A403-26D717B731DE}"/>
    <hyperlink ref="A67" r:id="rId66" display="http://download.geofabrik.de/europe/albania-241008.osm.pbf" xr:uid="{64DE0101-566C-4FA3-9B4E-1EEB2EFA79B7}"/>
    <hyperlink ref="A68" r:id="rId67" display="http://download.geofabrik.de/europe/albania-241008.osm.pbf.md5" xr:uid="{B4642438-FE79-4CAF-BCED-FA6E21635691}"/>
    <hyperlink ref="A69" r:id="rId68" display="http://download.geofabrik.de/europe/albania-latest-free.shp.zip" xr:uid="{307CD2F1-CA2C-4308-B065-B247FF635B36}"/>
    <hyperlink ref="A70" r:id="rId69" display="http://download.geofabrik.de/europe/albania-latest-free.shp.zip.md5" xr:uid="{B696CE63-D184-48B8-899B-77F84B5743EF}"/>
    <hyperlink ref="A71" r:id="rId70" display="http://download.geofabrik.de/europe/albania-latest.osm.bz2" xr:uid="{63F4FF24-E2B2-499C-93CD-6767A72FE72A}"/>
    <hyperlink ref="A72" r:id="rId71" display="http://download.geofabrik.de/europe/albania-latest.osm.bz2.md5" xr:uid="{AC5E728F-1011-45F3-8C78-A3958AC44E54}"/>
    <hyperlink ref="A73" r:id="rId72" display="http://download.geofabrik.de/europe/albania-latest.osm.pbf" xr:uid="{67006813-331F-4A62-BC48-5EF252DDC17F}"/>
    <hyperlink ref="A74" r:id="rId73" display="http://download.geofabrik.de/europe/albania-latest.osm.pbf.md5" xr:uid="{6C67FA9C-552F-48DC-94CD-3F663503B477}"/>
    <hyperlink ref="A75" r:id="rId74" display="http://download.geofabrik.de/europe/albania-shortbread-1.0.mbtiles" xr:uid="{295FF87D-752D-47FD-9BBA-F94E4D13D081}"/>
    <hyperlink ref="A76" r:id="rId75" display="http://download.geofabrik.de/europe/albania-shortbread-1.0.tar.gz" xr:uid="{DB8E95E1-9300-4B25-A21F-DCD1445C749C}"/>
    <hyperlink ref="A77" r:id="rId76" display="http://download.geofabrik.de/europe/albania-updates/" xr:uid="{44C05BE5-2635-4C6E-A70A-96DBF12AE68F}"/>
    <hyperlink ref="A78" r:id="rId77" display="http://download.geofabrik.de/europe/albania.html" xr:uid="{6E8EC716-3A78-44DB-ACC1-40747D86102D}"/>
    <hyperlink ref="A79" r:id="rId78" display="http://download.geofabrik.de/europe/albania.kml" xr:uid="{CBF069F1-2A3A-4C16-B8EA-C3FE035E791C}"/>
    <hyperlink ref="A80" r:id="rId79" display="http://download.geofabrik.de/europe/albania.poly" xr:uid="{0D29D53E-3084-4765-BC22-2B647EC156C7}"/>
    <hyperlink ref="A81" r:id="rId80" display="http://download.geofabrik.de/europe/alps-140101.osm.pbf" xr:uid="{ADB4744F-4146-4578-9192-2A536DBF78C5}"/>
    <hyperlink ref="A82" r:id="rId81" display="http://download.geofabrik.de/europe/alps-150101.osm.pbf" xr:uid="{D62A5AA9-A346-4C0E-8F66-E09DC42AB8C9}"/>
    <hyperlink ref="A83" r:id="rId82" display="http://download.geofabrik.de/europe/alps-160101.osm.pbf" xr:uid="{6FEDE2E8-0E5F-47CC-849A-011526377314}"/>
    <hyperlink ref="A84" r:id="rId83" display="http://download.geofabrik.de/europe/alps-170101.osm.pbf" xr:uid="{670E1DB5-8774-410A-81A7-CAE05E1AD8BD}"/>
    <hyperlink ref="A85" r:id="rId84" display="http://download.geofabrik.de/europe/alps-180101.osm.pbf" xr:uid="{D3276711-81E9-44DB-B518-CC3B24FC8596}"/>
    <hyperlink ref="A86" r:id="rId85" display="http://download.geofabrik.de/europe/alps-190101.osm.pbf" xr:uid="{4DD4EF45-CBEF-4B81-BFE5-4DF5963B2727}"/>
    <hyperlink ref="A87" r:id="rId86" display="http://download.geofabrik.de/europe/alps-200101.osm.pbf" xr:uid="{5C75F315-0BAF-45F0-9AD7-964F3B1632E1}"/>
    <hyperlink ref="A88" r:id="rId87" display="http://download.geofabrik.de/europe/alps-210101.osm.pbf" xr:uid="{1DBFFD3A-06B2-4056-9043-6D220108E708}"/>
    <hyperlink ref="A89" r:id="rId88" display="http://download.geofabrik.de/europe/alps-220101.osm.pbf" xr:uid="{94A80107-7E30-4654-8B3D-3D1AE6E2BF56}"/>
    <hyperlink ref="A90" r:id="rId89" display="http://download.geofabrik.de/europe/alps-230101.osm.pbf" xr:uid="{141CD9DF-DB91-4119-8877-0A9750B6387F}"/>
    <hyperlink ref="A91" r:id="rId90" display="http://download.geofabrik.de/europe/alps-240101.osm.pbf" xr:uid="{BC1E4D6F-4CFE-4806-9703-D0CF9FDFC33E}"/>
    <hyperlink ref="A92" r:id="rId91" display="http://download.geofabrik.de/europe/alps-240701.osm.pbf" xr:uid="{AA8C4E5E-CB25-4426-A144-877D41D15F96}"/>
    <hyperlink ref="A93" r:id="rId92" display="http://download.geofabrik.de/europe/alps-240801.osm.pbf" xr:uid="{F5A5FAA5-094F-40CD-98A8-8F2281EC39E7}"/>
    <hyperlink ref="A94" r:id="rId93" display="http://download.geofabrik.de/europe/alps-240901.osm.pbf" xr:uid="{0430A72E-22BF-4082-B5EC-A13BD195B5E1}"/>
    <hyperlink ref="A95" r:id="rId94" display="http://download.geofabrik.de/europe/alps-241001.osm.pbf" xr:uid="{A1D366B1-3F3B-401D-B5AF-805094F56E95}"/>
    <hyperlink ref="A96" r:id="rId95" display="http://download.geofabrik.de/europe/alps-241003.osm.pbf" xr:uid="{D14E72BA-7C5D-43E3-98E2-996E5308E9C9}"/>
    <hyperlink ref="A97" r:id="rId96" display="http://download.geofabrik.de/europe/alps-241004.osm.pbf" xr:uid="{7161F409-34AE-4210-8972-A70CB328F5FD}"/>
    <hyperlink ref="A98" r:id="rId97" display="http://download.geofabrik.de/europe/alps-241005.osm.pbf" xr:uid="{7D219C86-6512-413F-8DA3-D343F6473CED}"/>
    <hyperlink ref="A99" r:id="rId98" display="http://download.geofabrik.de/europe/alps-241005.osm.pbf.md5" xr:uid="{2F9CDB62-43E9-4BDA-B579-B2BA8F3C0825}"/>
    <hyperlink ref="A100" r:id="rId99" display="http://download.geofabrik.de/europe/alps-241006.osm.pbf" xr:uid="{62DCD1AF-7C77-4FA1-9461-8AA11ACCB339}"/>
    <hyperlink ref="A101" r:id="rId100" display="http://download.geofabrik.de/europe/alps-241006.osm.pbf.md5" xr:uid="{BCAA4981-2801-4635-AC34-0925070B8E94}"/>
    <hyperlink ref="A102" r:id="rId101" display="http://download.geofabrik.de/europe/alps-241007.osm.pbf" xr:uid="{38594BF8-BB1C-453E-87EE-32B18E390F93}"/>
    <hyperlink ref="A103" r:id="rId102" display="http://download.geofabrik.de/europe/alps-241007.osm.pbf.md5" xr:uid="{7383D968-D75E-401E-BCD4-3CC2A0858B83}"/>
    <hyperlink ref="A104" r:id="rId103" display="http://download.geofabrik.de/europe/alps-241008.osm.pbf" xr:uid="{573A835B-02C6-4BA2-B029-BB87559A9C64}"/>
    <hyperlink ref="A105" r:id="rId104" display="http://download.geofabrik.de/europe/alps-241008.osm.pbf.md5" xr:uid="{E1232F1B-8CFB-433A-AFE6-17FDCDD4CED7}"/>
    <hyperlink ref="A106" r:id="rId105" display="http://download.geofabrik.de/europe/alps-latest.osm.bz2" xr:uid="{0D048041-D287-4477-8198-E3AB4888168A}"/>
    <hyperlink ref="A107" r:id="rId106" display="http://download.geofabrik.de/europe/alps-latest.osm.bz2.md5" xr:uid="{2FD87ECD-0B11-420C-AE0D-67887F1F22A1}"/>
    <hyperlink ref="A108" r:id="rId107" display="http://download.geofabrik.de/europe/alps-latest.osm.pbf" xr:uid="{676E58AF-63A5-4B20-9770-5536423E7BD3}"/>
    <hyperlink ref="A109" r:id="rId108" display="http://download.geofabrik.de/europe/alps-latest.osm.pbf.md5" xr:uid="{C80CB51D-9146-45A9-A58F-009FB49222DC}"/>
    <hyperlink ref="A110" r:id="rId109" display="http://download.geofabrik.de/europe/alps-updates/" xr:uid="{9E2BD312-C6BB-4AE7-A7BE-C8F30F392649}"/>
    <hyperlink ref="A111" r:id="rId110" display="http://download.geofabrik.de/europe/alps.html" xr:uid="{730D72CE-8682-47A6-850A-1C81EDB277DA}"/>
    <hyperlink ref="A112" r:id="rId111" display="http://download.geofabrik.de/europe/alps.kml" xr:uid="{AF1F04E1-161A-4782-AF87-7DC147284C29}"/>
    <hyperlink ref="A113" r:id="rId112" display="http://download.geofabrik.de/europe/alps.poly" xr:uid="{40FE810A-8FAF-4AEC-9DA9-E02F8C65D084}"/>
    <hyperlink ref="A114" r:id="rId113" display="http://download.geofabrik.de/europe/andorra-140101-free.shp.zip" xr:uid="{1267F694-3710-41A4-B895-EEED2EDAEF58}"/>
    <hyperlink ref="A115" r:id="rId114" display="http://download.geofabrik.de/europe/andorra-140101-free.shp.zip.md5" xr:uid="{04C80261-A445-4703-AFA9-4244256C9C0F}"/>
    <hyperlink ref="A116" r:id="rId115" display="http://download.geofabrik.de/europe/andorra-140101.osm.pbf" xr:uid="{2AFFDF0D-27CB-4776-B709-0402E5308C41}"/>
    <hyperlink ref="A117" r:id="rId116" display="http://download.geofabrik.de/europe/andorra-150101-free.shp.zip" xr:uid="{7EFBB029-49B3-4588-8D4B-EDFAB1509369}"/>
    <hyperlink ref="A118" r:id="rId117" display="http://download.geofabrik.de/europe/andorra-150101-free.shp.zip.md5" xr:uid="{4F847083-DA96-426E-B05D-9B431DF7C4C4}"/>
    <hyperlink ref="A119" r:id="rId118" display="http://download.geofabrik.de/europe/andorra-150101.osm.pbf" xr:uid="{282BAE6A-09C9-40A6-87E2-84918E9B5EC9}"/>
    <hyperlink ref="A120" r:id="rId119" display="http://download.geofabrik.de/europe/andorra-160101-free.shp.zip" xr:uid="{10EB0CB0-6533-4247-8D4F-6E3BF38E9949}"/>
    <hyperlink ref="A121" r:id="rId120" display="http://download.geofabrik.de/europe/andorra-160101-free.shp.zip.md5" xr:uid="{9615F190-1D6C-4EB6-BA63-82B3E9329C3B}"/>
    <hyperlink ref="A122" r:id="rId121" display="http://download.geofabrik.de/europe/andorra-160101.osm.pbf" xr:uid="{4A3E6CED-DF41-46C1-88EA-95F24AE08353}"/>
    <hyperlink ref="A123" r:id="rId122" display="http://download.geofabrik.de/europe/andorra-170101-free.shp.zip" xr:uid="{1D0467C7-0196-4B14-9040-90074DF13630}"/>
    <hyperlink ref="A124" r:id="rId123" display="http://download.geofabrik.de/europe/andorra-170101-free.shp.zip.md5" xr:uid="{76259F9C-34E2-402D-AB98-76568ADAA29F}"/>
    <hyperlink ref="A125" r:id="rId124" display="http://download.geofabrik.de/europe/andorra-170101.osm.pbf" xr:uid="{5F9EF57C-D6B4-4A57-B099-DDA9AEB104B4}"/>
    <hyperlink ref="A126" r:id="rId125" display="http://download.geofabrik.de/europe/andorra-180101-free.shp.zip" xr:uid="{80013C51-D40B-4341-BBDB-9C00ED3451A3}"/>
    <hyperlink ref="A127" r:id="rId126" display="http://download.geofabrik.de/europe/andorra-180101-free.shp.zip.md5" xr:uid="{56C0B7AE-AF64-4380-A044-404E9994284E}"/>
    <hyperlink ref="A128" r:id="rId127" display="http://download.geofabrik.de/europe/andorra-180101.osm.pbf" xr:uid="{7803B0EA-4943-459C-A5EC-54FD13F1DD88}"/>
    <hyperlink ref="A129" r:id="rId128" display="http://download.geofabrik.de/europe/andorra-190101-free.shp.zip" xr:uid="{598F03F3-C97C-4609-8476-03291F115C4B}"/>
    <hyperlink ref="A130" r:id="rId129" display="http://download.geofabrik.de/europe/andorra-190101-free.shp.zip.md5" xr:uid="{3714E1D9-FE32-4CB6-8E76-765856282B4F}"/>
    <hyperlink ref="A131" r:id="rId130" display="http://download.geofabrik.de/europe/andorra-190101.osm.pbf" xr:uid="{B95E3836-C606-47FE-80DC-C7D283FD2C60}"/>
    <hyperlink ref="A132" r:id="rId131" display="http://download.geofabrik.de/europe/andorra-200101-free.shp.zip" xr:uid="{3A3A69F5-CCF2-4641-B159-376548AA6105}"/>
    <hyperlink ref="A133" r:id="rId132" display="http://download.geofabrik.de/europe/andorra-200101-free.shp.zip.md5" xr:uid="{9F5436EE-F057-45AB-BAEC-E5F6E2E9E52B}"/>
    <hyperlink ref="A134" r:id="rId133" display="http://download.geofabrik.de/europe/andorra-200101.osm.pbf" xr:uid="{248E0E87-0CD0-41FD-843D-A1D80FA0BB2F}"/>
    <hyperlink ref="A135" r:id="rId134" display="http://download.geofabrik.de/europe/andorra-210101-free.shp.zip" xr:uid="{7DBADFC1-28DD-4E26-A7C3-DBC751BDF85B}"/>
    <hyperlink ref="A136" r:id="rId135" display="http://download.geofabrik.de/europe/andorra-210101-free.shp.zip.md5" xr:uid="{11BBE27D-B751-49E9-B329-15DE55C3E0B9}"/>
    <hyperlink ref="A137" r:id="rId136" display="http://download.geofabrik.de/europe/andorra-210101.osm.pbf" xr:uid="{A7C57C16-E074-4ECA-A677-95185AEFC9D1}"/>
    <hyperlink ref="A138" r:id="rId137" display="http://download.geofabrik.de/europe/andorra-220101-free.shp.zip" xr:uid="{9DE9B73E-0B99-4700-B984-13D346E89FAE}"/>
    <hyperlink ref="A139" r:id="rId138" display="http://download.geofabrik.de/europe/andorra-220101-free.shp.zip.md5" xr:uid="{AE0F15AC-E048-41C2-A821-27684E732EC6}"/>
    <hyperlink ref="A140" r:id="rId139" display="http://download.geofabrik.de/europe/andorra-220101.osm.pbf" xr:uid="{138E7FA5-6A07-4BBF-8080-2AF3172A7B00}"/>
    <hyperlink ref="A141" r:id="rId140" display="http://download.geofabrik.de/europe/andorra-230101-free.shp.zip" xr:uid="{94153509-425A-4FF7-9DC1-B62C3C3C3030}"/>
    <hyperlink ref="A142" r:id="rId141" display="http://download.geofabrik.de/europe/andorra-230101-free.shp.zip.md5" xr:uid="{4B146038-C60A-4F32-9B3B-143C037876E7}"/>
    <hyperlink ref="A143" r:id="rId142" display="http://download.geofabrik.de/europe/andorra-230101.osm.pbf" xr:uid="{65A1924B-771F-4A0D-8F1E-2781ECA350E1}"/>
    <hyperlink ref="A144" r:id="rId143" display="http://download.geofabrik.de/europe/andorra-240101-free.shp.zip" xr:uid="{E5FEB181-3D27-4A19-B8DF-2E4A4EB9566D}"/>
    <hyperlink ref="A145" r:id="rId144" display="http://download.geofabrik.de/europe/andorra-240101-free.shp.zip.md5" xr:uid="{7064A43F-3CD1-407A-8AB2-B9BDADE728A2}"/>
    <hyperlink ref="A146" r:id="rId145" display="http://download.geofabrik.de/europe/andorra-240101.osm.pbf" xr:uid="{60321E96-6C74-4874-855A-E25CD5719952}"/>
    <hyperlink ref="A147" r:id="rId146" display="http://download.geofabrik.de/europe/andorra-240701-free.shp.zip" xr:uid="{47009036-4272-4F3E-95A7-2518A0B1D710}"/>
    <hyperlink ref="A148" r:id="rId147" display="http://download.geofabrik.de/europe/andorra-240701-free.shp.zip.md5" xr:uid="{64BC326B-A7ED-40BF-A980-CFFA3F50A52B}"/>
    <hyperlink ref="A149" r:id="rId148" display="http://download.geofabrik.de/europe/andorra-240701.osm.pbf" xr:uid="{C4B4F362-C99D-46E8-98CF-4557DFDB2DED}"/>
    <hyperlink ref="A150" r:id="rId149" display="http://download.geofabrik.de/europe/andorra-240801-free.shp.zip" xr:uid="{93EFB4D3-9C29-4B77-B3AA-A0A500DE8D03}"/>
    <hyperlink ref="A151" r:id="rId150" display="http://download.geofabrik.de/europe/andorra-240801-free.shp.zip.md5" xr:uid="{797EB5A4-EF12-4A03-B0C0-1F1701728771}"/>
    <hyperlink ref="A152" r:id="rId151" display="http://download.geofabrik.de/europe/andorra-240801.osm.pbf" xr:uid="{20D9A5B6-2407-41AF-AB62-68F7C2E4FA3F}"/>
    <hyperlink ref="A153" r:id="rId152" display="http://download.geofabrik.de/europe/andorra-240901-free.shp.zip" xr:uid="{44FD56D0-19BE-4B01-9395-981E97F072BD}"/>
    <hyperlink ref="A154" r:id="rId153" display="http://download.geofabrik.de/europe/andorra-240901-free.shp.zip.md5" xr:uid="{E42C32B3-FDC1-4CF4-9548-29E4BAD74448}"/>
    <hyperlink ref="A155" r:id="rId154" display="http://download.geofabrik.de/europe/andorra-240901.osm.pbf" xr:uid="{66399E28-E447-4D45-840A-E071E0B5868B}"/>
    <hyperlink ref="A156" r:id="rId155" display="http://download.geofabrik.de/europe/andorra-241001-free.shp.zip" xr:uid="{84AC29B5-881D-47D2-ACF0-CF74A041D47D}"/>
    <hyperlink ref="A157" r:id="rId156" display="http://download.geofabrik.de/europe/andorra-241001-free.shp.zip.md5" xr:uid="{D5EECCD3-3A79-410A-9BD4-F03D1D25C356}"/>
    <hyperlink ref="A158" r:id="rId157" display="http://download.geofabrik.de/europe/andorra-241001.osm.pbf" xr:uid="{66E51F0A-9FDF-41B7-819C-36FDBBB2E4D6}"/>
    <hyperlink ref="A159" r:id="rId158" display="http://download.geofabrik.de/europe/andorra-241003-free.shp.zip" xr:uid="{23A9D00B-AE61-4C76-93F5-CB9875BEE360}"/>
    <hyperlink ref="A160" r:id="rId159" display="http://download.geofabrik.de/europe/andorra-241003-free.shp.zip.md5" xr:uid="{20E1669E-1338-4734-A640-0D587F160C3A}"/>
    <hyperlink ref="A161" r:id="rId160" display="http://download.geofabrik.de/europe/andorra-241003.osm.pbf" xr:uid="{E5CD1EDD-5FB7-4511-94F1-0124088C9D06}"/>
    <hyperlink ref="A162" r:id="rId161" display="http://download.geofabrik.de/europe/andorra-241004-free.shp.zip" xr:uid="{1B81B8C3-9892-4149-BB48-D073DC19B300}"/>
    <hyperlink ref="A163" r:id="rId162" display="http://download.geofabrik.de/europe/andorra-241004-free.shp.zip.md5" xr:uid="{E40CDA3E-A621-48FB-9E11-AFFB47379A6E}"/>
    <hyperlink ref="A164" r:id="rId163" display="http://download.geofabrik.de/europe/andorra-241004.osm.pbf" xr:uid="{E4465043-541C-47C6-B63D-A62C74021324}"/>
    <hyperlink ref="A165" r:id="rId164" display="http://download.geofabrik.de/europe/andorra-241005-free.shp.zip" xr:uid="{5CCF6D07-6C81-4DF3-A417-995D8C6391F6}"/>
    <hyperlink ref="A166" r:id="rId165" display="http://download.geofabrik.de/europe/andorra-241005-free.shp.zip.md5" xr:uid="{41A27AA8-2DBF-4E5E-9608-CB732DD186FF}"/>
    <hyperlink ref="A167" r:id="rId166" display="http://download.geofabrik.de/europe/andorra-241005.osm.pbf" xr:uid="{BBB7AE3D-5D5C-4630-A71B-002A5DF8867E}"/>
    <hyperlink ref="A168" r:id="rId167" display="http://download.geofabrik.de/europe/andorra-241005.osm.pbf.md5" xr:uid="{8E0D6080-8A50-4198-AA34-5995C8C91403}"/>
    <hyperlink ref="A169" r:id="rId168" display="http://download.geofabrik.de/europe/andorra-241006-free.shp.zip" xr:uid="{C2500B45-E59B-43F2-95CF-D41298F96D5B}"/>
    <hyperlink ref="A170" r:id="rId169" display="http://download.geofabrik.de/europe/andorra-241006-free.shp.zip.md5" xr:uid="{E2F3D987-FB39-4F17-8BA9-20756FC0776E}"/>
    <hyperlink ref="A171" r:id="rId170" display="http://download.geofabrik.de/europe/andorra-241006.osm.pbf" xr:uid="{40394413-029E-4617-A290-F4B90E20CEC5}"/>
    <hyperlink ref="A172" r:id="rId171" display="http://download.geofabrik.de/europe/andorra-241006.osm.pbf.md5" xr:uid="{56CC6291-3F4B-40BA-87EB-197EA511D559}"/>
    <hyperlink ref="A173" r:id="rId172" display="http://download.geofabrik.de/europe/andorra-241007-free.shp.zip" xr:uid="{21F757DE-E547-4E52-B537-929BE689D0B5}"/>
    <hyperlink ref="A174" r:id="rId173" display="http://download.geofabrik.de/europe/andorra-241007-free.shp.zip.md5" xr:uid="{4609A914-E8C8-4828-B355-5509049BC3F9}"/>
    <hyperlink ref="A175" r:id="rId174" display="http://download.geofabrik.de/europe/andorra-241007.osm.pbf" xr:uid="{7C32C4C6-49B6-4CAC-8EF2-DDEFB45770CE}"/>
    <hyperlink ref="A176" r:id="rId175" display="http://download.geofabrik.de/europe/andorra-241007.osm.pbf.md5" xr:uid="{5C371930-4A9B-4AF8-A90E-9A08461810CD}"/>
    <hyperlink ref="A177" r:id="rId176" display="http://download.geofabrik.de/europe/andorra-241008-free.shp.zip" xr:uid="{A0BCE4B6-E8AC-40C7-A92A-0F1C22697FE7}"/>
    <hyperlink ref="A178" r:id="rId177" display="http://download.geofabrik.de/europe/andorra-241008-free.shp.zip.md5" xr:uid="{ADAAD262-B739-412F-B4A1-958BC917EE4B}"/>
    <hyperlink ref="A179" r:id="rId178" display="http://download.geofabrik.de/europe/andorra-241008.osm.pbf" xr:uid="{5B49537D-8B3F-4D6D-84D9-676DBF0E995D}"/>
    <hyperlink ref="A180" r:id="rId179" display="http://download.geofabrik.de/europe/andorra-241008.osm.pbf.md5" xr:uid="{07FF580F-C4B8-4A83-9F60-39970DC6E9B5}"/>
    <hyperlink ref="A181" r:id="rId180" display="http://download.geofabrik.de/europe/andorra-latest-free.shp.zip" xr:uid="{966D45B8-7189-4765-8227-63A40AB99784}"/>
    <hyperlink ref="A182" r:id="rId181" display="http://download.geofabrik.de/europe/andorra-latest-free.shp.zip.md5" xr:uid="{EDF7D8EE-6240-4868-A5C1-80A3939D855A}"/>
    <hyperlink ref="A183" r:id="rId182" display="http://download.geofabrik.de/europe/andorra-latest.osm.bz2" xr:uid="{43C59FE5-8876-4FE8-A634-88E472549A38}"/>
    <hyperlink ref="A184" r:id="rId183" display="http://download.geofabrik.de/europe/andorra-latest.osm.bz2.md5" xr:uid="{E761CF72-E299-489F-8E99-196AF6B679BB}"/>
    <hyperlink ref="A185" r:id="rId184" display="http://download.geofabrik.de/europe/andorra-latest.osm.pbf" xr:uid="{AE7E32B8-2185-4B5F-948C-ED3E7C74B775}"/>
    <hyperlink ref="A186" r:id="rId185" display="http://download.geofabrik.de/europe/andorra-latest.osm.pbf.md5" xr:uid="{B0C7231F-76AC-45EC-ADF8-2757B500714E}"/>
    <hyperlink ref="A187" r:id="rId186" display="http://download.geofabrik.de/europe/andorra-shortbread-1.0.mbtiles" xr:uid="{B9046B23-D909-42FE-98C9-3F489DFE9859}"/>
    <hyperlink ref="A188" r:id="rId187" display="http://download.geofabrik.de/europe/andorra-shortbread-1.0.tar.gz" xr:uid="{53A90D91-6A2E-4C0B-BDDE-8C0BD1E6C876}"/>
    <hyperlink ref="A189" r:id="rId188" display="http://download.geofabrik.de/europe/andorra-updates/" xr:uid="{D5B1B19D-2218-46C9-8718-32C8BC9D0561}"/>
    <hyperlink ref="A190" r:id="rId189" display="http://download.geofabrik.de/europe/andorra.html" xr:uid="{D78B1BDD-A3B9-4A82-8AF8-924D7F38763E}"/>
    <hyperlink ref="A191" r:id="rId190" display="http://download.geofabrik.de/europe/andorra.kml" xr:uid="{940BC5FE-9E82-4108-8C44-5AFE62005CCE}"/>
    <hyperlink ref="A192" r:id="rId191" display="http://download.geofabrik.de/europe/andorra.poly" xr:uid="{9086ED02-0275-4C77-90F1-494D0C4C07E9}"/>
    <hyperlink ref="A193" r:id="rId192" display="http://download.geofabrik.de/europe/austria-140101-free.shp.zip" xr:uid="{215DE9AD-AD4A-4E4F-9813-44C4B0C3DA45}"/>
    <hyperlink ref="A194" r:id="rId193" display="http://download.geofabrik.de/europe/austria-140101-free.shp.zip.md5" xr:uid="{2804CC44-A503-4B1E-A4F3-B71E5F8F99A9}"/>
    <hyperlink ref="A195" r:id="rId194" display="http://download.geofabrik.de/europe/austria-140101.osm.pbf" xr:uid="{824CDD49-BA63-4856-B2ED-73B5C0DB472B}"/>
    <hyperlink ref="A196" r:id="rId195" display="http://download.geofabrik.de/europe/austria-150101-free.shp.zip" xr:uid="{CD004899-1084-4EB9-97A0-D1A378E82570}"/>
    <hyperlink ref="A197" r:id="rId196" display="http://download.geofabrik.de/europe/austria-150101-free.shp.zip.md5" xr:uid="{FC2D5DE2-A0E2-4D26-A8DF-AA5264A4B513}"/>
    <hyperlink ref="A198" r:id="rId197" display="http://download.geofabrik.de/europe/austria-150101.osm.pbf" xr:uid="{6DE9173B-5A9B-43F9-975E-2FAA26DF5E7B}"/>
    <hyperlink ref="A199" r:id="rId198" display="http://download.geofabrik.de/europe/austria-160101-free.shp.zip" xr:uid="{E322005D-F19C-4416-98BD-19AE013DFD75}"/>
    <hyperlink ref="A200" r:id="rId199" display="http://download.geofabrik.de/europe/austria-160101-free.shp.zip.md5" xr:uid="{F83C231C-F357-435D-9DBC-DC073898959B}"/>
    <hyperlink ref="A201" r:id="rId200" display="http://download.geofabrik.de/europe/austria-160101.osm.pbf" xr:uid="{831FAA00-8F75-4859-86E6-C37B57C21DF2}"/>
    <hyperlink ref="A202" r:id="rId201" display="http://download.geofabrik.de/europe/austria-170101-free.shp.zip" xr:uid="{50D8A382-314A-43D9-B4F1-F7C553950030}"/>
    <hyperlink ref="A203" r:id="rId202" display="http://download.geofabrik.de/europe/austria-170101-free.shp.zip.md5" xr:uid="{3704E5FB-6E31-4EF9-B7D7-95769FB16DBB}"/>
    <hyperlink ref="A204" r:id="rId203" display="http://download.geofabrik.de/europe/austria-170101.osm.pbf" xr:uid="{A23660E5-D46F-455B-9CD1-CC618E6AEDA5}"/>
    <hyperlink ref="A205" r:id="rId204" display="http://download.geofabrik.de/europe/austria-180101-free.shp.zip" xr:uid="{D2063823-145A-44E1-B4B4-B08C938DB4B1}"/>
    <hyperlink ref="A206" r:id="rId205" display="http://download.geofabrik.de/europe/austria-180101-free.shp.zip.md5" xr:uid="{5D0839D1-018D-4AD6-9C59-7D004DEA802D}"/>
    <hyperlink ref="A207" r:id="rId206" display="http://download.geofabrik.de/europe/austria-180101.osm.pbf" xr:uid="{31430D19-44EC-4840-80EB-5F7249F504E7}"/>
    <hyperlink ref="A208" r:id="rId207" display="http://download.geofabrik.de/europe/austria-190101-free.shp.zip" xr:uid="{7522F174-B16E-4194-93BE-BC473FB50BDA}"/>
    <hyperlink ref="A209" r:id="rId208" display="http://download.geofabrik.de/europe/austria-190101-free.shp.zip.md5" xr:uid="{BBC6ECF9-FF62-43E4-BAE0-541171B3BF20}"/>
    <hyperlink ref="A210" r:id="rId209" display="http://download.geofabrik.de/europe/austria-190101.osm.pbf" xr:uid="{797F67A0-57D5-4383-B308-209ECF4C3E04}"/>
    <hyperlink ref="A211" r:id="rId210" display="http://download.geofabrik.de/europe/austria-200101-free.shp.zip" xr:uid="{844DD6A7-FF4A-4B1D-A290-B2A6971AF37B}"/>
    <hyperlink ref="A212" r:id="rId211" display="http://download.geofabrik.de/europe/austria-200101-free.shp.zip.md5" xr:uid="{05AB138D-48E4-4CE9-98D8-333DDC4857FF}"/>
    <hyperlink ref="A213" r:id="rId212" display="http://download.geofabrik.de/europe/austria-200101.osm.pbf" xr:uid="{852663D5-503E-4B15-8575-E0CFB28EA616}"/>
    <hyperlink ref="A214" r:id="rId213" display="http://download.geofabrik.de/europe/austria-210101-free.shp.zip" xr:uid="{C8089338-02E6-493C-894C-426A5DE354D2}"/>
    <hyperlink ref="A215" r:id="rId214" display="http://download.geofabrik.de/europe/austria-210101-free.shp.zip.md5" xr:uid="{90A438AD-4D3D-4B50-8BCE-0BC91E9BDE6C}"/>
    <hyperlink ref="A216" r:id="rId215" display="http://download.geofabrik.de/europe/austria-210101.osm.pbf" xr:uid="{60F0CE84-23E8-41CA-A615-1DE6EBA84231}"/>
    <hyperlink ref="A217" r:id="rId216" display="http://download.geofabrik.de/europe/austria-220101-free.shp.zip" xr:uid="{34BE3DAE-555E-440A-A039-0FFF9F610A13}"/>
    <hyperlink ref="A218" r:id="rId217" display="http://download.geofabrik.de/europe/austria-220101-free.shp.zip.md5" xr:uid="{CE805675-4EED-423A-A581-66671483BEDF}"/>
    <hyperlink ref="A219" r:id="rId218" display="http://download.geofabrik.de/europe/austria-220101.osm.pbf" xr:uid="{1C62E04F-B758-47A7-BB82-B7C4E92B0AB4}"/>
    <hyperlink ref="A220" r:id="rId219" display="http://download.geofabrik.de/europe/austria-230101-free.shp.zip" xr:uid="{FA18AE8A-25C9-4A11-AB52-BAE60189F530}"/>
    <hyperlink ref="A221" r:id="rId220" display="http://download.geofabrik.de/europe/austria-230101-free.shp.zip.md5" xr:uid="{313F2323-E275-4609-9B39-782DAE1BDD88}"/>
    <hyperlink ref="A222" r:id="rId221" display="http://download.geofabrik.de/europe/austria-230101.osm.pbf" xr:uid="{23A957F4-0304-4AE9-BC74-A764485E0C08}"/>
    <hyperlink ref="A223" r:id="rId222" display="http://download.geofabrik.de/europe/austria-240101-free.shp.zip" xr:uid="{25539B6A-E64A-43AC-B8EA-B10CC777E1C0}"/>
    <hyperlink ref="A224" r:id="rId223" display="http://download.geofabrik.de/europe/austria-240101-free.shp.zip.md5" xr:uid="{594CA556-B749-4B33-AAF4-2530E69B7A44}"/>
    <hyperlink ref="A225" r:id="rId224" display="http://download.geofabrik.de/europe/austria-240101.osm.pbf" xr:uid="{58093A78-DF05-4149-B914-D35267649DA5}"/>
    <hyperlink ref="A226" r:id="rId225" display="http://download.geofabrik.de/europe/austria-240701-free.shp.zip" xr:uid="{C72751F2-3B8D-4D36-AD94-A1928B2100C9}"/>
    <hyperlink ref="A227" r:id="rId226" display="http://download.geofabrik.de/europe/austria-240701-free.shp.zip.md5" xr:uid="{7B9E68BC-F810-4728-AB17-3BE17BF2CC00}"/>
    <hyperlink ref="A228" r:id="rId227" display="http://download.geofabrik.de/europe/austria-240701.osm.pbf" xr:uid="{32FE020A-AC26-4CFF-B552-397AC993FEC3}"/>
    <hyperlink ref="A229" r:id="rId228" display="http://download.geofabrik.de/europe/austria-240801-free.shp.zip" xr:uid="{FD08F2A0-B405-49C9-A666-AF009D72C6E9}"/>
    <hyperlink ref="A230" r:id="rId229" display="http://download.geofabrik.de/europe/austria-240801-free.shp.zip.md5" xr:uid="{268DFAAC-1D0D-4BFA-8C75-857A2EACD2DE}"/>
    <hyperlink ref="A231" r:id="rId230" display="http://download.geofabrik.de/europe/austria-240801.osm.pbf" xr:uid="{A914FA77-27DC-44CB-BFCA-49460C01C8E1}"/>
    <hyperlink ref="A232" r:id="rId231" display="http://download.geofabrik.de/europe/austria-240901-free.shp.zip" xr:uid="{4AD0C84B-400F-4663-B908-CF461E6534DD}"/>
    <hyperlink ref="A233" r:id="rId232" display="http://download.geofabrik.de/europe/austria-240901-free.shp.zip.md5" xr:uid="{01E77ABB-642B-447D-8850-FD7444556BA1}"/>
    <hyperlink ref="A234" r:id="rId233" display="http://download.geofabrik.de/europe/austria-240901.osm.pbf" xr:uid="{F29128B1-8CD4-4F62-8858-583F8F025F30}"/>
    <hyperlink ref="A235" r:id="rId234" display="http://download.geofabrik.de/europe/austria-241001-free.shp.zip" xr:uid="{28F7E668-C038-4DAA-BFA9-69F5DBE697E3}"/>
    <hyperlink ref="A236" r:id="rId235" display="http://download.geofabrik.de/europe/austria-241001-free.shp.zip.md5" xr:uid="{FF53A4A1-7243-4B47-939E-BC34A3320454}"/>
    <hyperlink ref="A237" r:id="rId236" display="http://download.geofabrik.de/europe/austria-241001.osm.pbf" xr:uid="{E1BBBAA4-E2B2-4A0D-858C-BA2D7928F952}"/>
    <hyperlink ref="A238" r:id="rId237" display="http://download.geofabrik.de/europe/austria-241003-free.shp.zip" xr:uid="{FDEE9812-C2B6-4167-B759-EB4607360AA7}"/>
    <hyperlink ref="A239" r:id="rId238" display="http://download.geofabrik.de/europe/austria-241003-free.shp.zip.md5" xr:uid="{BDE00335-E893-49CD-8EA2-4349EABDA856}"/>
    <hyperlink ref="A240" r:id="rId239" display="http://download.geofabrik.de/europe/austria-241003.osm.pbf" xr:uid="{09CC97B7-D1F2-4AFC-8E59-A2D8371A7285}"/>
    <hyperlink ref="A241" r:id="rId240" display="http://download.geofabrik.de/europe/austria-241004-free.shp.zip" xr:uid="{50C55AD7-6203-4CE5-877E-3F6D1FF1D3EF}"/>
    <hyperlink ref="A242" r:id="rId241" display="http://download.geofabrik.de/europe/austria-241004-free.shp.zip.md5" xr:uid="{1871AE33-2C5C-4F2C-8CC8-4F1976F7CCD5}"/>
    <hyperlink ref="A243" r:id="rId242" display="http://download.geofabrik.de/europe/austria-241004.osm.pbf" xr:uid="{735F8841-70F3-4288-8CC1-FA62264C13C1}"/>
    <hyperlink ref="A244" r:id="rId243" display="http://download.geofabrik.de/europe/austria-241005-free.shp.zip" xr:uid="{019B5947-DA51-4288-A073-0EE8051E5D30}"/>
    <hyperlink ref="A245" r:id="rId244" display="http://download.geofabrik.de/europe/austria-241005-free.shp.zip.md5" xr:uid="{D5A7CCBB-3B3F-4A2F-9D43-76E96E9F2A00}"/>
    <hyperlink ref="A246" r:id="rId245" display="http://download.geofabrik.de/europe/austria-241005.osm.pbf" xr:uid="{7E3B6788-9CB5-455E-8CE1-D19A723703D5}"/>
    <hyperlink ref="A247" r:id="rId246" display="http://download.geofabrik.de/europe/austria-241005.osm.pbf.md5" xr:uid="{7EB341A0-05BE-458A-9F01-ED57C5AD27A1}"/>
    <hyperlink ref="A248" r:id="rId247" display="http://download.geofabrik.de/europe/austria-241006-free.shp.zip" xr:uid="{92AACF91-08DA-45A9-A07D-29C4FADCB029}"/>
    <hyperlink ref="A249" r:id="rId248" display="http://download.geofabrik.de/europe/austria-241006-free.shp.zip.md5" xr:uid="{9F36A010-533C-431C-827D-D7094FE0EE66}"/>
    <hyperlink ref="A250" r:id="rId249" display="http://download.geofabrik.de/europe/austria-241006.osm.pbf" xr:uid="{357FB40B-7ECC-45FE-AE82-E5AFCD32126E}"/>
    <hyperlink ref="A251" r:id="rId250" display="http://download.geofabrik.de/europe/austria-241006.osm.pbf.md5" xr:uid="{52F9224D-6ABC-413C-AB8B-D08F0E1B3394}"/>
    <hyperlink ref="A252" r:id="rId251" display="http://download.geofabrik.de/europe/austria-241007-free.shp.zip" xr:uid="{8BFF7B77-0B88-45B0-B6B9-BC2D2B7B7E86}"/>
    <hyperlink ref="A253" r:id="rId252" display="http://download.geofabrik.de/europe/austria-241007-free.shp.zip.md5" xr:uid="{7B86C94E-B8E7-4082-8CC2-7FB2123DBFD7}"/>
    <hyperlink ref="A254" r:id="rId253" display="http://download.geofabrik.de/europe/austria-241007.osm.pbf" xr:uid="{050F823A-AA28-4D0A-A948-9023E2640E3B}"/>
    <hyperlink ref="A255" r:id="rId254" display="http://download.geofabrik.de/europe/austria-241007.osm.pbf.md5" xr:uid="{9CB3EBE4-B1CB-4953-85DA-B16F10E182B7}"/>
    <hyperlink ref="A256" r:id="rId255" display="http://download.geofabrik.de/europe/austria-241008-free.shp.zip" xr:uid="{0F5CC37C-B1E7-42AD-8C1E-B00CC9400023}"/>
    <hyperlink ref="A257" r:id="rId256" display="http://download.geofabrik.de/europe/austria-241008-free.shp.zip.md5" xr:uid="{9FC6C92F-8B88-4C59-B0B2-AD02D8435E14}"/>
    <hyperlink ref="A258" r:id="rId257" display="http://download.geofabrik.de/europe/austria-241008.osm.pbf" xr:uid="{E2899159-0521-40A0-B470-2A0DEDECAAFF}"/>
    <hyperlink ref="A259" r:id="rId258" display="http://download.geofabrik.de/europe/austria-241008.osm.pbf.md5" xr:uid="{F05FC9C7-5AD2-4183-8AEC-840BF1D75B16}"/>
    <hyperlink ref="A260" r:id="rId259" display="http://download.geofabrik.de/europe/austria-latest-free.shp.zip" xr:uid="{FC40D9F6-712D-44CA-870C-BBD991180CA2}"/>
    <hyperlink ref="A261" r:id="rId260" display="http://download.geofabrik.de/europe/austria-latest-free.shp.zip.md5" xr:uid="{93561D2F-559A-445A-8347-7321813FAB47}"/>
    <hyperlink ref="A262" r:id="rId261" display="http://download.geofabrik.de/europe/austria-latest.osm.bz2" xr:uid="{F60D94FA-8435-40BE-85DE-73132B6E08D4}"/>
    <hyperlink ref="A263" r:id="rId262" display="http://download.geofabrik.de/europe/austria-latest.osm.bz2.md5" xr:uid="{00145A65-5CC4-47B3-B8B0-6796C8E8AE32}"/>
    <hyperlink ref="A264" r:id="rId263" display="http://download.geofabrik.de/europe/austria-latest.osm.pbf" xr:uid="{1B2D7D0F-ED27-4EBA-AA13-0EB9176CF5DD}"/>
    <hyperlink ref="A265" r:id="rId264" display="http://download.geofabrik.de/europe/austria-latest.osm.pbf.md5" xr:uid="{51E21C76-4BCC-4A40-9C3B-9C70F18BAED9}"/>
    <hyperlink ref="A266" r:id="rId265" display="http://download.geofabrik.de/europe/austria-shortbread-1.0.mbtiles" xr:uid="{125F3C40-06C7-49BF-89E7-DFC0DC017264}"/>
    <hyperlink ref="A267" r:id="rId266" display="http://download.geofabrik.de/europe/austria-shortbread-1.0.tar.gz" xr:uid="{EC30CFED-9D3A-41DB-89E5-DFB04C32DDB9}"/>
    <hyperlink ref="A268" r:id="rId267" display="http://download.geofabrik.de/europe/austria-updates/" xr:uid="{C29A2FC4-2EE3-491A-847A-F7F35681CB5F}"/>
    <hyperlink ref="A269" r:id="rId268" display="http://download.geofabrik.de/europe/austria.html" xr:uid="{BC6F315F-E42D-4305-9C44-A48C8EF064E9}"/>
    <hyperlink ref="A270" r:id="rId269" display="http://download.geofabrik.de/europe/austria.kml" xr:uid="{F0FEDD9B-3222-484E-B4B1-3DB23CDEF2BE}"/>
    <hyperlink ref="A271" r:id="rId270" display="http://download.geofabrik.de/europe/austria.poly" xr:uid="{4AFDF62F-724D-460D-A93C-64E0FB29950C}"/>
    <hyperlink ref="A272" r:id="rId271" display="http://download.geofabrik.de/europe/azores-140101-free.shp.zip" xr:uid="{7E2415F3-9EA6-4562-AB62-FC7D1AF59B0E}"/>
    <hyperlink ref="A273" r:id="rId272" display="http://download.geofabrik.de/europe/azores-140101-free.shp.zip.md5" xr:uid="{BF680816-EC5B-4A93-9DBF-AD62CC598D38}"/>
    <hyperlink ref="A274" r:id="rId273" display="http://download.geofabrik.de/europe/azores-140101.osm.pbf" xr:uid="{161F3D5F-A302-4C69-AC7F-DCA76E9DCBE2}"/>
    <hyperlink ref="A275" r:id="rId274" display="http://download.geofabrik.de/europe/azores-150101-free.shp.zip" xr:uid="{D493816A-4AA8-4F4E-8E9E-EA7BE13D02E7}"/>
    <hyperlink ref="A276" r:id="rId275" display="http://download.geofabrik.de/europe/azores-150101-free.shp.zip.md5" xr:uid="{92B1E350-DBF5-48FF-ADE4-850B25BC3614}"/>
    <hyperlink ref="A277" r:id="rId276" display="http://download.geofabrik.de/europe/azores-150101.osm.pbf" xr:uid="{881CA7F8-C6BF-42F0-8F6D-5CD8C370D99E}"/>
    <hyperlink ref="A278" r:id="rId277" display="http://download.geofabrik.de/europe/azores-160101-free.shp.zip" xr:uid="{08467F99-4D15-48AF-AAC9-A2B9613B1B12}"/>
    <hyperlink ref="A279" r:id="rId278" display="http://download.geofabrik.de/europe/azores-160101-free.shp.zip.md5" xr:uid="{128A0427-F837-41D4-AEEC-5029D8C8DCD9}"/>
    <hyperlink ref="A280" r:id="rId279" display="http://download.geofabrik.de/europe/azores-160101.osm.pbf" xr:uid="{3BA2C24D-7001-4963-853A-A7A2ABEACD46}"/>
    <hyperlink ref="A281" r:id="rId280" display="http://download.geofabrik.de/europe/azores-170101-free.shp.zip" xr:uid="{11D76F02-7C05-4491-AE76-5053E187BA24}"/>
    <hyperlink ref="A282" r:id="rId281" display="http://download.geofabrik.de/europe/azores-170101-free.shp.zip.md5" xr:uid="{9330C164-74BB-4592-A56B-FC87AD43A643}"/>
    <hyperlink ref="A283" r:id="rId282" display="http://download.geofabrik.de/europe/azores-170101.osm.pbf" xr:uid="{60EC0B60-9719-4B5C-8D8A-3176EDDAB7FB}"/>
    <hyperlink ref="A284" r:id="rId283" display="http://download.geofabrik.de/europe/azores-180101-free.shp.zip" xr:uid="{83C4D67D-2F09-4D6F-819F-76256010B81A}"/>
    <hyperlink ref="A285" r:id="rId284" display="http://download.geofabrik.de/europe/azores-180101-free.shp.zip.md5" xr:uid="{E2D5B05A-7BDC-4974-81AF-7E5F4F188C5E}"/>
    <hyperlink ref="A286" r:id="rId285" display="http://download.geofabrik.de/europe/azores-180101.osm.pbf" xr:uid="{41E48C6E-A6E9-471D-BA65-01FC9BB5E95B}"/>
    <hyperlink ref="A287" r:id="rId286" display="http://download.geofabrik.de/europe/azores-190101-free.shp.zip" xr:uid="{D8967190-FB2E-4E5D-B092-FFD0C86B1F92}"/>
    <hyperlink ref="A288" r:id="rId287" display="http://download.geofabrik.de/europe/azores-190101-free.shp.zip.md5" xr:uid="{7ED40426-2F58-457C-B960-F9B3DD53067F}"/>
    <hyperlink ref="A289" r:id="rId288" display="http://download.geofabrik.de/europe/azores-190101.osm.pbf" xr:uid="{8F47E32B-EF50-4B3F-B975-4158FE75810A}"/>
    <hyperlink ref="A290" r:id="rId289" display="http://download.geofabrik.de/europe/azores-200101-free.shp.zip" xr:uid="{F0417E07-BC69-45F5-8CDC-8043626FCDC0}"/>
    <hyperlink ref="A291" r:id="rId290" display="http://download.geofabrik.de/europe/azores-200101-free.shp.zip.md5" xr:uid="{E597C09C-E2ED-40D4-91FB-846A32AACBC2}"/>
    <hyperlink ref="A292" r:id="rId291" display="http://download.geofabrik.de/europe/azores-200101.osm.pbf" xr:uid="{5E657BD5-1DA2-4237-93DB-D17E2969FC5C}"/>
    <hyperlink ref="A293" r:id="rId292" display="http://download.geofabrik.de/europe/azores-210101-free.shp.zip" xr:uid="{8AF0C38A-8991-447A-BC40-20ABBF0F84D6}"/>
    <hyperlink ref="A294" r:id="rId293" display="http://download.geofabrik.de/europe/azores-210101-free.shp.zip.md5" xr:uid="{ADC3FE98-A3A7-495C-92B6-87F9D3119868}"/>
    <hyperlink ref="A295" r:id="rId294" display="http://download.geofabrik.de/europe/azores-210101.osm.pbf" xr:uid="{96386FC8-F9A0-48A0-AA85-B77F7D7D1BE1}"/>
    <hyperlink ref="A296" r:id="rId295" display="http://download.geofabrik.de/europe/azores-220101-free.shp.zip" xr:uid="{61178B62-BFE6-47B6-9A4A-AD8DE56B1E66}"/>
    <hyperlink ref="A297" r:id="rId296" display="http://download.geofabrik.de/europe/azores-220101-free.shp.zip.md5" xr:uid="{6F556740-E3D7-475F-A615-D29F348226F8}"/>
    <hyperlink ref="A298" r:id="rId297" display="http://download.geofabrik.de/europe/azores-220101.osm.pbf" xr:uid="{18346D07-8708-4FE3-A597-15764063DC61}"/>
    <hyperlink ref="A299" r:id="rId298" display="http://download.geofabrik.de/europe/azores-230101-free.shp.zip" xr:uid="{E2FC72BB-0BE5-425E-842B-B9C70D8E892A}"/>
    <hyperlink ref="A300" r:id="rId299" display="http://download.geofabrik.de/europe/azores-230101-free.shp.zip.md5" xr:uid="{1A466E2E-B588-437C-9111-3F5B500547C3}"/>
    <hyperlink ref="A301" r:id="rId300" display="http://download.geofabrik.de/europe/azores-230101.osm.pbf" xr:uid="{063B1EB5-5115-4DCD-8B69-86F4491C1899}"/>
    <hyperlink ref="A302" r:id="rId301" display="http://download.geofabrik.de/europe/azores-240101-free.shp.zip" xr:uid="{5E3AA792-479D-49EC-91E8-80FDB4E724DE}"/>
    <hyperlink ref="A303" r:id="rId302" display="http://download.geofabrik.de/europe/azores-240101-free.shp.zip.md5" xr:uid="{17BD4DA3-0FF2-433C-898A-801CB52D83B2}"/>
    <hyperlink ref="A304" r:id="rId303" display="http://download.geofabrik.de/europe/azores-240101.osm.pbf" xr:uid="{20911D21-1134-4582-BE94-70EF20F0A7FF}"/>
    <hyperlink ref="A305" r:id="rId304" display="http://download.geofabrik.de/europe/azores-240701-free.shp.zip" xr:uid="{68B9C96D-670D-47F5-9193-6C93D4D83FF3}"/>
    <hyperlink ref="A306" r:id="rId305" display="http://download.geofabrik.de/europe/azores-240701-free.shp.zip.md5" xr:uid="{7DF053D4-099F-4196-80DF-59B25BCE4AED}"/>
    <hyperlink ref="A307" r:id="rId306" display="http://download.geofabrik.de/europe/azores-240701.osm.pbf" xr:uid="{6794CCD0-A364-424B-9EF7-F5BF5EB209B2}"/>
    <hyperlink ref="A308" r:id="rId307" display="http://download.geofabrik.de/europe/azores-240801-free.shp.zip" xr:uid="{B67D38FB-D5AD-4269-8E77-D93B8BF03EC4}"/>
    <hyperlink ref="A309" r:id="rId308" display="http://download.geofabrik.de/europe/azores-240801-free.shp.zip.md5" xr:uid="{CB831224-3013-43DD-87DA-0AC9225A7A18}"/>
    <hyperlink ref="A310" r:id="rId309" display="http://download.geofabrik.de/europe/azores-240801.osm.pbf" xr:uid="{A5844624-E379-44DC-97E0-239B7D352587}"/>
    <hyperlink ref="A311" r:id="rId310" display="http://download.geofabrik.de/europe/azores-240901-free.shp.zip" xr:uid="{B2653044-21E2-488F-A2CF-8C80078E3A3B}"/>
    <hyperlink ref="A312" r:id="rId311" display="http://download.geofabrik.de/europe/azores-240901-free.shp.zip.md5" xr:uid="{3A8D915E-2EF5-4AEE-A21E-996F586BD3FE}"/>
    <hyperlink ref="A313" r:id="rId312" display="http://download.geofabrik.de/europe/azores-240901.osm.pbf" xr:uid="{88CB28A2-0632-4673-8EE0-556B1A01A92C}"/>
    <hyperlink ref="A314" r:id="rId313" display="http://download.geofabrik.de/europe/azores-241001-free.shp.zip" xr:uid="{90BE73DA-29D9-43DC-A5EC-E52296B54389}"/>
    <hyperlink ref="A315" r:id="rId314" display="http://download.geofabrik.de/europe/azores-241001-free.shp.zip.md5" xr:uid="{E2F85BB2-9B0A-4318-A185-DAE7A4C631E6}"/>
    <hyperlink ref="A316" r:id="rId315" display="http://download.geofabrik.de/europe/azores-241001.osm.pbf" xr:uid="{6970A017-2B54-4634-B710-BA0EDC269CDA}"/>
    <hyperlink ref="A317" r:id="rId316" display="http://download.geofabrik.de/europe/azores-241003-free.shp.zip" xr:uid="{F32AAB92-FEB4-4000-9133-60FEAA73C075}"/>
    <hyperlink ref="A318" r:id="rId317" display="http://download.geofabrik.de/europe/azores-241003-free.shp.zip.md5" xr:uid="{B7E1D6F1-18CD-4C4F-9A0D-A690F9E446A5}"/>
    <hyperlink ref="A319" r:id="rId318" display="http://download.geofabrik.de/europe/azores-241003.osm.pbf" xr:uid="{2FE79F2E-2F46-4573-BF94-115EC4982305}"/>
    <hyperlink ref="A320" r:id="rId319" display="http://download.geofabrik.de/europe/azores-241004-free.shp.zip" xr:uid="{4E55D7CA-61F7-480B-BB68-EC100AE3ED50}"/>
    <hyperlink ref="A321" r:id="rId320" display="http://download.geofabrik.de/europe/azores-241004-free.shp.zip.md5" xr:uid="{25455D04-B15E-4041-B757-E3126511F2D6}"/>
    <hyperlink ref="A322" r:id="rId321" display="http://download.geofabrik.de/europe/azores-241004.osm.pbf" xr:uid="{13F08037-FBDF-432E-9592-0656D22775E3}"/>
    <hyperlink ref="A323" r:id="rId322" display="http://download.geofabrik.de/europe/azores-241005-free.shp.zip" xr:uid="{3752317B-1C92-4BE0-B7DC-B3658EB83530}"/>
    <hyperlink ref="A324" r:id="rId323" display="http://download.geofabrik.de/europe/azores-241005-free.shp.zip.md5" xr:uid="{424BD28F-70B9-4077-BC51-4C438510DD24}"/>
    <hyperlink ref="A325" r:id="rId324" display="http://download.geofabrik.de/europe/azores-241005.osm.pbf" xr:uid="{AC2135CA-3297-4083-98FB-78C4480F12A9}"/>
    <hyperlink ref="A326" r:id="rId325" display="http://download.geofabrik.de/europe/azores-241005.osm.pbf.md5" xr:uid="{37CA0F8F-4F90-4DA6-8E8E-4273208A8B82}"/>
    <hyperlink ref="A327" r:id="rId326" display="http://download.geofabrik.de/europe/azores-241006-free.shp.zip" xr:uid="{01F01133-04E7-410F-8E07-468FB1878C21}"/>
    <hyperlink ref="A328" r:id="rId327" display="http://download.geofabrik.de/europe/azores-241006-free.shp.zip.md5" xr:uid="{62C97AC6-25DB-4C9C-8731-7417EF404CAF}"/>
    <hyperlink ref="A329" r:id="rId328" display="http://download.geofabrik.de/europe/azores-241006.osm.pbf" xr:uid="{5635E9A8-1E3B-4268-A7A7-CD3AF396BEBB}"/>
    <hyperlink ref="A330" r:id="rId329" display="http://download.geofabrik.de/europe/azores-241006.osm.pbf.md5" xr:uid="{C75D9557-BDB6-47B6-8BF8-E2A255FFCC79}"/>
    <hyperlink ref="A331" r:id="rId330" display="http://download.geofabrik.de/europe/azores-241007-free.shp.zip" xr:uid="{66ABD1D7-CD78-4AB0-BFF7-597F589DA1F2}"/>
    <hyperlink ref="A332" r:id="rId331" display="http://download.geofabrik.de/europe/azores-241007-free.shp.zip.md5" xr:uid="{E2C35128-83D1-4124-80D3-045CBDAEBF34}"/>
    <hyperlink ref="A333" r:id="rId332" display="http://download.geofabrik.de/europe/azores-241007.osm.pbf" xr:uid="{B68B2782-36CC-46ED-A1A5-F8E388202C92}"/>
    <hyperlink ref="A334" r:id="rId333" display="http://download.geofabrik.de/europe/azores-241007.osm.pbf.md5" xr:uid="{71BDF185-780E-4F02-85EE-58551158932E}"/>
    <hyperlink ref="A335" r:id="rId334" display="http://download.geofabrik.de/europe/azores-241008-free.shp.zip" xr:uid="{B3ECB490-AE3B-48C1-9B42-C897C63C3A27}"/>
    <hyperlink ref="A336" r:id="rId335" display="http://download.geofabrik.de/europe/azores-241008-free.shp.zip.md5" xr:uid="{68CAE365-8B4E-4AD7-AA25-BFFEE082E564}"/>
    <hyperlink ref="A337" r:id="rId336" display="http://download.geofabrik.de/europe/azores-241008.osm.pbf" xr:uid="{CB5A9DE9-2917-450F-AC1C-5239A2E3900D}"/>
    <hyperlink ref="A338" r:id="rId337" display="http://download.geofabrik.de/europe/azores-241008.osm.pbf.md5" xr:uid="{A05A73BF-767E-4544-B8F3-843FB5FBE5F6}"/>
    <hyperlink ref="A339" r:id="rId338" display="http://download.geofabrik.de/europe/azores-latest-free.shp.zip" xr:uid="{204A9E7A-DB8C-4278-958D-0445458F9DFD}"/>
    <hyperlink ref="A340" r:id="rId339" display="http://download.geofabrik.de/europe/azores-latest-free.shp.zip.md5" xr:uid="{A1BD4146-DAB8-4697-808F-3939958DB3B5}"/>
    <hyperlink ref="A341" r:id="rId340" display="http://download.geofabrik.de/europe/azores-latest.osm.bz2" xr:uid="{4A1013B2-ED38-4872-82E2-EC198E7D627D}"/>
    <hyperlink ref="A342" r:id="rId341" display="http://download.geofabrik.de/europe/azores-latest.osm.bz2.md5" xr:uid="{826965B4-E656-46C8-B7D4-AC53E478B0D9}"/>
    <hyperlink ref="A343" r:id="rId342" display="http://download.geofabrik.de/europe/azores-latest.osm.pbf" xr:uid="{118585F1-9924-4A07-8F28-CD652F5A2C79}"/>
    <hyperlink ref="A344" r:id="rId343" display="http://download.geofabrik.de/europe/azores-latest.osm.pbf.md5" xr:uid="{B4B76561-E2B3-48CE-BA42-D42F35B631C0}"/>
    <hyperlink ref="A345" r:id="rId344" display="http://download.geofabrik.de/europe/azores-shortbread-1.0.mbtiles" xr:uid="{D60BCAC1-FA30-4B7A-A7CC-69E662BD5B70}"/>
    <hyperlink ref="A346" r:id="rId345" display="http://download.geofabrik.de/europe/azores-shortbread-1.0.tar.gz" xr:uid="{5FFA79EF-22C2-4BB5-B2BA-3C48AA46F69D}"/>
    <hyperlink ref="A347" r:id="rId346" display="http://download.geofabrik.de/europe/azores-updates/" xr:uid="{6AEC9C50-5533-4260-AC25-048A7403B9F3}"/>
    <hyperlink ref="A348" r:id="rId347" display="http://download.geofabrik.de/europe/azores.html" xr:uid="{5D84FC43-2450-4AF2-B9F8-F18D4C8FBF5D}"/>
    <hyperlink ref="A349" r:id="rId348" display="http://download.geofabrik.de/europe/azores.kml" xr:uid="{27CB10C8-474D-4E86-A591-30B074D33086}"/>
    <hyperlink ref="A350" r:id="rId349" display="http://download.geofabrik.de/europe/azores.poly" xr:uid="{261C2172-0C43-4B0C-99DD-CE76AB72C67F}"/>
    <hyperlink ref="A351" r:id="rId350" display="http://download.geofabrik.de/europe/belarus-140101-free.shp.zip" xr:uid="{D1EA371B-6E92-4578-AEFF-22CC24054F8C}"/>
    <hyperlink ref="A352" r:id="rId351" display="http://download.geofabrik.de/europe/belarus-140101-free.shp.zip.md5" xr:uid="{0BD97F11-05D4-4E5F-B2EC-0269348CFE7A}"/>
    <hyperlink ref="A353" r:id="rId352" display="http://download.geofabrik.de/europe/belarus-140101.osm.pbf" xr:uid="{E5E23380-E456-440C-8270-4A7DF8C0F228}"/>
    <hyperlink ref="A354" r:id="rId353" display="http://download.geofabrik.de/europe/belarus-150101-free.shp.zip" xr:uid="{4A9EBB72-94C0-478F-A46F-64EBD9A6783B}"/>
    <hyperlink ref="A355" r:id="rId354" display="http://download.geofabrik.de/europe/belarus-150101-free.shp.zip.md5" xr:uid="{013AB374-1524-43F6-AA86-28D902945961}"/>
    <hyperlink ref="A356" r:id="rId355" display="http://download.geofabrik.de/europe/belarus-150101.osm.pbf" xr:uid="{CFF9BC25-631D-424E-A0A2-59B431ABC364}"/>
    <hyperlink ref="A357" r:id="rId356" display="http://download.geofabrik.de/europe/belarus-160101-free.shp.zip" xr:uid="{104DE366-A96B-439B-9304-47B5627F98D8}"/>
    <hyperlink ref="A358" r:id="rId357" display="http://download.geofabrik.de/europe/belarus-160101-free.shp.zip.md5" xr:uid="{E8AE66AF-BFCC-4CB3-8C69-71FDA6F4058F}"/>
    <hyperlink ref="A359" r:id="rId358" display="http://download.geofabrik.de/europe/belarus-160101.osm.pbf" xr:uid="{3D09BAD7-1F93-4F3A-A5E8-1405D8505E06}"/>
    <hyperlink ref="A360" r:id="rId359" display="http://download.geofabrik.de/europe/belarus-170101-free.shp.zip" xr:uid="{C55CEF2B-8BB9-411F-A9D2-47F03332A3BB}"/>
    <hyperlink ref="A361" r:id="rId360" display="http://download.geofabrik.de/europe/belarus-170101-free.shp.zip.md5" xr:uid="{A8C1E734-80E5-481D-8030-9DE80901708C}"/>
    <hyperlink ref="A362" r:id="rId361" display="http://download.geofabrik.de/europe/belarus-170101.osm.pbf" xr:uid="{8AE9E026-DF9B-4507-A69B-6954CB23D680}"/>
    <hyperlink ref="A363" r:id="rId362" display="http://download.geofabrik.de/europe/belarus-180101-free.shp.zip" xr:uid="{03DAD17E-73C4-4EA2-BFCE-5BDFA995382C}"/>
    <hyperlink ref="A364" r:id="rId363" display="http://download.geofabrik.de/europe/belarus-180101-free.shp.zip.md5" xr:uid="{F9DFDAED-A412-4B3E-B695-074B5594AFE2}"/>
    <hyperlink ref="A365" r:id="rId364" display="http://download.geofabrik.de/europe/belarus-180101.osm.pbf" xr:uid="{926B3791-31AE-4ACA-B45D-AC6D5E65BD14}"/>
    <hyperlink ref="A366" r:id="rId365" display="http://download.geofabrik.de/europe/belarus-190101-free.shp.zip" xr:uid="{C035D06C-4D49-4F4E-8071-E4E571334F4A}"/>
    <hyperlink ref="A367" r:id="rId366" display="http://download.geofabrik.de/europe/belarus-190101-free.shp.zip.md5" xr:uid="{15C5A6A8-5A3C-4157-90C1-59C7EA624F5B}"/>
    <hyperlink ref="A368" r:id="rId367" display="http://download.geofabrik.de/europe/belarus-190101.osm.pbf" xr:uid="{63DDE195-7460-4D27-A197-B65FAF823CC6}"/>
    <hyperlink ref="A369" r:id="rId368" display="http://download.geofabrik.de/europe/belarus-200101-free.shp.zip" xr:uid="{67EEB2BD-ED6C-4126-B59A-A4EC92F40A50}"/>
    <hyperlink ref="A370" r:id="rId369" display="http://download.geofabrik.de/europe/belarus-200101-free.shp.zip.md5" xr:uid="{F89E7BE2-CE08-4BD2-95AA-59BF0CF5FC74}"/>
    <hyperlink ref="A371" r:id="rId370" display="http://download.geofabrik.de/europe/belarus-200101.osm.pbf" xr:uid="{A21CC859-2362-4F03-9EB3-CCD08FF7ED17}"/>
    <hyperlink ref="A372" r:id="rId371" display="http://download.geofabrik.de/europe/belarus-210101-free.shp.zip" xr:uid="{861C93CE-E011-42E3-95B7-78EA23D0B2E2}"/>
    <hyperlink ref="A373" r:id="rId372" display="http://download.geofabrik.de/europe/belarus-210101-free.shp.zip.md5" xr:uid="{0D89E1CD-A592-478F-9F6F-A2EA818AC9EC}"/>
    <hyperlink ref="A374" r:id="rId373" display="http://download.geofabrik.de/europe/belarus-210101.osm.pbf" xr:uid="{C5D9CC50-C532-4742-9407-AC411602D076}"/>
    <hyperlink ref="A375" r:id="rId374" display="http://download.geofabrik.de/europe/belarus-220101-free.shp.zip" xr:uid="{16249AFA-1940-40E6-ABE1-31C1C678A4C6}"/>
    <hyperlink ref="A376" r:id="rId375" display="http://download.geofabrik.de/europe/belarus-220101-free.shp.zip.md5" xr:uid="{976D8711-2F76-4094-ABA9-563221022019}"/>
    <hyperlink ref="A377" r:id="rId376" display="http://download.geofabrik.de/europe/belarus-220101.osm.pbf" xr:uid="{36B44F90-1418-4B59-A8C2-8EB544AB0AEE}"/>
    <hyperlink ref="A378" r:id="rId377" display="http://download.geofabrik.de/europe/belarus-230101-free.shp.zip" xr:uid="{E528C6E2-EDA4-4B61-A40D-4F031831E39A}"/>
    <hyperlink ref="A379" r:id="rId378" display="http://download.geofabrik.de/europe/belarus-230101-free.shp.zip.md5" xr:uid="{84C5BD39-0A11-4E48-8A10-FDC4103DD09E}"/>
    <hyperlink ref="A380" r:id="rId379" display="http://download.geofabrik.de/europe/belarus-230101.osm.pbf" xr:uid="{C4501FD4-BB64-4884-817E-08F4AD41602E}"/>
    <hyperlink ref="A381" r:id="rId380" display="http://download.geofabrik.de/europe/belarus-240101-free.shp.zip" xr:uid="{2015033E-95AE-47A5-A385-0AB5A120667E}"/>
    <hyperlink ref="A382" r:id="rId381" display="http://download.geofabrik.de/europe/belarus-240101-free.shp.zip.md5" xr:uid="{276FA026-8B99-4EAC-9677-8EDB69D7D0D1}"/>
    <hyperlink ref="A383" r:id="rId382" display="http://download.geofabrik.de/europe/belarus-240101.osm.pbf" xr:uid="{44230698-3653-430D-A0CC-58BA1EAA7074}"/>
    <hyperlink ref="A384" r:id="rId383" display="http://download.geofabrik.de/europe/belarus-240701-free.shp.zip" xr:uid="{314E2982-9085-4690-AD30-D28472C4A0F1}"/>
    <hyperlink ref="A385" r:id="rId384" display="http://download.geofabrik.de/europe/belarus-240701-free.shp.zip.md5" xr:uid="{103A5AD1-4589-4F0D-AC49-EC0F182C7D28}"/>
    <hyperlink ref="A386" r:id="rId385" display="http://download.geofabrik.de/europe/belarus-240701.osm.pbf" xr:uid="{7A3112BB-5360-41DC-93EA-85D8A937E013}"/>
    <hyperlink ref="A387" r:id="rId386" display="http://download.geofabrik.de/europe/belarus-240801-free.shp.zip" xr:uid="{A291E2C5-8E83-4C5F-B1BC-70802E7EAD34}"/>
    <hyperlink ref="A388" r:id="rId387" display="http://download.geofabrik.de/europe/belarus-240801-free.shp.zip.md5" xr:uid="{51E00EAC-D27D-4634-82CA-0CCBD7C572F3}"/>
    <hyperlink ref="A389" r:id="rId388" display="http://download.geofabrik.de/europe/belarus-240801.osm.pbf" xr:uid="{24B15900-6626-4775-8257-C6131FE167CA}"/>
    <hyperlink ref="A390" r:id="rId389" display="http://download.geofabrik.de/europe/belarus-240901-free.shp.zip" xr:uid="{1DC1A3EF-1156-4777-A9A8-99ACD0B3DD11}"/>
    <hyperlink ref="A391" r:id="rId390" display="http://download.geofabrik.de/europe/belarus-240901-free.shp.zip.md5" xr:uid="{6E9AD514-E9AC-464A-A422-483D74319F83}"/>
    <hyperlink ref="A392" r:id="rId391" display="http://download.geofabrik.de/europe/belarus-240901.osm.pbf" xr:uid="{1F06BAC8-5071-4B49-B144-ED3C605158D5}"/>
    <hyperlink ref="A393" r:id="rId392" display="http://download.geofabrik.de/europe/belarus-241001-free.shp.zip" xr:uid="{2A6DA2E3-478C-4EAA-A4E7-9982DECAA980}"/>
    <hyperlink ref="A394" r:id="rId393" display="http://download.geofabrik.de/europe/belarus-241001-free.shp.zip.md5" xr:uid="{0087AAD7-6A0C-4218-A24D-0C298901AF43}"/>
    <hyperlink ref="A395" r:id="rId394" display="http://download.geofabrik.de/europe/belarus-241001.osm.pbf" xr:uid="{53419753-CFEB-463A-B650-0615739F6AF0}"/>
    <hyperlink ref="A396" r:id="rId395" display="http://download.geofabrik.de/europe/belarus-241003-free.shp.zip" xr:uid="{2B7F9BBE-BDE0-434A-AE49-79CA9EC4DEA5}"/>
    <hyperlink ref="A397" r:id="rId396" display="http://download.geofabrik.de/europe/belarus-241003-free.shp.zip.md5" xr:uid="{477A4AE7-83AC-4B9E-8009-CBA09C1C490E}"/>
    <hyperlink ref="A398" r:id="rId397" display="http://download.geofabrik.de/europe/belarus-241003.osm.pbf" xr:uid="{A1C2D20B-7100-45DC-A0F9-0DF2DE215D7B}"/>
    <hyperlink ref="A399" r:id="rId398" display="http://download.geofabrik.de/europe/belarus-241004-free.shp.zip" xr:uid="{57CFFD34-BB97-40D6-AC1D-D05C7B48ACF8}"/>
    <hyperlink ref="A400" r:id="rId399" display="http://download.geofabrik.de/europe/belarus-241004-free.shp.zip.md5" xr:uid="{76F09160-C2AD-4090-9C69-3AFE2E645C55}"/>
    <hyperlink ref="A401" r:id="rId400" display="http://download.geofabrik.de/europe/belarus-241004.osm.pbf" xr:uid="{EF5F9783-4CF0-4754-8785-046D8C607532}"/>
    <hyperlink ref="A402" r:id="rId401" display="http://download.geofabrik.de/europe/belarus-241005-free.shp.zip" xr:uid="{D3F99EA2-F075-4722-8D9A-3F8048363F14}"/>
    <hyperlink ref="A403" r:id="rId402" display="http://download.geofabrik.de/europe/belarus-241005-free.shp.zip.md5" xr:uid="{F56913F8-9235-4622-959A-421F9995586D}"/>
    <hyperlink ref="A404" r:id="rId403" display="http://download.geofabrik.de/europe/belarus-241005.osm.pbf" xr:uid="{3760913D-1A49-4229-A46F-1C9AFE724FE7}"/>
    <hyperlink ref="A405" r:id="rId404" display="http://download.geofabrik.de/europe/belarus-241005.osm.pbf.md5" xr:uid="{ECB51E27-E43D-4D3C-8C01-CC9C9C346E57}"/>
    <hyperlink ref="A406" r:id="rId405" display="http://download.geofabrik.de/europe/belarus-241006-free.shp.zip" xr:uid="{23917B8C-6273-444A-AB36-E2DFD600065B}"/>
    <hyperlink ref="A407" r:id="rId406" display="http://download.geofabrik.de/europe/belarus-241006-free.shp.zip.md5" xr:uid="{1387314B-138D-458C-8B24-60B6FE7E89EC}"/>
    <hyperlink ref="A408" r:id="rId407" display="http://download.geofabrik.de/europe/belarus-241006.osm.pbf" xr:uid="{44A777D3-4AEF-4AE9-AF38-89B52EF20859}"/>
    <hyperlink ref="A409" r:id="rId408" display="http://download.geofabrik.de/europe/belarus-241006.osm.pbf.md5" xr:uid="{0B724AB9-8C62-4361-B57E-0F232C7866DE}"/>
    <hyperlink ref="A410" r:id="rId409" display="http://download.geofabrik.de/europe/belarus-241007-free.shp.zip" xr:uid="{C4E23A61-731E-4335-9D45-CED2B743F52C}"/>
    <hyperlink ref="A411" r:id="rId410" display="http://download.geofabrik.de/europe/belarus-241007-free.shp.zip.md5" xr:uid="{7FE94868-BD90-46CE-ACC3-E4891F266458}"/>
    <hyperlink ref="A412" r:id="rId411" display="http://download.geofabrik.de/europe/belarus-241007.osm.pbf" xr:uid="{8128703A-53E1-47E8-866E-011471660BEC}"/>
    <hyperlink ref="A413" r:id="rId412" display="http://download.geofabrik.de/europe/belarus-241007.osm.pbf.md5" xr:uid="{47584E58-B808-4BC6-A5E4-2D111E79AA77}"/>
    <hyperlink ref="A414" r:id="rId413" display="http://download.geofabrik.de/europe/belarus-241008-free.shp.zip" xr:uid="{0EDFE5F9-CF08-4D2E-9270-F7CEE63BBFDF}"/>
    <hyperlink ref="A415" r:id="rId414" display="http://download.geofabrik.de/europe/belarus-241008-free.shp.zip.md5" xr:uid="{43F3F034-571C-4632-9E4E-16504B0D8CB5}"/>
    <hyperlink ref="A416" r:id="rId415" display="http://download.geofabrik.de/europe/belarus-241008.osm.pbf" xr:uid="{4344C52B-3144-41A2-8D72-E6D47ED96E57}"/>
    <hyperlink ref="A417" r:id="rId416" display="http://download.geofabrik.de/europe/belarus-241008.osm.pbf.md5" xr:uid="{5E724248-0615-4A53-9BCE-07A86F8D5265}"/>
    <hyperlink ref="A418" r:id="rId417" display="http://download.geofabrik.de/europe/belarus-latest-free.shp.zip" xr:uid="{CEBF6747-82B8-443F-B489-AA80BD389BD2}"/>
    <hyperlink ref="A419" r:id="rId418" display="http://download.geofabrik.de/europe/belarus-latest-free.shp.zip.md5" xr:uid="{F62D4283-CF66-408E-9AE0-C8B33276B9A1}"/>
    <hyperlink ref="A420" r:id="rId419" display="http://download.geofabrik.de/europe/belarus-latest.osm.bz2" xr:uid="{29A83DFF-0EFC-42F3-95A4-8B3803D1D4EE}"/>
    <hyperlink ref="A421" r:id="rId420" display="http://download.geofabrik.de/europe/belarus-latest.osm.bz2.md5" xr:uid="{D88D9E7C-5020-4B05-A62B-C48F17CE6632}"/>
    <hyperlink ref="A422" r:id="rId421" display="http://download.geofabrik.de/europe/belarus-latest.osm.pbf" xr:uid="{CAEC3CA0-07DA-4E86-9497-56730ED0BF2C}"/>
    <hyperlink ref="A423" r:id="rId422" display="http://download.geofabrik.de/europe/belarus-latest.osm.pbf.md5" xr:uid="{F9DF330B-487F-4C27-B276-F67D04C10FF9}"/>
    <hyperlink ref="A424" r:id="rId423" display="http://download.geofabrik.de/europe/belarus-shortbread-1.0.mbtiles" xr:uid="{00EE7659-94B1-4B18-A9FB-F632707BCDE0}"/>
    <hyperlink ref="A425" r:id="rId424" display="http://download.geofabrik.de/europe/belarus-shortbread-1.0.tar.gz" xr:uid="{F75487D1-DDC4-4294-AE01-FC29CAEECDF5}"/>
    <hyperlink ref="A426" r:id="rId425" display="http://download.geofabrik.de/europe/belarus-updates/" xr:uid="{7116064D-8862-4767-A671-5803BAB440A7}"/>
    <hyperlink ref="A427" r:id="rId426" display="http://download.geofabrik.de/europe/belarus.html" xr:uid="{A46CDD2D-86AB-4C87-81BD-E6A1266E890E}"/>
    <hyperlink ref="A428" r:id="rId427" display="http://download.geofabrik.de/europe/belarus.kml" xr:uid="{8B0840C1-5A10-4D31-A580-F89BE23CD37D}"/>
    <hyperlink ref="A429" r:id="rId428" display="http://download.geofabrik.de/europe/belarus.poly" xr:uid="{680EA472-56CD-49A2-9524-356B8088A136}"/>
    <hyperlink ref="A430" r:id="rId429" display="http://download.geofabrik.de/europe/belgium-140101-free.shp.zip" xr:uid="{B4F22069-1217-456C-9DAD-71822273A037}"/>
    <hyperlink ref="A431" r:id="rId430" display="http://download.geofabrik.de/europe/belgium-140101-free.shp.zip.md5" xr:uid="{336CBE47-8F28-4AD3-B216-861206914A5D}"/>
    <hyperlink ref="A432" r:id="rId431" display="http://download.geofabrik.de/europe/belgium-140101.osm.pbf" xr:uid="{EBCB34C7-7948-4D37-9C36-9DFA7C2DD3F8}"/>
    <hyperlink ref="A433" r:id="rId432" display="http://download.geofabrik.de/europe/belgium-150101-free.shp.zip" xr:uid="{21F1CF8C-8C44-40E6-87BA-594D1EB53B15}"/>
    <hyperlink ref="A434" r:id="rId433" display="http://download.geofabrik.de/europe/belgium-150101-free.shp.zip.md5" xr:uid="{AAADA051-865F-4ABA-8362-88A0F83E2056}"/>
    <hyperlink ref="A435" r:id="rId434" display="http://download.geofabrik.de/europe/belgium-150101.osm.pbf" xr:uid="{AFCE542D-775C-44BD-A244-C4D3E5948B73}"/>
    <hyperlink ref="A436" r:id="rId435" display="http://download.geofabrik.de/europe/belgium-160101-free.shp.zip" xr:uid="{D74A4FC7-3B91-4E83-B0C2-627B470663D9}"/>
    <hyperlink ref="A437" r:id="rId436" display="http://download.geofabrik.de/europe/belgium-160101-free.shp.zip.md5" xr:uid="{21A4802D-110C-4EA1-AC79-B6DAB466E7B7}"/>
    <hyperlink ref="A438" r:id="rId437" display="http://download.geofabrik.de/europe/belgium-160101.osm.pbf" xr:uid="{B875559D-DADD-4BEC-9710-D89837AF3024}"/>
    <hyperlink ref="A439" r:id="rId438" display="http://download.geofabrik.de/europe/belgium-170101-free.shp.zip" xr:uid="{4434E0BD-FA83-4E2A-A751-8EE6AF9D7674}"/>
    <hyperlink ref="A440" r:id="rId439" display="http://download.geofabrik.de/europe/belgium-170101-free.shp.zip.md5" xr:uid="{6F9942D2-B2D0-4FEA-BF3E-7EAC5FBF2F7D}"/>
    <hyperlink ref="A441" r:id="rId440" display="http://download.geofabrik.de/europe/belgium-170101.osm.pbf" xr:uid="{EB916BEB-207C-4F54-AE93-FE4405B505D6}"/>
    <hyperlink ref="A442" r:id="rId441" display="http://download.geofabrik.de/europe/belgium-180101-free.shp.zip" xr:uid="{8FBA76B7-37B2-4A56-9F9A-1AA4E37C9974}"/>
    <hyperlink ref="A443" r:id="rId442" display="http://download.geofabrik.de/europe/belgium-180101-free.shp.zip.md5" xr:uid="{422B0650-F598-4914-B516-E21DD5BD816A}"/>
    <hyperlink ref="A444" r:id="rId443" display="http://download.geofabrik.de/europe/belgium-180101.osm.pbf" xr:uid="{C913366D-3724-4A69-B71A-2C6E14CE6973}"/>
    <hyperlink ref="A445" r:id="rId444" display="http://download.geofabrik.de/europe/belgium-190101-free.shp.zip" xr:uid="{63EEAF57-3510-4170-9A99-AE1454DE573F}"/>
    <hyperlink ref="A446" r:id="rId445" display="http://download.geofabrik.de/europe/belgium-190101-free.shp.zip.md5" xr:uid="{F271DF68-4B19-465F-ADC6-BC3E1DFC4E96}"/>
    <hyperlink ref="A447" r:id="rId446" display="http://download.geofabrik.de/europe/belgium-190101.osm.pbf" xr:uid="{D8AEACCF-F817-4261-9A84-CCBFDFE17BE2}"/>
    <hyperlink ref="A448" r:id="rId447" display="http://download.geofabrik.de/europe/belgium-200101-free.shp.zip" xr:uid="{0F847F65-9B3E-4E7D-ABD1-C4BFBB6B076E}"/>
    <hyperlink ref="A449" r:id="rId448" display="http://download.geofabrik.de/europe/belgium-200101-free.shp.zip.md5" xr:uid="{B9D05968-AED1-4591-89CF-0DEC792329FC}"/>
    <hyperlink ref="A450" r:id="rId449" display="http://download.geofabrik.de/europe/belgium-200101.osm.pbf" xr:uid="{379C5F89-F657-4702-9EC1-8811BD86584C}"/>
    <hyperlink ref="A451" r:id="rId450" display="http://download.geofabrik.de/europe/belgium-210101-free.shp.zip" xr:uid="{3D63FD5E-7B9E-4160-8B60-BD63459825A4}"/>
    <hyperlink ref="A452" r:id="rId451" display="http://download.geofabrik.de/europe/belgium-210101-free.shp.zip.md5" xr:uid="{D80EFC4B-E31E-434B-9412-6F72F753C959}"/>
    <hyperlink ref="A453" r:id="rId452" display="http://download.geofabrik.de/europe/belgium-210101.osm.pbf" xr:uid="{2C5BC610-006A-40D6-B279-A30B2544F3E2}"/>
    <hyperlink ref="A454" r:id="rId453" display="http://download.geofabrik.de/europe/belgium-220101-free.shp.zip" xr:uid="{EC238E4E-5222-4B84-ACB6-73BDE33637B9}"/>
    <hyperlink ref="A455" r:id="rId454" display="http://download.geofabrik.de/europe/belgium-220101-free.shp.zip.md5" xr:uid="{5E1A9C28-5944-4C43-8BF7-A15087A8E99A}"/>
    <hyperlink ref="A456" r:id="rId455" display="http://download.geofabrik.de/europe/belgium-220101.osm.pbf" xr:uid="{E00A64EE-0891-4764-8E51-4ACE49BC2899}"/>
    <hyperlink ref="A457" r:id="rId456" display="http://download.geofabrik.de/europe/belgium-230101-free.shp.zip" xr:uid="{22FDD5F3-D4D2-4325-B456-335311798C29}"/>
    <hyperlink ref="A458" r:id="rId457" display="http://download.geofabrik.de/europe/belgium-230101-free.shp.zip.md5" xr:uid="{74262D66-32E8-49D5-A022-C33D09D8FE62}"/>
    <hyperlink ref="A459" r:id="rId458" display="http://download.geofabrik.de/europe/belgium-230101.osm.pbf" xr:uid="{DBD54495-E592-4FD0-BB26-32A82EC5DCCC}"/>
    <hyperlink ref="A460" r:id="rId459" display="http://download.geofabrik.de/europe/belgium-240101-free.shp.zip" xr:uid="{A46226E1-0DED-452A-AE3B-585EB46E6937}"/>
    <hyperlink ref="A461" r:id="rId460" display="http://download.geofabrik.de/europe/belgium-240101-free.shp.zip.md5" xr:uid="{B586B9D1-C2F0-41D7-B53C-6FD39F8F5091}"/>
    <hyperlink ref="A462" r:id="rId461" display="http://download.geofabrik.de/europe/belgium-240101.osm.pbf" xr:uid="{8C8AF2AD-6F08-4262-A0AC-F4C35B402BC6}"/>
    <hyperlink ref="A463" r:id="rId462" display="http://download.geofabrik.de/europe/belgium-240701-free.shp.zip" xr:uid="{4245C007-160C-4865-A374-999E1BBEEDF6}"/>
    <hyperlink ref="A464" r:id="rId463" display="http://download.geofabrik.de/europe/belgium-240701-free.shp.zip.md5" xr:uid="{952ED74D-3610-4EF3-AD2B-62AAA2777411}"/>
    <hyperlink ref="A465" r:id="rId464" display="http://download.geofabrik.de/europe/belgium-240701.osm.pbf" xr:uid="{FA0091C0-D01E-46AF-AC68-557D2456ADF3}"/>
    <hyperlink ref="A466" r:id="rId465" display="http://download.geofabrik.de/europe/belgium-240801-free.shp.zip" xr:uid="{53716E93-B1DE-48A2-8A8A-4A7AF463836E}"/>
    <hyperlink ref="A467" r:id="rId466" display="http://download.geofabrik.de/europe/belgium-240801-free.shp.zip.md5" xr:uid="{B65C5B2D-6662-44F0-ABAF-946F47F75012}"/>
    <hyperlink ref="A468" r:id="rId467" display="http://download.geofabrik.de/europe/belgium-240801.osm.pbf" xr:uid="{DA8E99B7-F678-496E-AA8D-E789EFE6492A}"/>
    <hyperlink ref="A469" r:id="rId468" display="http://download.geofabrik.de/europe/belgium-240901-free.shp.zip" xr:uid="{8DC393AD-4327-46F1-9482-3E0DA89A1291}"/>
    <hyperlink ref="A470" r:id="rId469" display="http://download.geofabrik.de/europe/belgium-240901-free.shp.zip.md5" xr:uid="{B918913E-61BD-4D85-A322-D0C90E84A1EB}"/>
    <hyperlink ref="A471" r:id="rId470" display="http://download.geofabrik.de/europe/belgium-240901.osm.pbf" xr:uid="{AFEC5495-B28E-4A05-8B8D-9B690C605CBC}"/>
    <hyperlink ref="A472" r:id="rId471" display="http://download.geofabrik.de/europe/belgium-241001-free.shp.zip" xr:uid="{4E7D1190-F2E5-463C-90DC-5196FAD21A69}"/>
    <hyperlink ref="A473" r:id="rId472" display="http://download.geofabrik.de/europe/belgium-241001-free.shp.zip.md5" xr:uid="{658B90E9-4686-421A-B16E-D7822ECC8853}"/>
    <hyperlink ref="A474" r:id="rId473" display="http://download.geofabrik.de/europe/belgium-241001.osm.pbf" xr:uid="{6F00D594-6145-4DD9-9BFB-11DF832D8718}"/>
    <hyperlink ref="A475" r:id="rId474" display="http://download.geofabrik.de/europe/belgium-241003-free.shp.zip" xr:uid="{D0298324-C154-4E51-A5C3-ED2DEE8B9E61}"/>
    <hyperlink ref="A476" r:id="rId475" display="http://download.geofabrik.de/europe/belgium-241003-free.shp.zip.md5" xr:uid="{EB1606B8-5318-4D4F-95AE-EA5A37DD0475}"/>
    <hyperlink ref="A477" r:id="rId476" display="http://download.geofabrik.de/europe/belgium-241003.osm.pbf" xr:uid="{E5334107-D6A2-4A7D-91D1-897734693A22}"/>
    <hyperlink ref="A478" r:id="rId477" display="http://download.geofabrik.de/europe/belgium-241004-free.shp.zip" xr:uid="{F7202D7D-4EA9-441D-A58E-1260B4358108}"/>
    <hyperlink ref="A479" r:id="rId478" display="http://download.geofabrik.de/europe/belgium-241004-free.shp.zip.md5" xr:uid="{A5C4A79E-EC5A-4719-B0AE-4C82CED7006E}"/>
    <hyperlink ref="A480" r:id="rId479" display="http://download.geofabrik.de/europe/belgium-241004.osm.pbf" xr:uid="{E6C80888-BB3B-4D69-9D3E-331C786BD551}"/>
    <hyperlink ref="A481" r:id="rId480" display="http://download.geofabrik.de/europe/belgium-241005-free.shp.zip" xr:uid="{70AA1F22-E40C-4D71-BAB9-E042DE3E2306}"/>
    <hyperlink ref="A482" r:id="rId481" display="http://download.geofabrik.de/europe/belgium-241005-free.shp.zip.md5" xr:uid="{F0B30F72-0EC4-424D-B9A1-18A7983641D0}"/>
    <hyperlink ref="A483" r:id="rId482" display="http://download.geofabrik.de/europe/belgium-241005.osm.pbf" xr:uid="{923C4CEF-B8FE-4994-A3B1-8B2DAFCEF5DD}"/>
    <hyperlink ref="A484" r:id="rId483" display="http://download.geofabrik.de/europe/belgium-241005.osm.pbf.md5" xr:uid="{8F77D011-6883-4976-BEEC-F849C99B62D9}"/>
    <hyperlink ref="A485" r:id="rId484" display="http://download.geofabrik.de/europe/belgium-241006-free.shp.zip" xr:uid="{E15DFFC7-FE79-4895-8892-979112D04F22}"/>
    <hyperlink ref="A486" r:id="rId485" display="http://download.geofabrik.de/europe/belgium-241006-free.shp.zip.md5" xr:uid="{2DC4D08C-7BEC-476B-90BF-F7F546CDEAFD}"/>
    <hyperlink ref="A487" r:id="rId486" display="http://download.geofabrik.de/europe/belgium-241006.osm.pbf" xr:uid="{A2B16E88-77AA-471E-8563-C77521E02EA7}"/>
    <hyperlink ref="A488" r:id="rId487" display="http://download.geofabrik.de/europe/belgium-241006.osm.pbf.md5" xr:uid="{DBBEF197-2728-4807-BD67-0CA857B883D9}"/>
    <hyperlink ref="A489" r:id="rId488" display="http://download.geofabrik.de/europe/belgium-241007-free.shp.zip" xr:uid="{18160DD8-6221-48CD-B5F9-8BC249DE866A}"/>
    <hyperlink ref="A490" r:id="rId489" display="http://download.geofabrik.de/europe/belgium-241007-free.shp.zip.md5" xr:uid="{4BC9C27E-FA79-4CEF-8920-345E30C5A13F}"/>
    <hyperlink ref="A491" r:id="rId490" display="http://download.geofabrik.de/europe/belgium-241007.osm.pbf" xr:uid="{967456D3-2020-41C5-A2F4-C292AD25E9DD}"/>
    <hyperlink ref="A492" r:id="rId491" display="http://download.geofabrik.de/europe/belgium-241007.osm.pbf.md5" xr:uid="{A9F66D7E-E7AA-4DA6-B735-4905284559BA}"/>
    <hyperlink ref="A493" r:id="rId492" display="http://download.geofabrik.de/europe/belgium-241008-free.shp.zip" xr:uid="{1C094C71-78D1-4E4E-87A0-7AB84D4D4326}"/>
    <hyperlink ref="A494" r:id="rId493" display="http://download.geofabrik.de/europe/belgium-241008-free.shp.zip.md5" xr:uid="{D98037D3-9C8E-4450-BBFC-CAE020A841FA}"/>
    <hyperlink ref="A495" r:id="rId494" display="http://download.geofabrik.de/europe/belgium-241008.osm.pbf" xr:uid="{9021B073-EF1F-48B3-A043-EFEE6C59060F}"/>
    <hyperlink ref="A496" r:id="rId495" display="http://download.geofabrik.de/europe/belgium-241008.osm.pbf.md5" xr:uid="{2723257E-0728-4109-99DF-4DE82AC631E5}"/>
    <hyperlink ref="A497" r:id="rId496" display="http://download.geofabrik.de/europe/belgium-latest-free.shp.zip" xr:uid="{78C5DE1D-AE3E-4C98-BA21-39B0997CB666}"/>
    <hyperlink ref="A498" r:id="rId497" display="http://download.geofabrik.de/europe/belgium-latest-free.shp.zip.md5" xr:uid="{6ACE3020-7A0D-4D55-B7BA-63DF5B1A43F4}"/>
    <hyperlink ref="A499" r:id="rId498" display="http://download.geofabrik.de/europe/belgium-latest.osm.bz2" xr:uid="{3DF2F462-AAA0-42EA-8BBD-90B2AEE74DA9}"/>
    <hyperlink ref="A500" r:id="rId499" display="http://download.geofabrik.de/europe/belgium-latest.osm.bz2.md5" xr:uid="{85C8C079-F869-4A26-9407-92CF636AFB78}"/>
    <hyperlink ref="A501" r:id="rId500" display="http://download.geofabrik.de/europe/belgium-latest.osm.pbf" xr:uid="{CDDEE7C4-3E1A-4AE1-82A0-B494ACB41E53}"/>
    <hyperlink ref="A502" r:id="rId501" display="http://download.geofabrik.de/europe/belgium-latest.osm.pbf.md5" xr:uid="{6D739E21-3428-4649-A111-CB2EF7FA6A8E}"/>
    <hyperlink ref="A503" r:id="rId502" display="http://download.geofabrik.de/europe/belgium-shortbread-1.0.mbtiles" xr:uid="{D1CFA441-E7BC-4C51-A4DA-A9823B7E2844}"/>
    <hyperlink ref="A504" r:id="rId503" display="http://download.geofabrik.de/europe/belgium-shortbread-1.0.tar.gz" xr:uid="{8D6335B0-B008-4FF4-B3FA-6BA400F73185}"/>
    <hyperlink ref="A505" r:id="rId504" display="http://download.geofabrik.de/europe/belgium-updates/" xr:uid="{9469BAE4-F6C4-49C1-AC8A-053D6C10F2F3}"/>
    <hyperlink ref="A506" r:id="rId505" display="http://download.geofabrik.de/europe/belgium.html" xr:uid="{F41C16F8-8A4C-4135-9A87-B87E93A34E44}"/>
    <hyperlink ref="A507" r:id="rId506" display="http://download.geofabrik.de/europe/belgium.kml" xr:uid="{D3BE975F-BA6D-4683-93C3-915695A72CA5}"/>
    <hyperlink ref="A508" r:id="rId507" display="http://download.geofabrik.de/europe/belgium.poly" xr:uid="{B49E2168-7C00-4F9F-BC9A-5309C5141334}"/>
    <hyperlink ref="A509" r:id="rId508" display="http://download.geofabrik.de/europe/bosnia-herzegovina-140101-free.shp.zip" xr:uid="{8183CB9F-0906-402F-94EF-8225D52A11D9}"/>
    <hyperlink ref="A510" r:id="rId509" display="http://download.geofabrik.de/europe/bosnia-herzegovina-140101-free.shp.zip.md5" xr:uid="{53A042E9-2D89-4C0F-8EFC-A77404C3D40F}"/>
    <hyperlink ref="A511" r:id="rId510" display="http://download.geofabrik.de/europe/bosnia-herzegovina-140101.osm.pbf" xr:uid="{7603355C-B8BC-411F-B854-04C0F8DF999C}"/>
    <hyperlink ref="A512" r:id="rId511" display="http://download.geofabrik.de/europe/bosnia-herzegovina-150101-free.shp.zip" xr:uid="{A7776C30-AA94-4A86-84E7-C7BEA840306D}"/>
    <hyperlink ref="A513" r:id="rId512" display="http://download.geofabrik.de/europe/bosnia-herzegovina-150101-free.shp.zip.md5" xr:uid="{50514CDF-5F1B-4042-9C83-6032C83A2088}"/>
    <hyperlink ref="A514" r:id="rId513" display="http://download.geofabrik.de/europe/bosnia-herzegovina-150101.osm.pbf" xr:uid="{24887C79-E57E-48F7-9879-5B2F993BAFA4}"/>
    <hyperlink ref="A515" r:id="rId514" display="http://download.geofabrik.de/europe/bosnia-herzegovina-160101-free.shp.zip" xr:uid="{707E7220-4986-44D3-9BB1-A90A3FB85A1E}"/>
    <hyperlink ref="A516" r:id="rId515" display="http://download.geofabrik.de/europe/bosnia-herzegovina-160101-free.shp.zip.md5" xr:uid="{5875F5A6-3F6A-400F-934B-1A3E626FE113}"/>
    <hyperlink ref="A517" r:id="rId516" display="http://download.geofabrik.de/europe/bosnia-herzegovina-160101.osm.pbf" xr:uid="{0E8D6116-FD40-4DA5-ADE9-135F3089A01F}"/>
    <hyperlink ref="A518" r:id="rId517" display="http://download.geofabrik.de/europe/bosnia-herzegovina-170101-free.shp.zip" xr:uid="{4E900BE7-2B4A-4DAD-B01E-BF198A255CCB}"/>
    <hyperlink ref="A519" r:id="rId518" display="http://download.geofabrik.de/europe/bosnia-herzegovina-170101-free.shp.zip.md5" xr:uid="{D9A83086-9889-48D1-9AD9-A52A5303240A}"/>
    <hyperlink ref="A520" r:id="rId519" display="http://download.geofabrik.de/europe/bosnia-herzegovina-170101.osm.pbf" xr:uid="{4CAD8F42-6972-492E-9339-B926B90BCB21}"/>
    <hyperlink ref="A521" r:id="rId520" display="http://download.geofabrik.de/europe/bosnia-herzegovina-180101-free.shp.zip" xr:uid="{B715ABC1-0CC1-40AD-B852-1700DAED1F45}"/>
    <hyperlink ref="A522" r:id="rId521" display="http://download.geofabrik.de/europe/bosnia-herzegovina-180101-free.shp.zip.md5" xr:uid="{0807D44F-9120-41B0-A98B-C335695F59CD}"/>
    <hyperlink ref="A523" r:id="rId522" display="http://download.geofabrik.de/europe/bosnia-herzegovina-180101.osm.pbf" xr:uid="{8651C8A8-F8F1-4C9F-9AA3-F208EFA9E668}"/>
    <hyperlink ref="A524" r:id="rId523" display="http://download.geofabrik.de/europe/bosnia-herzegovina-190101-free.shp.zip" xr:uid="{1EAAE8C2-34F0-4797-8538-544C0E6E3A25}"/>
    <hyperlink ref="A525" r:id="rId524" display="http://download.geofabrik.de/europe/bosnia-herzegovina-190101-free.shp.zip.md5" xr:uid="{15600DD9-4674-47A2-B0B1-3B56F795FAA0}"/>
    <hyperlink ref="A526" r:id="rId525" display="http://download.geofabrik.de/europe/bosnia-herzegovina-190101.osm.pbf" xr:uid="{DD719DDB-92CF-439A-B0FE-8BAB12A44DD2}"/>
    <hyperlink ref="A527" r:id="rId526" display="http://download.geofabrik.de/europe/bosnia-herzegovina-200101-free.shp.zip" xr:uid="{7312FB93-A0F5-43CC-810B-33BBA8A029B6}"/>
    <hyperlink ref="A528" r:id="rId527" display="http://download.geofabrik.de/europe/bosnia-herzegovina-200101-free.shp.zip.md5" xr:uid="{8E958C4E-7102-4BED-8E92-1A6906B60C60}"/>
    <hyperlink ref="A529" r:id="rId528" display="http://download.geofabrik.de/europe/bosnia-herzegovina-200101.osm.pbf" xr:uid="{6CA548A2-CD69-4D96-9736-6418170B103B}"/>
    <hyperlink ref="A530" r:id="rId529" display="http://download.geofabrik.de/europe/bosnia-herzegovina-210101-free.shp.zip" xr:uid="{EF5F5CC4-AB7A-4C35-B843-39F86BF6C2D2}"/>
    <hyperlink ref="A531" r:id="rId530" display="http://download.geofabrik.de/europe/bosnia-herzegovina-210101-free.shp.zip.md5" xr:uid="{4551F3DB-EC89-44D5-B228-71F40D291E01}"/>
    <hyperlink ref="A532" r:id="rId531" display="http://download.geofabrik.de/europe/bosnia-herzegovina-210101.osm.pbf" xr:uid="{423B35B1-D2F1-48EF-B2D4-20DCA3EFF02E}"/>
    <hyperlink ref="A533" r:id="rId532" display="http://download.geofabrik.de/europe/bosnia-herzegovina-220101-free.shp.zip" xr:uid="{D9EFB8DC-93F8-448C-860F-269413AC068E}"/>
    <hyperlink ref="A534" r:id="rId533" display="http://download.geofabrik.de/europe/bosnia-herzegovina-220101-free.shp.zip.md5" xr:uid="{2ACA9382-B4AF-4ABE-8928-4CD21A1D6E8D}"/>
    <hyperlink ref="A535" r:id="rId534" display="http://download.geofabrik.de/europe/bosnia-herzegovina-220101.osm.pbf" xr:uid="{CD28BD89-93F5-4BCA-90B3-A3219ECECDE6}"/>
    <hyperlink ref="A536" r:id="rId535" display="http://download.geofabrik.de/europe/bosnia-herzegovina-230101-free.shp.zip" xr:uid="{B9CA7A4B-3200-486F-814D-B64BAD983FC2}"/>
    <hyperlink ref="A537" r:id="rId536" display="http://download.geofabrik.de/europe/bosnia-herzegovina-230101-free.shp.zip.md5" xr:uid="{74025FC4-DC8E-4C93-AB2F-810A01891FE4}"/>
    <hyperlink ref="A538" r:id="rId537" display="http://download.geofabrik.de/europe/bosnia-herzegovina-230101.osm.pbf" xr:uid="{D4925717-9EF1-4E43-B1F0-0514AFF23C34}"/>
    <hyperlink ref="A539" r:id="rId538" display="http://download.geofabrik.de/europe/bosnia-herzegovina-240101-free.shp.zip" xr:uid="{10F8A283-A5BF-47EA-BAFD-4CA6C37004F8}"/>
    <hyperlink ref="A540" r:id="rId539" display="http://download.geofabrik.de/europe/bosnia-herzegovina-240101-free.shp.zip.md5" xr:uid="{C163B3E7-ADED-4FAA-BF43-E5C2485BC8DA}"/>
    <hyperlink ref="A541" r:id="rId540" display="http://download.geofabrik.de/europe/bosnia-herzegovina-240101.osm.pbf" xr:uid="{17E84B8D-6D52-4402-9161-ACD83E97972A}"/>
    <hyperlink ref="A542" r:id="rId541" display="http://download.geofabrik.de/europe/bosnia-herzegovina-240701-free.shp.zip" xr:uid="{2F058D3A-293A-4BCD-BAA3-FC679BF1E7E5}"/>
    <hyperlink ref="A543" r:id="rId542" display="http://download.geofabrik.de/europe/bosnia-herzegovina-240701-free.shp.zip.md5" xr:uid="{8868D537-E104-4271-BC66-D68817E39E62}"/>
    <hyperlink ref="A544" r:id="rId543" display="http://download.geofabrik.de/europe/bosnia-herzegovina-240701.osm.pbf" xr:uid="{4B0802CB-752F-477F-9785-ECB869602AAF}"/>
    <hyperlink ref="A545" r:id="rId544" display="http://download.geofabrik.de/europe/bosnia-herzegovina-240801-free.shp.zip" xr:uid="{FF3D72D1-7358-4766-8E34-54BF70826AE9}"/>
    <hyperlink ref="A546" r:id="rId545" display="http://download.geofabrik.de/europe/bosnia-herzegovina-240801-free.shp.zip.md5" xr:uid="{E1599EF8-B9A6-4D0A-8FBF-305E3A582F9D}"/>
    <hyperlink ref="A547" r:id="rId546" display="http://download.geofabrik.de/europe/bosnia-herzegovina-240801.osm.pbf" xr:uid="{5B263D0A-95D3-404B-ADC5-103D64E51B55}"/>
    <hyperlink ref="A548" r:id="rId547" display="http://download.geofabrik.de/europe/bosnia-herzegovina-240901-free.shp.zip" xr:uid="{DD8DB6C2-9782-4515-AB96-598BC1F6E908}"/>
    <hyperlink ref="A549" r:id="rId548" display="http://download.geofabrik.de/europe/bosnia-herzegovina-240901-free.shp.zip.md5" xr:uid="{5A55248F-5EDC-4506-8C09-AE4589267198}"/>
    <hyperlink ref="A550" r:id="rId549" display="http://download.geofabrik.de/europe/bosnia-herzegovina-240901.osm.pbf" xr:uid="{78520BDD-FB78-44D9-80C8-827A6CB5B31F}"/>
    <hyperlink ref="A551" r:id="rId550" display="http://download.geofabrik.de/europe/bosnia-herzegovina-241001-free.shp.zip" xr:uid="{EDB7DF98-8E00-4517-A5B7-C382E23AF8FE}"/>
    <hyperlink ref="A552" r:id="rId551" display="http://download.geofabrik.de/europe/bosnia-herzegovina-241001-free.shp.zip.md5" xr:uid="{C7FB1527-D537-4F69-9BC3-E9B7172E793F}"/>
    <hyperlink ref="A553" r:id="rId552" display="http://download.geofabrik.de/europe/bosnia-herzegovina-241001.osm.pbf" xr:uid="{151C29AB-D117-48E2-84A5-0D05E8ABBA18}"/>
    <hyperlink ref="A554" r:id="rId553" display="http://download.geofabrik.de/europe/bosnia-herzegovina-241003-free.shp.zip" xr:uid="{3199CFCD-3B05-4847-B97A-C9F7CAAC1E57}"/>
    <hyperlink ref="A555" r:id="rId554" display="http://download.geofabrik.de/europe/bosnia-herzegovina-241003-free.shp.zip.md5" xr:uid="{8D2F8859-8910-4A43-BFAD-BDA6B2CAC950}"/>
    <hyperlink ref="A556" r:id="rId555" display="http://download.geofabrik.de/europe/bosnia-herzegovina-241003.osm.pbf" xr:uid="{4D9B22DF-AA6A-4E54-B5A5-03243160DFF7}"/>
    <hyperlink ref="A557" r:id="rId556" display="http://download.geofabrik.de/europe/bosnia-herzegovina-241004-free.shp.zip" xr:uid="{7D41FD55-B562-4F36-BF4A-08774F479469}"/>
    <hyperlink ref="A558" r:id="rId557" display="http://download.geofabrik.de/europe/bosnia-herzegovina-241004-free.shp.zip.md5" xr:uid="{FAB09ECE-9CE5-4EB4-AC19-88F07E51F9AC}"/>
    <hyperlink ref="A559" r:id="rId558" display="http://download.geofabrik.de/europe/bosnia-herzegovina-241004.osm.pbf" xr:uid="{8355019A-DB18-4D6C-8D5C-8CC05476F511}"/>
    <hyperlink ref="A560" r:id="rId559" display="http://download.geofabrik.de/europe/bosnia-herzegovina-241005-free.shp.zip" xr:uid="{A27A1BAA-61C7-4974-8E0F-6064D9484524}"/>
    <hyperlink ref="A561" r:id="rId560" display="http://download.geofabrik.de/europe/bosnia-herzegovina-241005-free.shp.zip.md5" xr:uid="{FFDE2EF6-EB61-49D8-A0B2-D6FA7B055BDB}"/>
    <hyperlink ref="A562" r:id="rId561" display="http://download.geofabrik.de/europe/bosnia-herzegovina-241005.osm.pbf" xr:uid="{BDA39D96-B160-4980-91F1-E32C04409650}"/>
    <hyperlink ref="A563" r:id="rId562" display="http://download.geofabrik.de/europe/bosnia-herzegovina-241005.osm.pbf.md5" xr:uid="{A78A355E-8627-4A97-9DCF-84D39FFF7406}"/>
    <hyperlink ref="A564" r:id="rId563" display="http://download.geofabrik.de/europe/bosnia-herzegovina-241006-free.shp.zip" xr:uid="{5B77FFF9-486E-425D-9177-9D4C956EE66F}"/>
    <hyperlink ref="A565" r:id="rId564" display="http://download.geofabrik.de/europe/bosnia-herzegovina-241006-free.shp.zip.md5" xr:uid="{45C6598A-B68C-4782-B706-741DA563EBFF}"/>
    <hyperlink ref="A566" r:id="rId565" display="http://download.geofabrik.de/europe/bosnia-herzegovina-241006.osm.pbf" xr:uid="{F16A82E8-2E03-4C34-A8D7-D9AE90C752ED}"/>
    <hyperlink ref="A567" r:id="rId566" display="http://download.geofabrik.de/europe/bosnia-herzegovina-241006.osm.pbf.md5" xr:uid="{E2F41B0C-F7D1-410E-9943-B377D554A91A}"/>
    <hyperlink ref="A568" r:id="rId567" display="http://download.geofabrik.de/europe/bosnia-herzegovina-241007-free.shp.zip" xr:uid="{DFE915B7-B429-4403-9CFF-65B6A948A3F2}"/>
    <hyperlink ref="A569" r:id="rId568" display="http://download.geofabrik.de/europe/bosnia-herzegovina-241007-free.shp.zip.md5" xr:uid="{E815C9F3-B206-4209-A11D-308A073E0F41}"/>
    <hyperlink ref="A570" r:id="rId569" display="http://download.geofabrik.de/europe/bosnia-herzegovina-241007.osm.pbf" xr:uid="{A8C1505D-44EF-43C2-A81D-8BC9681C4F19}"/>
    <hyperlink ref="A571" r:id="rId570" display="http://download.geofabrik.de/europe/bosnia-herzegovina-241007.osm.pbf.md5" xr:uid="{F0A9B7DE-DC08-4515-B859-9594063B9F38}"/>
    <hyperlink ref="A572" r:id="rId571" display="http://download.geofabrik.de/europe/bosnia-herzegovina-241008-free.shp.zip" xr:uid="{36E0ED34-37C3-4EE4-B345-AD481D862404}"/>
    <hyperlink ref="A573" r:id="rId572" display="http://download.geofabrik.de/europe/bosnia-herzegovina-241008-free.shp.zip.md5" xr:uid="{73234BF6-B8C6-4A9E-8E49-07BF6097186D}"/>
    <hyperlink ref="A574" r:id="rId573" display="http://download.geofabrik.de/europe/bosnia-herzegovina-241008.osm.pbf" xr:uid="{1AE47989-FC40-4C3E-8EFD-638B5653F598}"/>
    <hyperlink ref="A575" r:id="rId574" display="http://download.geofabrik.de/europe/bosnia-herzegovina-241008.osm.pbf.md5" xr:uid="{7AB879FD-9F56-4B89-B6E5-3F6A0ADE064B}"/>
    <hyperlink ref="A576" r:id="rId575" display="http://download.geofabrik.de/europe/bosnia-herzegovina-latest-free.shp.zip" xr:uid="{68528E52-A490-49B6-891C-16BB94C8C2E1}"/>
    <hyperlink ref="A577" r:id="rId576" display="http://download.geofabrik.de/europe/bosnia-herzegovina-latest-free.shp.zip.md5" xr:uid="{924D5B26-5433-442E-B1D7-CFF276032149}"/>
    <hyperlink ref="A578" r:id="rId577" display="http://download.geofabrik.de/europe/bosnia-herzegovina-latest.osm.bz2" xr:uid="{62C0AEFC-B5B8-4A55-8274-A3858C8E47B3}"/>
    <hyperlink ref="A579" r:id="rId578" display="http://download.geofabrik.de/europe/bosnia-herzegovina-latest.osm.bz2.md5" xr:uid="{058BDD3E-A19D-4BBB-9E03-A8EE6E5F898C}"/>
    <hyperlink ref="A580" r:id="rId579" display="http://download.geofabrik.de/europe/bosnia-herzegovina-latest.osm.pbf" xr:uid="{98E6E56A-392A-4BA6-A3BF-E4B287A763D7}"/>
    <hyperlink ref="A581" r:id="rId580" display="http://download.geofabrik.de/europe/bosnia-herzegovina-latest.osm.pbf.md5" xr:uid="{102F2A72-351C-484C-9958-3477EA6D834B}"/>
    <hyperlink ref="A582" r:id="rId581" display="http://download.geofabrik.de/europe/bosnia-herzegovina-shortbread-1.0.mbtiles" xr:uid="{807F9AB3-E2FD-4A58-9A5E-DD4E6E6330A9}"/>
    <hyperlink ref="A583" r:id="rId582" display="http://download.geofabrik.de/europe/bosnia-herzegovina-shortbread-1.0.tar.gz" xr:uid="{196A4761-A246-42D2-8EEB-30021F7052F3}"/>
    <hyperlink ref="A584" r:id="rId583" display="http://download.geofabrik.de/europe/bosnia-herzegovina-updates/" xr:uid="{34315D44-0FF1-4281-B60E-46F5261A579F}"/>
    <hyperlink ref="A585" r:id="rId584" display="http://download.geofabrik.de/europe/bosnia-herzegovina.html" xr:uid="{8D18B42A-7267-43D1-B6DC-B8E06A98D5FC}"/>
    <hyperlink ref="A586" r:id="rId585" display="http://download.geofabrik.de/europe/bosnia-herzegovina.kml" xr:uid="{52FD4537-913E-456A-9515-DDD85BFA47FA}"/>
    <hyperlink ref="A587" r:id="rId586" display="http://download.geofabrik.de/europe/bosnia-herzegovina.poly" xr:uid="{6A9346A4-D070-4D8F-B957-D41F8A0863D4}"/>
    <hyperlink ref="A588" r:id="rId587" display="http://download.geofabrik.de/europe/britain-and-ireland-140101.osm.pbf" xr:uid="{6DED75C4-F7EF-4002-A9A3-CD133293FE1B}"/>
    <hyperlink ref="A589" r:id="rId588" display="http://download.geofabrik.de/europe/britain-and-ireland-150101.osm.pbf" xr:uid="{2F958D1D-014B-4B21-A354-3129885E3305}"/>
    <hyperlink ref="A590" r:id="rId589" display="http://download.geofabrik.de/europe/britain-and-ireland-160101.osm.pbf" xr:uid="{11D27A26-8B2B-4037-95BB-8F15AE5BA9C2}"/>
    <hyperlink ref="A591" r:id="rId590" display="http://download.geofabrik.de/europe/britain-and-ireland-170101.osm.pbf" xr:uid="{BFCA69EF-E1D4-474D-895B-4E791E631A47}"/>
    <hyperlink ref="A592" r:id="rId591" display="http://download.geofabrik.de/europe/britain-and-ireland-180101.osm.pbf" xr:uid="{30502168-DA30-4AC3-8474-F0D3D42C0A46}"/>
    <hyperlink ref="A593" r:id="rId592" display="http://download.geofabrik.de/europe/britain-and-ireland-190101.osm.pbf" xr:uid="{0A91874D-39B3-46EA-8395-53BF74A16D68}"/>
    <hyperlink ref="A594" r:id="rId593" display="http://download.geofabrik.de/europe/britain-and-ireland-200101.osm.pbf" xr:uid="{465A7032-9AFB-4207-A7EB-7C73006C36AA}"/>
    <hyperlink ref="A595" r:id="rId594" display="http://download.geofabrik.de/europe/britain-and-ireland-210101.osm.pbf" xr:uid="{3C5D5BEA-2B12-472F-A277-C1479EFED1A3}"/>
    <hyperlink ref="A596" r:id="rId595" display="http://download.geofabrik.de/europe/britain-and-ireland-220101.osm.pbf" xr:uid="{A27E2CBE-A10B-421B-9DE2-F59220DD71B6}"/>
    <hyperlink ref="A597" r:id="rId596" display="http://download.geofabrik.de/europe/britain-and-ireland-230101.osm.pbf" xr:uid="{CBF2C724-503C-406A-8F27-9E9AA3DEA897}"/>
    <hyperlink ref="A598" r:id="rId597" display="http://download.geofabrik.de/europe/britain-and-ireland-240101.osm.pbf" xr:uid="{CB2A3931-2756-4E87-9DB3-4E9380296D78}"/>
    <hyperlink ref="A599" r:id="rId598" display="http://download.geofabrik.de/europe/britain-and-ireland-240701.osm.pbf" xr:uid="{11EADCBF-2AC1-4544-B475-D07B61592082}"/>
    <hyperlink ref="A600" r:id="rId599" display="http://download.geofabrik.de/europe/britain-and-ireland-240801.osm.pbf" xr:uid="{D793ACAC-97B4-40CC-9C1B-BA1D83348AF9}"/>
    <hyperlink ref="A601" r:id="rId600" display="http://download.geofabrik.de/europe/britain-and-ireland-240901.osm.pbf" xr:uid="{5C684EBB-A405-437B-8A49-3D50A201DD88}"/>
    <hyperlink ref="A602" r:id="rId601" display="http://download.geofabrik.de/europe/britain-and-ireland-241001.osm.pbf" xr:uid="{D6277DB7-5CF2-463B-90F0-26DC6EB7C8BA}"/>
    <hyperlink ref="A603" r:id="rId602" display="http://download.geofabrik.de/europe/britain-and-ireland-241003.osm.pbf" xr:uid="{7575B090-EEE4-4FE0-B39E-DE2701638317}"/>
    <hyperlink ref="A604" r:id="rId603" display="http://download.geofabrik.de/europe/britain-and-ireland-241004.osm.pbf" xr:uid="{C759864A-0DEF-4BFE-BB96-59A2F452782E}"/>
    <hyperlink ref="A605" r:id="rId604" display="http://download.geofabrik.de/europe/britain-and-ireland-241005.osm.pbf" xr:uid="{A7DB7F47-A58D-4041-973C-8C95338B14EE}"/>
    <hyperlink ref="A606" r:id="rId605" display="http://download.geofabrik.de/europe/britain-and-ireland-241005.osm.pbf.md5" xr:uid="{BB34ED23-4B32-4717-95D1-8C7971524FDE}"/>
    <hyperlink ref="A607" r:id="rId606" display="http://download.geofabrik.de/europe/britain-and-ireland-241006.osm.pbf" xr:uid="{36AF5A3F-FA72-4BCE-AE4F-346CF51EE24F}"/>
    <hyperlink ref="A608" r:id="rId607" display="http://download.geofabrik.de/europe/britain-and-ireland-241006.osm.pbf.md5" xr:uid="{AA9E43B9-F530-4961-9375-66FA9D3311EA}"/>
    <hyperlink ref="A609" r:id="rId608" display="http://download.geofabrik.de/europe/britain-and-ireland-241007.osm.pbf" xr:uid="{B2110D48-F251-40EB-8ABD-BB0A28396E10}"/>
    <hyperlink ref="A610" r:id="rId609" display="http://download.geofabrik.de/europe/britain-and-ireland-241007.osm.pbf.md5" xr:uid="{BCF50A1C-955E-4E1A-AB2B-717519C27A41}"/>
    <hyperlink ref="A611" r:id="rId610" display="http://download.geofabrik.de/europe/britain-and-ireland-241008.osm.pbf" xr:uid="{7E9C7AB9-3C89-4206-B0CB-195B5EB26D79}"/>
    <hyperlink ref="A612" r:id="rId611" display="http://download.geofabrik.de/europe/britain-and-ireland-241008.osm.pbf.md5" xr:uid="{D91F4CD0-E8C4-4FB7-B0E7-3DCBFAF70885}"/>
    <hyperlink ref="A613" r:id="rId612" display="http://download.geofabrik.de/europe/britain-and-ireland-latest.osm.bz2" xr:uid="{0BEFAB94-F89A-46C3-A606-30327CF16F1C}"/>
    <hyperlink ref="A614" r:id="rId613" display="http://download.geofabrik.de/europe/britain-and-ireland-latest.osm.bz2.md5" xr:uid="{AF411469-A018-4600-9802-FD3787A2994F}"/>
    <hyperlink ref="A615" r:id="rId614" display="http://download.geofabrik.de/europe/britain-and-ireland-latest.osm.pbf" xr:uid="{34572723-CD97-4B80-901E-FC6B46DBB400}"/>
    <hyperlink ref="A616" r:id="rId615" display="http://download.geofabrik.de/europe/britain-and-ireland-latest.osm.pbf.md5" xr:uid="{626A1205-BFF6-444A-930C-DB6BF8FD4113}"/>
    <hyperlink ref="A617" r:id="rId616" display="http://download.geofabrik.de/europe/britain-and-ireland-updates/" xr:uid="{B0FBBB99-EDA5-4321-B412-F7304AE589D4}"/>
    <hyperlink ref="A618" r:id="rId617" display="http://download.geofabrik.de/europe/britain-and-ireland.html" xr:uid="{CD6D5FDE-9082-4ADF-B0A9-AAAD1A141575}"/>
    <hyperlink ref="A619" r:id="rId618" display="http://download.geofabrik.de/europe/britain-and-ireland.kml" xr:uid="{49021687-875A-4C7C-A287-F1A62A368AEE}"/>
    <hyperlink ref="A620" r:id="rId619" display="http://download.geofabrik.de/europe/britain-and-ireland.poly" xr:uid="{38391AF4-9F9E-4517-A2D6-2E8189E8245E}"/>
    <hyperlink ref="A621" r:id="rId620" display="http://download.geofabrik.de/europe/bulgaria-140101-free.shp.zip" xr:uid="{5B53EBCD-44C5-4CA6-817E-6C39A2BBF518}"/>
    <hyperlink ref="A622" r:id="rId621" display="http://download.geofabrik.de/europe/bulgaria-140101-free.shp.zip.md5" xr:uid="{69F4B285-A896-49E8-81C8-8E322020BE4C}"/>
    <hyperlink ref="A623" r:id="rId622" display="http://download.geofabrik.de/europe/bulgaria-140101.osm.pbf" xr:uid="{663BF0B8-FC25-4786-9258-287FAAC92BC6}"/>
    <hyperlink ref="A624" r:id="rId623" display="http://download.geofabrik.de/europe/bulgaria-150101-free.shp.zip" xr:uid="{D2AE8FF1-D87B-4527-8FF5-896575842F48}"/>
    <hyperlink ref="A625" r:id="rId624" display="http://download.geofabrik.de/europe/bulgaria-150101-free.shp.zip.md5" xr:uid="{1F969D34-8997-42DA-91D1-79A8F4C5C2E1}"/>
    <hyperlink ref="A626" r:id="rId625" display="http://download.geofabrik.de/europe/bulgaria-150101.osm.pbf" xr:uid="{7285D9B5-70C1-4E24-AC79-398255E5C687}"/>
    <hyperlink ref="A627" r:id="rId626" display="http://download.geofabrik.de/europe/bulgaria-160101-free.shp.zip" xr:uid="{8924C28A-9B8D-4C71-87E6-F1BCA79536E0}"/>
    <hyperlink ref="A628" r:id="rId627" display="http://download.geofabrik.de/europe/bulgaria-160101-free.shp.zip.md5" xr:uid="{DF92CB2C-FDA0-4C79-9245-46F2C3D252CA}"/>
    <hyperlink ref="A629" r:id="rId628" display="http://download.geofabrik.de/europe/bulgaria-160101.osm.pbf" xr:uid="{4BB767E7-3DBD-4B4D-BC03-1AD8732B4C53}"/>
    <hyperlink ref="A630" r:id="rId629" display="http://download.geofabrik.de/europe/bulgaria-170101-free.shp.zip" xr:uid="{33210F97-DD9F-49B2-AC45-8AF0CB31C784}"/>
    <hyperlink ref="A631" r:id="rId630" display="http://download.geofabrik.de/europe/bulgaria-170101-free.shp.zip.md5" xr:uid="{BD3670EB-B317-4A50-855A-AF0222CEC475}"/>
    <hyperlink ref="A632" r:id="rId631" display="http://download.geofabrik.de/europe/bulgaria-170101.osm.pbf" xr:uid="{0D8B5FFB-B096-4160-92A0-7A6AB937B9AE}"/>
    <hyperlink ref="A633" r:id="rId632" display="http://download.geofabrik.de/europe/bulgaria-180101-free.shp.zip" xr:uid="{838B99B5-F177-436E-BCE2-3E22B039253C}"/>
    <hyperlink ref="A634" r:id="rId633" display="http://download.geofabrik.de/europe/bulgaria-180101-free.shp.zip.md5" xr:uid="{D4A13572-B9FA-4790-B5CC-E8A09D0CC922}"/>
    <hyperlink ref="A635" r:id="rId634" display="http://download.geofabrik.de/europe/bulgaria-180101.osm.pbf" xr:uid="{789EEF19-E8B5-4D2D-810A-7921EB5BC6FE}"/>
    <hyperlink ref="A636" r:id="rId635" display="http://download.geofabrik.de/europe/bulgaria-190101-free.shp.zip" xr:uid="{46D81CDC-7ECB-4CC3-A622-92F728E4A4AA}"/>
    <hyperlink ref="A637" r:id="rId636" display="http://download.geofabrik.de/europe/bulgaria-190101-free.shp.zip.md5" xr:uid="{C8AB0697-B772-4BCF-9A7A-428B34097A2F}"/>
    <hyperlink ref="A638" r:id="rId637" display="http://download.geofabrik.de/europe/bulgaria-190101.osm.pbf" xr:uid="{9AB0A357-7C3D-4560-B2C1-5FEBD3AFA1E6}"/>
    <hyperlink ref="A639" r:id="rId638" display="http://download.geofabrik.de/europe/bulgaria-200101-free.shp.zip" xr:uid="{2905137F-AEF3-465B-981C-058EAF899470}"/>
    <hyperlink ref="A640" r:id="rId639" display="http://download.geofabrik.de/europe/bulgaria-200101-free.shp.zip.md5" xr:uid="{3C4FA19D-1BC3-40F7-A81C-781B68E0F19A}"/>
    <hyperlink ref="A641" r:id="rId640" display="http://download.geofabrik.de/europe/bulgaria-200101.osm.pbf" xr:uid="{2844C53F-3B61-4631-ACF4-1089B452B427}"/>
    <hyperlink ref="A642" r:id="rId641" display="http://download.geofabrik.de/europe/bulgaria-210101-free.shp.zip" xr:uid="{F3C7B7A2-BF69-460A-A6B6-0B5BC42752A2}"/>
    <hyperlink ref="A643" r:id="rId642" display="http://download.geofabrik.de/europe/bulgaria-210101-free.shp.zip.md5" xr:uid="{E4EF4A36-E00E-42F8-BFB1-AB14A16A665A}"/>
    <hyperlink ref="A644" r:id="rId643" display="http://download.geofabrik.de/europe/bulgaria-210101.osm.pbf" xr:uid="{6F5FF052-0CD1-446F-A109-569E03F68FB3}"/>
    <hyperlink ref="A645" r:id="rId644" display="http://download.geofabrik.de/europe/bulgaria-220101-free.shp.zip" xr:uid="{C58B4748-5AA0-47C5-A02D-90288FD0D0B8}"/>
    <hyperlink ref="A646" r:id="rId645" display="http://download.geofabrik.de/europe/bulgaria-220101-free.shp.zip.md5" xr:uid="{162BE19E-9251-4456-850D-2D8A68C1051A}"/>
    <hyperlink ref="A647" r:id="rId646" display="http://download.geofabrik.de/europe/bulgaria-220101.osm.pbf" xr:uid="{3A5CC751-87DE-4FEB-AD87-45E26F41BC3E}"/>
    <hyperlink ref="A648" r:id="rId647" display="http://download.geofabrik.de/europe/bulgaria-230101-free.shp.zip" xr:uid="{BFDC488E-3529-4EC1-B8E2-8492F171CC08}"/>
    <hyperlink ref="A649" r:id="rId648" display="http://download.geofabrik.de/europe/bulgaria-230101-free.shp.zip.md5" xr:uid="{1EA67BA6-8C3F-45A7-AEB1-05484FB49B08}"/>
    <hyperlink ref="A650" r:id="rId649" display="http://download.geofabrik.de/europe/bulgaria-230101.osm.pbf" xr:uid="{428073ED-6E79-4A18-A997-266540B9F752}"/>
    <hyperlink ref="A651" r:id="rId650" display="http://download.geofabrik.de/europe/bulgaria-240101-free.shp.zip" xr:uid="{CAA9B29D-622D-49E9-B495-29B6AE464293}"/>
    <hyperlink ref="A652" r:id="rId651" display="http://download.geofabrik.de/europe/bulgaria-240101-free.shp.zip.md5" xr:uid="{CC85A67B-97E5-45C8-A3DB-3B97AED8E951}"/>
    <hyperlink ref="A653" r:id="rId652" display="http://download.geofabrik.de/europe/bulgaria-240101.osm.pbf" xr:uid="{4E0E7425-E471-4D51-8E2C-BCAACD4B0EA4}"/>
    <hyperlink ref="A654" r:id="rId653" display="http://download.geofabrik.de/europe/bulgaria-240701-free.shp.zip" xr:uid="{2E492240-A578-47DB-9654-E63699D12339}"/>
    <hyperlink ref="A655" r:id="rId654" display="http://download.geofabrik.de/europe/bulgaria-240701-free.shp.zip.md5" xr:uid="{67698373-1C34-4649-ABB6-BB22406F747E}"/>
    <hyperlink ref="A656" r:id="rId655" display="http://download.geofabrik.de/europe/bulgaria-240701.osm.pbf" xr:uid="{76C892B1-46A1-493B-8B27-61A879C7853E}"/>
    <hyperlink ref="A657" r:id="rId656" display="http://download.geofabrik.de/europe/bulgaria-240801-free.shp.zip" xr:uid="{7F37C784-B166-4D06-9F33-6C3785F600F6}"/>
    <hyperlink ref="A658" r:id="rId657" display="http://download.geofabrik.de/europe/bulgaria-240801-free.shp.zip.md5" xr:uid="{AC7FF808-E797-4C19-81E5-5D5F8FDCDBD5}"/>
    <hyperlink ref="A659" r:id="rId658" display="http://download.geofabrik.de/europe/bulgaria-240801.osm.pbf" xr:uid="{466952CE-7D4E-4ABF-A790-FF1977F839C2}"/>
    <hyperlink ref="A660" r:id="rId659" display="http://download.geofabrik.de/europe/bulgaria-240901-free.shp.zip" xr:uid="{DF00B6CE-28C2-424C-AFE4-316AEE88ED36}"/>
    <hyperlink ref="A661" r:id="rId660" display="http://download.geofabrik.de/europe/bulgaria-240901-free.shp.zip.md5" xr:uid="{D29B922D-5784-4F8D-812A-25B458A8CB94}"/>
    <hyperlink ref="A662" r:id="rId661" display="http://download.geofabrik.de/europe/bulgaria-240901.osm.pbf" xr:uid="{8C9F0916-7ECA-4D77-B0EA-68E77E8B1D74}"/>
    <hyperlink ref="A663" r:id="rId662" display="http://download.geofabrik.de/europe/bulgaria-241001-free.shp.zip" xr:uid="{5D3F51D6-88DE-4440-9B9F-F2E1F9FAD9F6}"/>
    <hyperlink ref="A664" r:id="rId663" display="http://download.geofabrik.de/europe/bulgaria-241001-free.shp.zip.md5" xr:uid="{B6B7B9A8-B17E-410F-AD3B-1E1FE093DE92}"/>
    <hyperlink ref="A665" r:id="rId664" display="http://download.geofabrik.de/europe/bulgaria-241001.osm.pbf" xr:uid="{90F2895B-A49E-4B0C-A54D-D8ACB9C2CFA3}"/>
    <hyperlink ref="A666" r:id="rId665" display="http://download.geofabrik.de/europe/bulgaria-241003-free.shp.zip" xr:uid="{E475DA63-A875-46C1-BF72-FD310B1C0F77}"/>
    <hyperlink ref="A667" r:id="rId666" display="http://download.geofabrik.de/europe/bulgaria-241003-free.shp.zip.md5" xr:uid="{2D4EF050-0DFD-499F-A12D-2C6AB8F40A56}"/>
    <hyperlink ref="A668" r:id="rId667" display="http://download.geofabrik.de/europe/bulgaria-241003.osm.pbf" xr:uid="{93A72CBA-64C4-45E8-B8EE-4A3932A9FC8F}"/>
    <hyperlink ref="A669" r:id="rId668" display="http://download.geofabrik.de/europe/bulgaria-241004-free.shp.zip" xr:uid="{EE62088C-3AD2-4379-AD88-6366EF6BD638}"/>
    <hyperlink ref="A670" r:id="rId669" display="http://download.geofabrik.de/europe/bulgaria-241004-free.shp.zip.md5" xr:uid="{0C9983BA-E77A-4861-AECE-E8F2A9D2944D}"/>
    <hyperlink ref="A671" r:id="rId670" display="http://download.geofabrik.de/europe/bulgaria-241004.osm.pbf" xr:uid="{6F83ACAD-A43B-4874-A4A4-2CBBCDA5727C}"/>
    <hyperlink ref="A672" r:id="rId671" display="http://download.geofabrik.de/europe/bulgaria-241005-free.shp.zip" xr:uid="{32F34B7E-DB72-4279-B4EC-4BBCAB3190E9}"/>
    <hyperlink ref="A673" r:id="rId672" display="http://download.geofabrik.de/europe/bulgaria-241005-free.shp.zip.md5" xr:uid="{496B8DFD-DF26-42D7-8D23-0198E72AEF55}"/>
    <hyperlink ref="A674" r:id="rId673" display="http://download.geofabrik.de/europe/bulgaria-241005.osm.pbf" xr:uid="{77860C76-4A1F-4070-ADE5-08404D8437CB}"/>
    <hyperlink ref="A675" r:id="rId674" display="http://download.geofabrik.de/europe/bulgaria-241005.osm.pbf.md5" xr:uid="{904EAC68-336D-4DED-986D-E309CDD55535}"/>
    <hyperlink ref="A676" r:id="rId675" display="http://download.geofabrik.de/europe/bulgaria-241006-free.shp.zip" xr:uid="{C59B0876-8B18-4D26-B38C-15D727E1F986}"/>
    <hyperlink ref="A677" r:id="rId676" display="http://download.geofabrik.de/europe/bulgaria-241006-free.shp.zip.md5" xr:uid="{C6232708-BFE1-41CB-B6C6-CC252C4E2157}"/>
    <hyperlink ref="A678" r:id="rId677" display="http://download.geofabrik.de/europe/bulgaria-241006.osm.pbf" xr:uid="{EBD42D3F-AF4A-494B-A053-09FCD01977C5}"/>
    <hyperlink ref="A679" r:id="rId678" display="http://download.geofabrik.de/europe/bulgaria-241006.osm.pbf.md5" xr:uid="{226C00FB-4123-440C-99AA-B6CC7DE33C58}"/>
    <hyperlink ref="A680" r:id="rId679" display="http://download.geofabrik.de/europe/bulgaria-241007-free.shp.zip" xr:uid="{9BC6FB1A-E7F2-4D35-AFDC-28E623570615}"/>
    <hyperlink ref="A681" r:id="rId680" display="http://download.geofabrik.de/europe/bulgaria-241007-free.shp.zip.md5" xr:uid="{58231C2E-6653-4348-893C-F6981B9E56A7}"/>
    <hyperlink ref="A682" r:id="rId681" display="http://download.geofabrik.de/europe/bulgaria-241007.osm.pbf" xr:uid="{D17D30C4-6DA1-478B-AB50-DB360A8B76DF}"/>
    <hyperlink ref="A683" r:id="rId682" display="http://download.geofabrik.de/europe/bulgaria-241007.osm.pbf.md5" xr:uid="{9AC717C6-B464-4DBD-B403-C08A10DF6BA6}"/>
    <hyperlink ref="A684" r:id="rId683" display="http://download.geofabrik.de/europe/bulgaria-241008-free.shp.zip" xr:uid="{C55C6DC8-09B5-4628-9719-170335C7F040}"/>
    <hyperlink ref="A685" r:id="rId684" display="http://download.geofabrik.de/europe/bulgaria-241008-free.shp.zip.md5" xr:uid="{4CF2F3EA-5FA7-4B2C-939D-A920CA3817F2}"/>
    <hyperlink ref="A686" r:id="rId685" display="http://download.geofabrik.de/europe/bulgaria-241008.osm.pbf" xr:uid="{2E44D41B-F6F9-4190-A775-BCE44581BB1E}"/>
    <hyperlink ref="A687" r:id="rId686" display="http://download.geofabrik.de/europe/bulgaria-241008.osm.pbf.md5" xr:uid="{6B83853E-178A-4EDD-BED1-58A922F27B33}"/>
    <hyperlink ref="A688" r:id="rId687" display="http://download.geofabrik.de/europe/bulgaria-latest-free.shp.zip" xr:uid="{B85B39BA-0AC1-4ED8-BE44-9CEF73F19917}"/>
    <hyperlink ref="A689" r:id="rId688" display="http://download.geofabrik.de/europe/bulgaria-latest-free.shp.zip.md5" xr:uid="{239BD364-A84B-4C54-9BB1-E7AC488CC8A5}"/>
    <hyperlink ref="A690" r:id="rId689" display="http://download.geofabrik.de/europe/bulgaria-latest.osm.bz2" xr:uid="{64A454A7-14B0-408F-B4CB-9B1BE1BAA1B6}"/>
    <hyperlink ref="A691" r:id="rId690" display="http://download.geofabrik.de/europe/bulgaria-latest.osm.bz2.md5" xr:uid="{1405C653-AC4F-499A-B9CD-840D1F035352}"/>
    <hyperlink ref="A692" r:id="rId691" display="http://download.geofabrik.de/europe/bulgaria-latest.osm.pbf" xr:uid="{1C264EB4-C3C4-4676-AF12-128F49E3360F}"/>
    <hyperlink ref="A693" r:id="rId692" display="http://download.geofabrik.de/europe/bulgaria-latest.osm.pbf.md5" xr:uid="{C561D4BC-8FEB-404D-9452-3138778AD250}"/>
    <hyperlink ref="A694" r:id="rId693" display="http://download.geofabrik.de/europe/bulgaria-shortbread-1.0.mbtiles" xr:uid="{180641AA-6848-4D51-AD25-C1B12A0BA367}"/>
    <hyperlink ref="A695" r:id="rId694" display="http://download.geofabrik.de/europe/bulgaria-shortbread-1.0.tar.gz" xr:uid="{6A4E925A-78CF-49F1-8CCB-08D7213FE025}"/>
    <hyperlink ref="A696" r:id="rId695" display="http://download.geofabrik.de/europe/bulgaria-updates/" xr:uid="{6576DBC7-3396-4239-BD8C-93DAE96C76C5}"/>
    <hyperlink ref="A697" r:id="rId696" display="http://download.geofabrik.de/europe/bulgaria.html" xr:uid="{6F275010-7E7F-45D4-8600-5CEAD1DBEDF8}"/>
    <hyperlink ref="A698" r:id="rId697" display="http://download.geofabrik.de/europe/bulgaria.kml" xr:uid="{926E5689-64B2-4CFE-BDE4-4392179F2786}"/>
    <hyperlink ref="A699" r:id="rId698" display="http://download.geofabrik.de/europe/bulgaria.poly" xr:uid="{10EA3EAC-51C3-470D-9041-2E720C525C6D}"/>
    <hyperlink ref="A700" r:id="rId699" display="http://download.geofabrik.de/europe/croatia-140101-free.shp.zip" xr:uid="{4F5E33F7-2813-4B5B-A118-482CAE853ABF}"/>
    <hyperlink ref="A701" r:id="rId700" display="http://download.geofabrik.de/europe/croatia-140101-free.shp.zip.md5" xr:uid="{3A40FD1C-36D7-4235-8F6E-A10B37BE7824}"/>
    <hyperlink ref="A702" r:id="rId701" display="http://download.geofabrik.de/europe/croatia-140101.osm.pbf" xr:uid="{7CA472E7-9577-49F7-BA3A-2D5A886A073B}"/>
    <hyperlink ref="A703" r:id="rId702" display="http://download.geofabrik.de/europe/croatia-150101-free.shp.zip" xr:uid="{2A6766F5-348E-4326-8258-63E96A6D2FE0}"/>
    <hyperlink ref="A704" r:id="rId703" display="http://download.geofabrik.de/europe/croatia-150101-free.shp.zip.md5" xr:uid="{A6A3B463-3DB7-4DE9-8C9C-32B38C3237B4}"/>
    <hyperlink ref="A705" r:id="rId704" display="http://download.geofabrik.de/europe/croatia-150101.osm.pbf" xr:uid="{73762B0F-6446-443A-A469-AF8364FD7070}"/>
    <hyperlink ref="A706" r:id="rId705" display="http://download.geofabrik.de/europe/croatia-160101-free.shp.zip" xr:uid="{02CB9900-2698-4BD0-96D0-FA7CE25E87CF}"/>
    <hyperlink ref="A707" r:id="rId706" display="http://download.geofabrik.de/europe/croatia-160101-free.shp.zip.md5" xr:uid="{A0BA1A67-1F72-440A-9812-D02666A46ACE}"/>
    <hyperlink ref="A708" r:id="rId707" display="http://download.geofabrik.de/europe/croatia-160101.osm.pbf" xr:uid="{21DCEF8A-F9E5-4586-996A-6E94DD9B955C}"/>
    <hyperlink ref="A709" r:id="rId708" display="http://download.geofabrik.de/europe/croatia-170101-free.shp.zip" xr:uid="{E30733D7-2F80-4644-B21D-128BAB40FDA6}"/>
    <hyperlink ref="A710" r:id="rId709" display="http://download.geofabrik.de/europe/croatia-170101-free.shp.zip.md5" xr:uid="{C2614407-30C6-44ED-8325-4364FC87559A}"/>
    <hyperlink ref="A711" r:id="rId710" display="http://download.geofabrik.de/europe/croatia-170101.osm.pbf" xr:uid="{6117303E-7328-41BB-99B4-F78FA69F822F}"/>
    <hyperlink ref="A712" r:id="rId711" display="http://download.geofabrik.de/europe/croatia-180101-free.shp.zip" xr:uid="{5DE226BF-91E5-4D85-A8F1-F1520FDCBFF8}"/>
    <hyperlink ref="A713" r:id="rId712" display="http://download.geofabrik.de/europe/croatia-180101-free.shp.zip.md5" xr:uid="{6AFB68A5-9CF5-4F18-885A-3C3AB3CBB69A}"/>
    <hyperlink ref="A714" r:id="rId713" display="http://download.geofabrik.de/europe/croatia-180101.osm.pbf" xr:uid="{2C4C88D6-53F2-464F-A95D-389E870104B3}"/>
    <hyperlink ref="A715" r:id="rId714" display="http://download.geofabrik.de/europe/croatia-190101-free.shp.zip" xr:uid="{B604E3FF-B577-451A-95B8-D6DC2DF6CB4F}"/>
    <hyperlink ref="A716" r:id="rId715" display="http://download.geofabrik.de/europe/croatia-190101-free.shp.zip.md5" xr:uid="{6B7EF790-6879-4BD4-B127-4E3FDAB3FAB7}"/>
    <hyperlink ref="A717" r:id="rId716" display="http://download.geofabrik.de/europe/croatia-190101.osm.pbf" xr:uid="{6E011385-3A7F-4A66-85BD-6970E3A840CF}"/>
    <hyperlink ref="A718" r:id="rId717" display="http://download.geofabrik.de/europe/croatia-200101-free.shp.zip" xr:uid="{88D29E5C-E334-4337-B953-DA6FA2E81E23}"/>
    <hyperlink ref="A719" r:id="rId718" display="http://download.geofabrik.de/europe/croatia-200101-free.shp.zip.md5" xr:uid="{878D3D2B-BD5C-4F91-A47D-7B3B3369F43A}"/>
    <hyperlink ref="A720" r:id="rId719" display="http://download.geofabrik.de/europe/croatia-200101.osm.pbf" xr:uid="{AD2916A0-0947-442F-AF43-51ED5279E373}"/>
    <hyperlink ref="A721" r:id="rId720" display="http://download.geofabrik.de/europe/croatia-210101-free.shp.zip" xr:uid="{4B2A5360-FEC1-4359-9DD8-21635A0D7679}"/>
    <hyperlink ref="A722" r:id="rId721" display="http://download.geofabrik.de/europe/croatia-210101-free.shp.zip.md5" xr:uid="{7687F02E-F31D-4CBD-8AA9-D11D8C528910}"/>
    <hyperlink ref="A723" r:id="rId722" display="http://download.geofabrik.de/europe/croatia-210101.osm.pbf" xr:uid="{86290B9C-0426-4DAC-BB19-BEC1FE5A8CA2}"/>
    <hyperlink ref="A724" r:id="rId723" display="http://download.geofabrik.de/europe/croatia-220101-free.shp.zip" xr:uid="{FEBBB107-9A77-4FEA-95B7-AB2707FBE91A}"/>
    <hyperlink ref="A725" r:id="rId724" display="http://download.geofabrik.de/europe/croatia-220101-free.shp.zip.md5" xr:uid="{DBD8490A-741D-4589-9E08-DCCFB149EF43}"/>
    <hyperlink ref="A726" r:id="rId725" display="http://download.geofabrik.de/europe/croatia-220101.osm.pbf" xr:uid="{E4BF6EF7-B9CD-42AA-858C-C1B16152F4C5}"/>
    <hyperlink ref="A727" r:id="rId726" display="http://download.geofabrik.de/europe/croatia-230101-free.shp.zip" xr:uid="{FB4FE2CA-B8B7-48EE-A991-2F3E2EE37797}"/>
    <hyperlink ref="A728" r:id="rId727" display="http://download.geofabrik.de/europe/croatia-230101-free.shp.zip.md5" xr:uid="{5E2C88BC-6296-45C7-9665-392B554B4BD4}"/>
    <hyperlink ref="A729" r:id="rId728" display="http://download.geofabrik.de/europe/croatia-230101.osm.pbf" xr:uid="{A18BDA82-33E5-4E2E-8EFD-925BE881FBB1}"/>
    <hyperlink ref="A730" r:id="rId729" display="http://download.geofabrik.de/europe/croatia-240101-free.shp.zip" xr:uid="{3E898996-C5C0-4AF1-BCD5-7CB083C9EED5}"/>
    <hyperlink ref="A731" r:id="rId730" display="http://download.geofabrik.de/europe/croatia-240101-free.shp.zip.md5" xr:uid="{58039922-8044-46C9-B2FD-F4E1AD559E00}"/>
    <hyperlink ref="A732" r:id="rId731" display="http://download.geofabrik.de/europe/croatia-240101.osm.pbf" xr:uid="{7F7F10AF-DBB6-461F-8E73-1D61EF3836EB}"/>
    <hyperlink ref="A733" r:id="rId732" display="http://download.geofabrik.de/europe/croatia-240701-free.shp.zip" xr:uid="{887EFDEB-90D3-4DC1-9343-A88950E28868}"/>
    <hyperlink ref="A734" r:id="rId733" display="http://download.geofabrik.de/europe/croatia-240701-free.shp.zip.md5" xr:uid="{2B8DC33F-0786-44BF-9010-997F4523C3F0}"/>
    <hyperlink ref="A735" r:id="rId734" display="http://download.geofabrik.de/europe/croatia-240701.osm.pbf" xr:uid="{088E6511-180D-42B5-B8B0-B3E87C894CB5}"/>
    <hyperlink ref="A736" r:id="rId735" display="http://download.geofabrik.de/europe/croatia-240801-free.shp.zip" xr:uid="{7F6CDF01-CF1B-49AF-8E84-01F5B495F2EB}"/>
    <hyperlink ref="A737" r:id="rId736" display="http://download.geofabrik.de/europe/croatia-240801-free.shp.zip.md5" xr:uid="{C2BAB8F2-D5AD-4A5D-84DA-812BA3E2104C}"/>
    <hyperlink ref="A738" r:id="rId737" display="http://download.geofabrik.de/europe/croatia-240801.osm.pbf" xr:uid="{9F89C5C6-BB12-4A5C-8A9A-D6CAFF1FC985}"/>
    <hyperlink ref="A739" r:id="rId738" display="http://download.geofabrik.de/europe/croatia-240901-free.shp.zip" xr:uid="{91DEC779-8BF0-4093-9C33-5E921A89A889}"/>
    <hyperlink ref="A740" r:id="rId739" display="http://download.geofabrik.de/europe/croatia-240901-free.shp.zip.md5" xr:uid="{85207FC0-C07C-4106-9187-B8DEFBD0390F}"/>
    <hyperlink ref="A741" r:id="rId740" display="http://download.geofabrik.de/europe/croatia-240901.osm.pbf" xr:uid="{B11BBAE1-F90E-4565-AEB4-A892273C3F9E}"/>
    <hyperlink ref="A742" r:id="rId741" display="http://download.geofabrik.de/europe/croatia-241001-free.shp.zip" xr:uid="{F0E2C603-EFD4-4655-9670-BC5DA3776653}"/>
    <hyperlink ref="A743" r:id="rId742" display="http://download.geofabrik.de/europe/croatia-241001-free.shp.zip.md5" xr:uid="{6AFEE3F5-0273-4E13-A845-77C734E826EF}"/>
    <hyperlink ref="A744" r:id="rId743" display="http://download.geofabrik.de/europe/croatia-241001.osm.pbf" xr:uid="{5CD15FBE-0D31-4221-A6D3-FD5C896F508B}"/>
    <hyperlink ref="A745" r:id="rId744" display="http://download.geofabrik.de/europe/croatia-241003-free.shp.zip" xr:uid="{C9A38EE2-A085-407C-A0F0-6D1A0E8CCC2E}"/>
    <hyperlink ref="A746" r:id="rId745" display="http://download.geofabrik.de/europe/croatia-241003-free.shp.zip.md5" xr:uid="{29DB9D07-52A6-4FEE-BC7C-68D77CB8FCC0}"/>
    <hyperlink ref="A747" r:id="rId746" display="http://download.geofabrik.de/europe/croatia-241003.osm.pbf" xr:uid="{C7C43367-BAD5-4985-8EBA-8C0E60D2D475}"/>
    <hyperlink ref="A748" r:id="rId747" display="http://download.geofabrik.de/europe/croatia-241004-free.shp.zip" xr:uid="{AFDF2398-B229-4C8A-958A-15803CF56C00}"/>
    <hyperlink ref="A749" r:id="rId748" display="http://download.geofabrik.de/europe/croatia-241004-free.shp.zip.md5" xr:uid="{6D3CD6CC-BD70-4FBA-B8FB-A4400069DF44}"/>
    <hyperlink ref="A750" r:id="rId749" display="http://download.geofabrik.de/europe/croatia-241004.osm.pbf" xr:uid="{24C6D287-E9D5-46F9-8452-18EEF24E61C2}"/>
    <hyperlink ref="A751" r:id="rId750" display="http://download.geofabrik.de/europe/croatia-241005-free.shp.zip" xr:uid="{11AFF296-CB2D-4CA1-A4B0-1B7E240336EA}"/>
    <hyperlink ref="A752" r:id="rId751" display="http://download.geofabrik.de/europe/croatia-241005-free.shp.zip.md5" xr:uid="{D32DA978-2416-4041-9A4B-B666F2584074}"/>
    <hyperlink ref="A753" r:id="rId752" display="http://download.geofabrik.de/europe/croatia-241005.osm.pbf" xr:uid="{8C5C2CBE-58DB-437D-9623-658DE4EA8FC7}"/>
    <hyperlink ref="A754" r:id="rId753" display="http://download.geofabrik.de/europe/croatia-241005.osm.pbf.md5" xr:uid="{9480AEC8-0C9A-44E4-A1B4-389C2E7E276E}"/>
    <hyperlink ref="A755" r:id="rId754" display="http://download.geofabrik.de/europe/croatia-241006-free.shp.zip" xr:uid="{109F6F2D-8EDD-435D-857D-E7912DEFEE01}"/>
    <hyperlink ref="A756" r:id="rId755" display="http://download.geofabrik.de/europe/croatia-241006-free.shp.zip.md5" xr:uid="{6E331E19-5A30-43D1-851A-1B9455428009}"/>
    <hyperlink ref="A757" r:id="rId756" display="http://download.geofabrik.de/europe/croatia-241006.osm.pbf" xr:uid="{432797C7-D87E-42A9-B906-0F80DCAB42FB}"/>
    <hyperlink ref="A758" r:id="rId757" display="http://download.geofabrik.de/europe/croatia-241006.osm.pbf.md5" xr:uid="{D23BCE32-44FF-43A6-87BE-3194A03A91A6}"/>
    <hyperlink ref="A759" r:id="rId758" display="http://download.geofabrik.de/europe/croatia-241007-free.shp.zip" xr:uid="{6B32D518-70CD-48EB-9262-2E35E9FFB00A}"/>
    <hyperlink ref="A760" r:id="rId759" display="http://download.geofabrik.de/europe/croatia-241007-free.shp.zip.md5" xr:uid="{5C36EB5A-F7B7-4DE9-894B-B713E99E25CB}"/>
    <hyperlink ref="A761" r:id="rId760" display="http://download.geofabrik.de/europe/croatia-241007.osm.pbf" xr:uid="{9B335B53-E1E0-42EB-9982-CFB8A232E95F}"/>
    <hyperlink ref="A762" r:id="rId761" display="http://download.geofabrik.de/europe/croatia-241007.osm.pbf.md5" xr:uid="{DF640E54-D608-47B0-B5C0-BAF044BB9168}"/>
    <hyperlink ref="A763" r:id="rId762" display="http://download.geofabrik.de/europe/croatia-241008-free.shp.zip" xr:uid="{2EAEA1D2-2591-4F93-AC09-9567339690CE}"/>
    <hyperlink ref="A764" r:id="rId763" display="http://download.geofabrik.de/europe/croatia-241008-free.shp.zip.md5" xr:uid="{30105ED4-AB81-45F3-A7DF-546EE7173F7F}"/>
    <hyperlink ref="A765" r:id="rId764" display="http://download.geofabrik.de/europe/croatia-241008.osm.pbf" xr:uid="{D11B5CD8-E030-481F-A74A-0824B126C764}"/>
    <hyperlink ref="A766" r:id="rId765" display="http://download.geofabrik.de/europe/croatia-241008.osm.pbf.md5" xr:uid="{2F8C235C-40A8-456F-B9E4-525F5E367AEB}"/>
    <hyperlink ref="A767" r:id="rId766" display="http://download.geofabrik.de/europe/croatia-latest-free.shp.zip" xr:uid="{9AB0F486-B80F-49D1-A423-484D2625A64F}"/>
    <hyperlink ref="A768" r:id="rId767" display="http://download.geofabrik.de/europe/croatia-latest-free.shp.zip.md5" xr:uid="{67BE8696-A3A5-4BE2-8AA3-50659828C8C3}"/>
    <hyperlink ref="A769" r:id="rId768" display="http://download.geofabrik.de/europe/croatia-latest.osm.bz2" xr:uid="{F68DCA7A-9182-4CD0-88AD-FCABA8B0EC68}"/>
    <hyperlink ref="A770" r:id="rId769" display="http://download.geofabrik.de/europe/croatia-latest.osm.bz2.md5" xr:uid="{746D0BF1-05D6-49B8-ABEC-8DD1ECC6514A}"/>
    <hyperlink ref="A771" r:id="rId770" display="http://download.geofabrik.de/europe/croatia-latest.osm.pbf" xr:uid="{586FEFD4-B25B-4B7C-982A-96146B673297}"/>
    <hyperlink ref="A772" r:id="rId771" display="http://download.geofabrik.de/europe/croatia-latest.osm.pbf.md5" xr:uid="{6610B4D8-6D64-4D1A-AB57-6DD936B168FA}"/>
    <hyperlink ref="A773" r:id="rId772" display="http://download.geofabrik.de/europe/croatia-shortbread-1.0.mbtiles" xr:uid="{7E1FB5C8-158F-4F63-989C-2AB3E9048671}"/>
    <hyperlink ref="A774" r:id="rId773" display="http://download.geofabrik.de/europe/croatia-shortbread-1.0.tar.gz" xr:uid="{2DA7CADF-AA5F-4E28-9A0D-80789E94D0D4}"/>
    <hyperlink ref="A775" r:id="rId774" display="http://download.geofabrik.de/europe/croatia-updates/" xr:uid="{16558E3A-2790-4B61-8653-415665845F36}"/>
    <hyperlink ref="A776" r:id="rId775" display="http://download.geofabrik.de/europe/croatia.html" xr:uid="{2CD608C5-6F47-423F-864C-48BDA9799C3F}"/>
    <hyperlink ref="A777" r:id="rId776" display="http://download.geofabrik.de/europe/croatia.kml" xr:uid="{672AA573-9A32-4B2A-BDC3-32C1A3786698}"/>
    <hyperlink ref="A778" r:id="rId777" display="http://download.geofabrik.de/europe/croatia.poly" xr:uid="{7F4DFAF1-6956-4FA1-949E-281A493582E5}"/>
    <hyperlink ref="A779" r:id="rId778" display="http://download.geofabrik.de/europe/cyprus-140101-free.shp.zip" xr:uid="{A779E4CB-D9B5-48C4-A0D4-0D5C791578FF}"/>
    <hyperlink ref="A780" r:id="rId779" display="http://download.geofabrik.de/europe/cyprus-140101-free.shp.zip.md5" xr:uid="{275D9120-1095-4928-A29F-682DF4050D12}"/>
    <hyperlink ref="A781" r:id="rId780" display="http://download.geofabrik.de/europe/cyprus-140101.osm.pbf" xr:uid="{05C96763-0A38-43DB-ABB5-8DD80CC2FCAA}"/>
    <hyperlink ref="A782" r:id="rId781" display="http://download.geofabrik.de/europe/cyprus-150101-free.shp.zip" xr:uid="{12626581-EC03-4B10-AE2D-3BF477067940}"/>
    <hyperlink ref="A783" r:id="rId782" display="http://download.geofabrik.de/europe/cyprus-150101-free.shp.zip.md5" xr:uid="{D8F402A8-2775-41FA-84FE-DD3C663D9A39}"/>
    <hyperlink ref="A784" r:id="rId783" display="http://download.geofabrik.de/europe/cyprus-150101.osm.pbf" xr:uid="{D7A87EF3-64A0-475E-AB33-817C71255290}"/>
    <hyperlink ref="A785" r:id="rId784" display="http://download.geofabrik.de/europe/cyprus-160101-free.shp.zip" xr:uid="{D18880DB-6D27-470E-A7D9-51139763ED7A}"/>
    <hyperlink ref="A786" r:id="rId785" display="http://download.geofabrik.de/europe/cyprus-160101-free.shp.zip.md5" xr:uid="{C680521F-85BF-4003-AD90-0FF18DF48391}"/>
    <hyperlink ref="A787" r:id="rId786" display="http://download.geofabrik.de/europe/cyprus-160101.osm.pbf" xr:uid="{E2D9B545-D1A4-4477-AE26-312481E80558}"/>
    <hyperlink ref="A788" r:id="rId787" display="http://download.geofabrik.de/europe/cyprus-170101-free.shp.zip" xr:uid="{7C23796D-150C-4C77-9429-48D14371F702}"/>
    <hyperlink ref="A789" r:id="rId788" display="http://download.geofabrik.de/europe/cyprus-170101-free.shp.zip.md5" xr:uid="{0D7C455D-DFAA-4F51-8140-FEAB05137882}"/>
    <hyperlink ref="A790" r:id="rId789" display="http://download.geofabrik.de/europe/cyprus-170101.osm.pbf" xr:uid="{CF1535FF-1677-4A64-97C0-236856B0394E}"/>
    <hyperlink ref="A791" r:id="rId790" display="http://download.geofabrik.de/europe/cyprus-180101-free.shp.zip" xr:uid="{BFD2B1BC-5D53-43AE-A67A-1A5DA277907A}"/>
    <hyperlink ref="A792" r:id="rId791" display="http://download.geofabrik.de/europe/cyprus-180101-free.shp.zip.md5" xr:uid="{9C65C8A4-BD77-46BF-8FBB-6D87831C8B94}"/>
    <hyperlink ref="A793" r:id="rId792" display="http://download.geofabrik.de/europe/cyprus-180101.osm.pbf" xr:uid="{D57753B4-F7F8-4144-870C-8333C3402D50}"/>
    <hyperlink ref="A794" r:id="rId793" display="http://download.geofabrik.de/europe/cyprus-190101-free.shp.zip" xr:uid="{AE7377D9-4234-417D-A2DF-429A0EA8F447}"/>
    <hyperlink ref="A795" r:id="rId794" display="http://download.geofabrik.de/europe/cyprus-190101-free.shp.zip.md5" xr:uid="{9CF56179-0ADD-4B87-B45A-24D9436B1C2F}"/>
    <hyperlink ref="A796" r:id="rId795" display="http://download.geofabrik.de/europe/cyprus-190101.osm.pbf" xr:uid="{423FED72-F797-4EB6-8568-EAF2A810462E}"/>
    <hyperlink ref="A797" r:id="rId796" display="http://download.geofabrik.de/europe/cyprus-200101-free.shp.zip" xr:uid="{81AAC8C4-49C4-4688-909C-A239489B0E5D}"/>
    <hyperlink ref="A798" r:id="rId797" display="http://download.geofabrik.de/europe/cyprus-200101-free.shp.zip.md5" xr:uid="{90D5E3E9-C324-4B80-8119-8BA0BDA7BBA2}"/>
    <hyperlink ref="A799" r:id="rId798" display="http://download.geofabrik.de/europe/cyprus-200101.osm.pbf" xr:uid="{29044098-7176-4AE6-BBF9-E8BD512A54B4}"/>
    <hyperlink ref="A800" r:id="rId799" display="http://download.geofabrik.de/europe/cyprus-210101-free.shp.zip" xr:uid="{3D521851-8AFA-42B0-AB73-B06530F37826}"/>
    <hyperlink ref="A801" r:id="rId800" display="http://download.geofabrik.de/europe/cyprus-210101-free.shp.zip.md5" xr:uid="{69B7923F-E95E-4F35-886B-E39173295CEA}"/>
    <hyperlink ref="A802" r:id="rId801" display="http://download.geofabrik.de/europe/cyprus-210101.osm.pbf" xr:uid="{1ED28115-11D9-44BE-861B-6DDB965B4E31}"/>
    <hyperlink ref="A803" r:id="rId802" display="http://download.geofabrik.de/europe/cyprus-220101-free.shp.zip" xr:uid="{717BC4C3-3087-41E1-9877-C5B8B2E48B5A}"/>
    <hyperlink ref="A804" r:id="rId803" display="http://download.geofabrik.de/europe/cyprus-220101-free.shp.zip.md5" xr:uid="{934FB14A-64B3-4B64-95FB-301CF476A4E5}"/>
    <hyperlink ref="A805" r:id="rId804" display="http://download.geofabrik.de/europe/cyprus-220101.osm.pbf" xr:uid="{D34D3434-979C-4B8C-A53E-DAE2EFB2626B}"/>
    <hyperlink ref="A806" r:id="rId805" display="http://download.geofabrik.de/europe/cyprus-230101-free.shp.zip" xr:uid="{863441A9-7B0C-44E1-9444-D2D98F542562}"/>
    <hyperlink ref="A807" r:id="rId806" display="http://download.geofabrik.de/europe/cyprus-230101-free.shp.zip.md5" xr:uid="{35EE0B28-6F0E-403F-B109-2CC6A6105E06}"/>
    <hyperlink ref="A808" r:id="rId807" display="http://download.geofabrik.de/europe/cyprus-230101.osm.pbf" xr:uid="{26275DDF-A920-459A-8196-0E0CA365B5F0}"/>
    <hyperlink ref="A809" r:id="rId808" display="http://download.geofabrik.de/europe/cyprus-240101-free.shp.zip" xr:uid="{0C8CF866-8E35-488E-9AA7-102F2F1B1AB8}"/>
    <hyperlink ref="A810" r:id="rId809" display="http://download.geofabrik.de/europe/cyprus-240101-free.shp.zip.md5" xr:uid="{3B52DF77-F320-4FDE-9886-2F0975D61B5C}"/>
    <hyperlink ref="A811" r:id="rId810" display="http://download.geofabrik.de/europe/cyprus-240101.osm.pbf" xr:uid="{592C877D-4246-4B5A-AFBA-BC8CB69032EC}"/>
    <hyperlink ref="A812" r:id="rId811" display="http://download.geofabrik.de/europe/cyprus-240701-free.shp.zip" xr:uid="{67279D9F-44B1-4F93-AF0B-671244C23DF2}"/>
    <hyperlink ref="A813" r:id="rId812" display="http://download.geofabrik.de/europe/cyprus-240701-free.shp.zip.md5" xr:uid="{134E0742-F106-4D6E-A00B-1F15892B80C2}"/>
    <hyperlink ref="A814" r:id="rId813" display="http://download.geofabrik.de/europe/cyprus-240701.osm.pbf" xr:uid="{588906EE-FDEB-48D3-AD70-5690DBCB7C9F}"/>
    <hyperlink ref="A815" r:id="rId814" display="http://download.geofabrik.de/europe/cyprus-240801-free.shp.zip" xr:uid="{F68E14C9-F24B-4341-BBB5-97F4BB12D9B8}"/>
    <hyperlink ref="A816" r:id="rId815" display="http://download.geofabrik.de/europe/cyprus-240801-free.shp.zip.md5" xr:uid="{77082C86-5ECB-42DD-A41E-80FEE80A9EAC}"/>
    <hyperlink ref="A817" r:id="rId816" display="http://download.geofabrik.de/europe/cyprus-240801.osm.pbf" xr:uid="{0DE8ED35-AD5F-40AB-9155-A1FB37B492E6}"/>
    <hyperlink ref="A818" r:id="rId817" display="http://download.geofabrik.de/europe/cyprus-240901-free.shp.zip" xr:uid="{AA8AF9C7-68F1-4212-8F49-A1DC146964BB}"/>
    <hyperlink ref="A819" r:id="rId818" display="http://download.geofabrik.de/europe/cyprus-240901-free.shp.zip.md5" xr:uid="{F2D65FD8-7908-4DCB-BDB9-2AE94CFB286D}"/>
    <hyperlink ref="A820" r:id="rId819" display="http://download.geofabrik.de/europe/cyprus-240901.osm.pbf" xr:uid="{78620A36-1D87-47EC-9B3E-F83C84602688}"/>
    <hyperlink ref="A821" r:id="rId820" display="http://download.geofabrik.de/europe/cyprus-241001-free.shp.zip" xr:uid="{4BE930DE-20B0-47ED-AC73-A7711DE62511}"/>
    <hyperlink ref="A822" r:id="rId821" display="http://download.geofabrik.de/europe/cyprus-241001-free.shp.zip.md5" xr:uid="{01A40C7F-495E-4BE0-B1FE-DA311E88787A}"/>
    <hyperlink ref="A823" r:id="rId822" display="http://download.geofabrik.de/europe/cyprus-241001.osm.pbf" xr:uid="{7B471667-003D-4484-9E5C-D641AF73B870}"/>
    <hyperlink ref="A824" r:id="rId823" display="http://download.geofabrik.de/europe/cyprus-241003-free.shp.zip" xr:uid="{8C40BA13-5AEC-4E4A-966D-C785749A872C}"/>
    <hyperlink ref="A825" r:id="rId824" display="http://download.geofabrik.de/europe/cyprus-241003-free.shp.zip.md5" xr:uid="{DC98A552-4E80-4515-BF13-402D71BC9182}"/>
    <hyperlink ref="A826" r:id="rId825" display="http://download.geofabrik.de/europe/cyprus-241003.osm.pbf" xr:uid="{D0C39382-FDC5-4073-A40A-2E1989419FF1}"/>
    <hyperlink ref="A827" r:id="rId826" display="http://download.geofabrik.de/europe/cyprus-241004-free.shp.zip" xr:uid="{00961F48-E6F8-4BB7-A8BA-F2AF509B959F}"/>
    <hyperlink ref="A828" r:id="rId827" display="http://download.geofabrik.de/europe/cyprus-241004-free.shp.zip.md5" xr:uid="{CEAAEB0A-4BF5-41A7-87E5-6009A7C666FA}"/>
    <hyperlink ref="A829" r:id="rId828" display="http://download.geofabrik.de/europe/cyprus-241004.osm.pbf" xr:uid="{9A15B410-A6B5-4F27-BB39-AF3859D16F73}"/>
    <hyperlink ref="A830" r:id="rId829" display="http://download.geofabrik.de/europe/cyprus-241005-free.shp.zip" xr:uid="{8ABF2F72-9429-44F8-B8B9-07E58B3B4BC1}"/>
    <hyperlink ref="A831" r:id="rId830" display="http://download.geofabrik.de/europe/cyprus-241005-free.shp.zip.md5" xr:uid="{0D337340-9399-4194-A518-A23B5F36DDE6}"/>
    <hyperlink ref="A832" r:id="rId831" display="http://download.geofabrik.de/europe/cyprus-241005.osm.pbf" xr:uid="{D68EE93A-C9C6-4677-A83B-4C2756FD549F}"/>
    <hyperlink ref="A833" r:id="rId832" display="http://download.geofabrik.de/europe/cyprus-241005.osm.pbf.md5" xr:uid="{8F36AEBE-4F42-4379-927F-CA1E8A3FA4BB}"/>
    <hyperlink ref="A834" r:id="rId833" display="http://download.geofabrik.de/europe/cyprus-241006-free.shp.zip" xr:uid="{66905FA7-5E2A-42AA-9483-C768A5F4A749}"/>
    <hyperlink ref="A835" r:id="rId834" display="http://download.geofabrik.de/europe/cyprus-241006-free.shp.zip.md5" xr:uid="{F4A94588-3380-493F-976C-96FA0038AD6A}"/>
    <hyperlink ref="A836" r:id="rId835" display="http://download.geofabrik.de/europe/cyprus-241006.osm.pbf" xr:uid="{B883D7B9-80F7-4440-A44F-A337B846EF01}"/>
    <hyperlink ref="A837" r:id="rId836" display="http://download.geofabrik.de/europe/cyprus-241006.osm.pbf.md5" xr:uid="{554CD159-BD7B-4AFC-B20D-8F240467894A}"/>
    <hyperlink ref="A838" r:id="rId837" display="http://download.geofabrik.de/europe/cyprus-241007-free.shp.zip" xr:uid="{287E5C29-8C77-438E-B406-5E87866AD0F4}"/>
    <hyperlink ref="A839" r:id="rId838" display="http://download.geofabrik.de/europe/cyprus-241007-free.shp.zip.md5" xr:uid="{3324F865-2FFC-4C41-9408-811CFC6DA8B0}"/>
    <hyperlink ref="A840" r:id="rId839" display="http://download.geofabrik.de/europe/cyprus-241007.osm.pbf" xr:uid="{C73D15E2-754C-4709-ADC6-2ED31BDB42B0}"/>
    <hyperlink ref="A841" r:id="rId840" display="http://download.geofabrik.de/europe/cyprus-241007.osm.pbf.md5" xr:uid="{5FA3B9FD-AC38-4905-BF94-C01FE84BCA48}"/>
    <hyperlink ref="A842" r:id="rId841" display="http://download.geofabrik.de/europe/cyprus-241008-free.shp.zip" xr:uid="{A607B8A7-DD13-449C-8260-EBF44B890692}"/>
    <hyperlink ref="A843" r:id="rId842" display="http://download.geofabrik.de/europe/cyprus-241008-free.shp.zip.md5" xr:uid="{463BD8C2-F379-4C4C-AE79-A4BBA0DFFC60}"/>
    <hyperlink ref="A844" r:id="rId843" display="http://download.geofabrik.de/europe/cyprus-241008.osm.pbf" xr:uid="{3E5D3059-1B20-443C-8D77-043B62244901}"/>
    <hyperlink ref="A845" r:id="rId844" display="http://download.geofabrik.de/europe/cyprus-241008.osm.pbf.md5" xr:uid="{73783A5D-34C6-4AAC-8465-476499E73592}"/>
    <hyperlink ref="A846" r:id="rId845" display="http://download.geofabrik.de/europe/cyprus-latest-free.shp.zip" xr:uid="{8E5FA0F6-06AE-48C7-B3B4-5FABFCE92522}"/>
    <hyperlink ref="A847" r:id="rId846" display="http://download.geofabrik.de/europe/cyprus-latest-free.shp.zip.md5" xr:uid="{AAA55926-5D04-47F1-B263-14D59D7A025D}"/>
    <hyperlink ref="A848" r:id="rId847" display="http://download.geofabrik.de/europe/cyprus-latest.osm.bz2" xr:uid="{CB5FA9F1-4095-4934-85EF-15DAAF56F531}"/>
    <hyperlink ref="A849" r:id="rId848" display="http://download.geofabrik.de/europe/cyprus-latest.osm.bz2.md5" xr:uid="{90D276C9-FC4C-4A5A-A192-84D4FBAB4D40}"/>
    <hyperlink ref="A850" r:id="rId849" display="http://download.geofabrik.de/europe/cyprus-latest.osm.pbf" xr:uid="{F5DE7109-940F-4183-A1EC-B9A00638ED6D}"/>
    <hyperlink ref="A851" r:id="rId850" display="http://download.geofabrik.de/europe/cyprus-latest.osm.pbf.md5" xr:uid="{C3A1BC67-95F4-4AE5-9750-1710A3A1B3D2}"/>
    <hyperlink ref="A852" r:id="rId851" display="http://download.geofabrik.de/europe/cyprus-shortbread-1.0.mbtiles" xr:uid="{9FE2DC46-C598-4578-9697-D58D2696F129}"/>
    <hyperlink ref="A853" r:id="rId852" display="http://download.geofabrik.de/europe/cyprus-shortbread-1.0.tar.gz" xr:uid="{2FEEC9D0-88D6-4094-9781-5A79E4FBDBCC}"/>
    <hyperlink ref="A854" r:id="rId853" display="http://download.geofabrik.de/europe/cyprus-updates/" xr:uid="{32004B65-2C77-440B-A16B-E31FD93A9A7C}"/>
    <hyperlink ref="A855" r:id="rId854" display="http://download.geofabrik.de/europe/cyprus.html" xr:uid="{11F17CBA-DC01-421D-88C7-334366E6D4A3}"/>
    <hyperlink ref="A856" r:id="rId855" display="http://download.geofabrik.de/europe/cyprus.kml" xr:uid="{A8766BE7-520A-426E-A245-FE7516EBF705}"/>
    <hyperlink ref="A857" r:id="rId856" display="http://download.geofabrik.de/europe/cyprus.poly" xr:uid="{3F06D90A-10FC-4B60-AC28-4E03CE6AF57D}"/>
    <hyperlink ref="A858" r:id="rId857" display="http://download.geofabrik.de/europe/czech-republic-140101-free.shp.zip" xr:uid="{1C391A21-B4D1-4C25-9574-32413B03AD83}"/>
    <hyperlink ref="A859" r:id="rId858" display="http://download.geofabrik.de/europe/czech-republic-140101-free.shp.zip.md5" xr:uid="{9D2CF09D-5101-4856-9E1C-63191A611748}"/>
    <hyperlink ref="A860" r:id="rId859" display="http://download.geofabrik.de/europe/czech-republic-140101.osm.pbf" xr:uid="{CE3A7A33-505E-47A2-AE50-9858F19872B1}"/>
    <hyperlink ref="A861" r:id="rId860" display="http://download.geofabrik.de/europe/czech-republic-150101-free.shp.zip" xr:uid="{539D2D4A-60CF-4518-909D-733897B0B093}"/>
    <hyperlink ref="A862" r:id="rId861" display="http://download.geofabrik.de/europe/czech-republic-150101-free.shp.zip.md5" xr:uid="{BAB33EBC-1C67-41A7-A939-D83F99558FE8}"/>
    <hyperlink ref="A863" r:id="rId862" display="http://download.geofabrik.de/europe/czech-republic-150101.osm.pbf" xr:uid="{121284CF-C383-4CB8-A419-E1EEDB247AC9}"/>
    <hyperlink ref="A864" r:id="rId863" display="http://download.geofabrik.de/europe/czech-republic-160101-free.shp.zip" xr:uid="{78A1AB15-25C0-46C0-8261-6C0CA2CAC1B1}"/>
    <hyperlink ref="A865" r:id="rId864" display="http://download.geofabrik.de/europe/czech-republic-160101-free.shp.zip.md5" xr:uid="{288754C0-D12E-4A14-837F-5DCB61967B7E}"/>
    <hyperlink ref="A866" r:id="rId865" display="http://download.geofabrik.de/europe/czech-republic-160101.osm.pbf" xr:uid="{D84C4058-79B9-4EA1-9D0F-43215CC310AE}"/>
    <hyperlink ref="A867" r:id="rId866" display="http://download.geofabrik.de/europe/czech-republic-170101-free.shp.zip" xr:uid="{2D1D23DC-0364-40F1-A6DA-515C4F07C342}"/>
    <hyperlink ref="A868" r:id="rId867" display="http://download.geofabrik.de/europe/czech-republic-170101-free.shp.zip.md5" xr:uid="{6191064D-4506-4409-A1D7-9C774F9DB766}"/>
    <hyperlink ref="A869" r:id="rId868" display="http://download.geofabrik.de/europe/czech-republic-170101.osm.pbf" xr:uid="{73225BE1-932C-4317-B249-AD94B29D1A70}"/>
    <hyperlink ref="A870" r:id="rId869" display="http://download.geofabrik.de/europe/czech-republic-180101-free.shp.zip" xr:uid="{700DA95C-3E11-4AD8-8981-D749978808BA}"/>
    <hyperlink ref="A871" r:id="rId870" display="http://download.geofabrik.de/europe/czech-republic-180101-free.shp.zip.md5" xr:uid="{A4B6A2EB-D139-42D1-A525-043DF50E09D9}"/>
    <hyperlink ref="A872" r:id="rId871" display="http://download.geofabrik.de/europe/czech-republic-180101.osm.pbf" xr:uid="{B0D1C4F3-88B0-4EE2-9661-323F63BB705B}"/>
    <hyperlink ref="A873" r:id="rId872" display="http://download.geofabrik.de/europe/czech-republic-190101-free.shp.zip" xr:uid="{D9B1FF4E-DD24-46D0-9112-F1BEB6AD16AD}"/>
    <hyperlink ref="A874" r:id="rId873" display="http://download.geofabrik.de/europe/czech-republic-190101-free.shp.zip.md5" xr:uid="{2C7B8C53-0BCD-42D8-A33C-15F6B4C047FC}"/>
    <hyperlink ref="A875" r:id="rId874" display="http://download.geofabrik.de/europe/czech-republic-190101.osm.pbf" xr:uid="{856253C3-BB03-447E-B9E2-682AC899B40B}"/>
    <hyperlink ref="A876" r:id="rId875" display="http://download.geofabrik.de/europe/czech-republic-200101-free.shp.zip" xr:uid="{A092B89D-52F9-41A7-9FAA-A7FCFF5A3B89}"/>
    <hyperlink ref="A877" r:id="rId876" display="http://download.geofabrik.de/europe/czech-republic-200101-free.shp.zip.md5" xr:uid="{B857CAA0-014C-4E30-B1FA-21463F22C0BC}"/>
    <hyperlink ref="A878" r:id="rId877" display="http://download.geofabrik.de/europe/czech-republic-200101.osm.pbf" xr:uid="{0E948CCD-1D9B-46B3-A4EB-B9C29936095C}"/>
    <hyperlink ref="A879" r:id="rId878" display="http://download.geofabrik.de/europe/czech-republic-210101-free.shp.zip" xr:uid="{3757121D-4469-4014-8205-6FE583FC8612}"/>
    <hyperlink ref="A880" r:id="rId879" display="http://download.geofabrik.de/europe/czech-republic-210101-free.shp.zip.md5" xr:uid="{A2B26340-DF3D-4D66-A130-251BB3EA92B4}"/>
    <hyperlink ref="A881" r:id="rId880" display="http://download.geofabrik.de/europe/czech-republic-210101.osm.pbf" xr:uid="{7FA3D0F9-5999-4CA0-8D0F-54D32EFA99E4}"/>
    <hyperlink ref="A882" r:id="rId881" display="http://download.geofabrik.de/europe/czech-republic-220101-free.shp.zip" xr:uid="{0200A3EE-A1A5-4B3F-8C55-3B04915522A8}"/>
    <hyperlink ref="A883" r:id="rId882" display="http://download.geofabrik.de/europe/czech-republic-220101-free.shp.zip.md5" xr:uid="{1DE97FF3-7900-42B4-9569-A672F6BF3B26}"/>
    <hyperlink ref="A884" r:id="rId883" display="http://download.geofabrik.de/europe/czech-republic-220101.osm.pbf" xr:uid="{DCF2DF45-8929-4778-8430-733340433423}"/>
    <hyperlink ref="A885" r:id="rId884" display="http://download.geofabrik.de/europe/czech-republic-230101-free.shp.zip" xr:uid="{0DE74D39-4245-4F9B-BB8B-6612A9DE4BE5}"/>
    <hyperlink ref="A886" r:id="rId885" display="http://download.geofabrik.de/europe/czech-republic-230101-free.shp.zip.md5" xr:uid="{D2570490-3AFC-42AE-A477-72C225775DF5}"/>
    <hyperlink ref="A887" r:id="rId886" display="http://download.geofabrik.de/europe/czech-republic-230101.osm.pbf" xr:uid="{734669AC-8174-42E4-98C2-E7383050570E}"/>
    <hyperlink ref="A888" r:id="rId887" display="http://download.geofabrik.de/europe/czech-republic-240101-free.shp.zip" xr:uid="{7A79DC72-20EA-4E1E-9226-B3DF00679E53}"/>
    <hyperlink ref="A889" r:id="rId888" display="http://download.geofabrik.de/europe/czech-republic-240101-free.shp.zip.md5" xr:uid="{947B9C7D-8693-4B91-AA09-13DAA1102AA3}"/>
    <hyperlink ref="A890" r:id="rId889" display="http://download.geofabrik.de/europe/czech-republic-240101.osm.pbf" xr:uid="{322EBE53-1EE0-4BFB-8A23-06F0B2EB9077}"/>
    <hyperlink ref="A891" r:id="rId890" display="http://download.geofabrik.de/europe/czech-republic-240701-free.shp.zip" xr:uid="{DB26DC19-9B0C-4938-B83B-2DAF83EE5580}"/>
    <hyperlink ref="A892" r:id="rId891" display="http://download.geofabrik.de/europe/czech-republic-240701-free.shp.zip.md5" xr:uid="{32AAE454-2BAC-46F9-BBE0-4491F1A11E2C}"/>
    <hyperlink ref="A893" r:id="rId892" display="http://download.geofabrik.de/europe/czech-republic-240701.osm.pbf" xr:uid="{0C72DC93-49FC-4015-BF0D-118A9F32416A}"/>
    <hyperlink ref="A894" r:id="rId893" display="http://download.geofabrik.de/europe/czech-republic-240801-free.shp.zip" xr:uid="{77E8E86D-E947-43A0-BE6C-EA32F80070A5}"/>
    <hyperlink ref="A895" r:id="rId894" display="http://download.geofabrik.de/europe/czech-republic-240801-free.shp.zip.md5" xr:uid="{C8B7F0F9-CEC1-4022-8EF6-893B015B0A9C}"/>
    <hyperlink ref="A896" r:id="rId895" display="http://download.geofabrik.de/europe/czech-republic-240801.osm.pbf" xr:uid="{7A80C07D-819C-4489-855D-9CCD90B624A8}"/>
    <hyperlink ref="A897" r:id="rId896" display="http://download.geofabrik.de/europe/czech-republic-240901-free.shp.zip" xr:uid="{28B54ADE-3CE7-4A4C-8A4E-A289AE680557}"/>
    <hyperlink ref="A898" r:id="rId897" display="http://download.geofabrik.de/europe/czech-republic-240901-free.shp.zip.md5" xr:uid="{C81542F8-64F9-4309-91B3-483754D813D1}"/>
    <hyperlink ref="A899" r:id="rId898" display="http://download.geofabrik.de/europe/czech-republic-240901.osm.pbf" xr:uid="{847EB349-C859-4487-844E-654EEE2AE689}"/>
    <hyperlink ref="A900" r:id="rId899" display="http://download.geofabrik.de/europe/czech-republic-241001-free.shp.zip" xr:uid="{A732F2B0-03E8-40FB-A51E-242CCB808D7A}"/>
    <hyperlink ref="A901" r:id="rId900" display="http://download.geofabrik.de/europe/czech-republic-241001-free.shp.zip.md5" xr:uid="{56E4FF36-D83F-4F43-BB9A-5148E0EE9F94}"/>
    <hyperlink ref="A902" r:id="rId901" display="http://download.geofabrik.de/europe/czech-republic-241001.osm.pbf" xr:uid="{20D96762-AD0C-4601-918B-CF4E63F4E394}"/>
    <hyperlink ref="A903" r:id="rId902" display="http://download.geofabrik.de/europe/czech-republic-241003-free.shp.zip" xr:uid="{AE0119A7-B5CD-4299-B124-D2548F095123}"/>
    <hyperlink ref="A904" r:id="rId903" display="http://download.geofabrik.de/europe/czech-republic-241003-free.shp.zip.md5" xr:uid="{D8B867E4-EA06-4B91-9994-1E584F458362}"/>
    <hyperlink ref="A905" r:id="rId904" display="http://download.geofabrik.de/europe/czech-republic-241003.osm.pbf" xr:uid="{022EB301-67E0-4DFA-A40E-36D5689A51D6}"/>
    <hyperlink ref="A906" r:id="rId905" display="http://download.geofabrik.de/europe/czech-republic-241004-free.shp.zip" xr:uid="{F59547B8-2FA5-4176-9E17-9B3AE38851C1}"/>
    <hyperlink ref="A907" r:id="rId906" display="http://download.geofabrik.de/europe/czech-republic-241004-free.shp.zip.md5" xr:uid="{820E4677-C5F8-4993-90F4-C8BCC4FF86E3}"/>
    <hyperlink ref="A908" r:id="rId907" display="http://download.geofabrik.de/europe/czech-republic-241004.osm.pbf" xr:uid="{2D06F701-6870-4106-8E9E-D1B2660879E5}"/>
    <hyperlink ref="A909" r:id="rId908" display="http://download.geofabrik.de/europe/czech-republic-241005-free.shp.zip" xr:uid="{80C2E961-471B-470E-B50E-EFF1340627DB}"/>
    <hyperlink ref="A910" r:id="rId909" display="http://download.geofabrik.de/europe/czech-republic-241005-free.shp.zip.md5" xr:uid="{D9896CCC-B067-4490-8EBB-B78F6496CC80}"/>
    <hyperlink ref="A911" r:id="rId910" display="http://download.geofabrik.de/europe/czech-republic-241005.osm.pbf" xr:uid="{8C191CE2-FCD3-46C0-ABF5-4B9595E08549}"/>
    <hyperlink ref="A912" r:id="rId911" display="http://download.geofabrik.de/europe/czech-republic-241005.osm.pbf.md5" xr:uid="{DEA37673-F028-4CD8-87A4-7701FC3E1ED8}"/>
    <hyperlink ref="A913" r:id="rId912" display="http://download.geofabrik.de/europe/czech-republic-241006-free.shp.zip" xr:uid="{5CE3E62B-18F1-4C75-8E6D-461F55D1F70C}"/>
    <hyperlink ref="A914" r:id="rId913" display="http://download.geofabrik.de/europe/czech-republic-241006-free.shp.zip.md5" xr:uid="{0E836F79-77E1-4B04-84BC-294EA61192B7}"/>
    <hyperlink ref="A915" r:id="rId914" display="http://download.geofabrik.de/europe/czech-republic-241006.osm.pbf" xr:uid="{71F39848-27B7-487B-8534-F61DCD4658A7}"/>
    <hyperlink ref="A916" r:id="rId915" display="http://download.geofabrik.de/europe/czech-republic-241006.osm.pbf.md5" xr:uid="{81212D39-3C28-4F6D-AF1E-40518606500A}"/>
    <hyperlink ref="A917" r:id="rId916" display="http://download.geofabrik.de/europe/czech-republic-241007-free.shp.zip" xr:uid="{76E3C59F-4D08-4937-96A2-25FC1C5B31DC}"/>
    <hyperlink ref="A918" r:id="rId917" display="http://download.geofabrik.de/europe/czech-republic-241007-free.shp.zip.md5" xr:uid="{51016C3C-EFA2-4044-A8D8-F779D1CAC30C}"/>
    <hyperlink ref="A919" r:id="rId918" display="http://download.geofabrik.de/europe/czech-republic-241007.osm.pbf" xr:uid="{CDE441FF-CD89-44FF-9907-88A981096D5A}"/>
    <hyperlink ref="A920" r:id="rId919" display="http://download.geofabrik.de/europe/czech-republic-241007.osm.pbf.md5" xr:uid="{066B3AE4-8891-4B95-AA8D-E0AB577F89AC}"/>
    <hyperlink ref="A921" r:id="rId920" display="http://download.geofabrik.de/europe/czech-republic-241008-free.shp.zip" xr:uid="{8D952A0B-DF0C-431B-9619-548298FB87D3}"/>
    <hyperlink ref="A922" r:id="rId921" display="http://download.geofabrik.de/europe/czech-republic-241008-free.shp.zip.md5" xr:uid="{1BA342B8-0F5E-40B3-912B-68F0F825DE1C}"/>
    <hyperlink ref="A923" r:id="rId922" display="http://download.geofabrik.de/europe/czech-republic-241008.osm.pbf" xr:uid="{AB1105AE-1D1F-4197-99F0-E18408FB28B1}"/>
    <hyperlink ref="A924" r:id="rId923" display="http://download.geofabrik.de/europe/czech-republic-241008.osm.pbf.md5" xr:uid="{F5013404-FD1E-4C6B-987D-67D60647261C}"/>
    <hyperlink ref="A925" r:id="rId924" display="http://download.geofabrik.de/europe/czech-republic-latest-free.shp.zip" xr:uid="{06158394-77C1-45C1-A8AB-5D64DC80EEC6}"/>
    <hyperlink ref="A926" r:id="rId925" display="http://download.geofabrik.de/europe/czech-republic-latest-free.shp.zip.md5" xr:uid="{104877E0-3921-4673-9112-EA10989081AE}"/>
    <hyperlink ref="A927" r:id="rId926" display="http://download.geofabrik.de/europe/czech-republic-latest.osm.bz2" xr:uid="{9E2AA11F-7B0C-488F-92D9-5D246B662660}"/>
    <hyperlink ref="A928" r:id="rId927" display="http://download.geofabrik.de/europe/czech-republic-latest.osm.bz2.md5" xr:uid="{A79D29AA-9216-4237-9E02-C708EECB91A7}"/>
    <hyperlink ref="A929" r:id="rId928" display="http://download.geofabrik.de/europe/czech-republic-latest.osm.pbf" xr:uid="{E0389991-335B-47AF-B9B4-4B279FB59687}"/>
    <hyperlink ref="A930" r:id="rId929" display="http://download.geofabrik.de/europe/czech-republic-latest.osm.pbf.md5" xr:uid="{CBD04F4C-BE75-4C65-98DC-64F8BBB18D54}"/>
    <hyperlink ref="A931" r:id="rId930" display="http://download.geofabrik.de/europe/czech-republic-shortbread-1.0.mbtiles" xr:uid="{D516F3DF-3E75-4568-AC50-B6A537605D82}"/>
    <hyperlink ref="A932" r:id="rId931" display="http://download.geofabrik.de/europe/czech-republic-shortbread-1.0.tar.gz" xr:uid="{D15CE6D4-65D7-4B39-9D4D-72B078B89491}"/>
    <hyperlink ref="A933" r:id="rId932" display="http://download.geofabrik.de/europe/czech-republic-updates/" xr:uid="{EA6F6A66-9591-4E60-83FB-94786A38DE34}"/>
    <hyperlink ref="A934" r:id="rId933" display="http://download.geofabrik.de/europe/czech-republic.html" xr:uid="{D175A567-CD8A-412F-AAEB-F85E2FC7F233}"/>
    <hyperlink ref="A935" r:id="rId934" display="http://download.geofabrik.de/europe/czech-republic.kml" xr:uid="{014E7AFF-639F-4576-B2B6-812AD4E8FFD1}"/>
    <hyperlink ref="A936" r:id="rId935" display="http://download.geofabrik.de/europe/czech-republic.poly" xr:uid="{08EEE4AB-A766-4D3D-B53D-4D6082A3B47A}"/>
    <hyperlink ref="A937" r:id="rId936" display="http://download.geofabrik.de/europe/dach-150101.osm.pbf" xr:uid="{04CEE895-1786-4C57-A44A-FA3B1C6F496A}"/>
    <hyperlink ref="A938" r:id="rId937" display="http://download.geofabrik.de/europe/dach-160101.osm.pbf" xr:uid="{2A018590-F1F6-4E0F-B150-6A895152C603}"/>
    <hyperlink ref="A939" r:id="rId938" display="http://download.geofabrik.de/europe/dach-170101.osm.pbf" xr:uid="{4DCE75AD-CA35-4D5A-BAC5-921230C7A947}"/>
    <hyperlink ref="A940" r:id="rId939" display="http://download.geofabrik.de/europe/dach-180101.osm.pbf" xr:uid="{2C19FB10-4388-484F-A8C9-AA55E32E89EB}"/>
    <hyperlink ref="A941" r:id="rId940" display="http://download.geofabrik.de/europe/dach-190101.osm.pbf" xr:uid="{89A7E6E2-177A-44AD-B890-6C96BFF45F7A}"/>
    <hyperlink ref="A942" r:id="rId941" display="http://download.geofabrik.de/europe/dach-200101.osm.pbf" xr:uid="{B6E17814-4D4B-4B63-9262-DE2B2FAA7A57}"/>
    <hyperlink ref="A943" r:id="rId942" display="http://download.geofabrik.de/europe/dach-210101.osm.pbf" xr:uid="{68CE8C51-7153-4F7E-9ADF-14A14723FB5D}"/>
    <hyperlink ref="A944" r:id="rId943" display="http://download.geofabrik.de/europe/dach-220101.osm.pbf" xr:uid="{00692FE4-7052-4E49-BEA6-303ABEBCBFED}"/>
    <hyperlink ref="A945" r:id="rId944" display="http://download.geofabrik.de/europe/dach-230101.osm.pbf" xr:uid="{967C84F5-3B83-484E-81C1-3738D3CEF086}"/>
    <hyperlink ref="A946" r:id="rId945" display="http://download.geofabrik.de/europe/dach-240101.osm.pbf" xr:uid="{3F7E570B-C299-48CD-99EC-6A0F97DA7A47}"/>
    <hyperlink ref="A947" r:id="rId946" display="http://download.geofabrik.de/europe/dach-240701.osm.pbf" xr:uid="{99D3337B-40B7-425F-9E1F-CB129793BC77}"/>
    <hyperlink ref="A948" r:id="rId947" display="http://download.geofabrik.de/europe/dach-240801.osm.pbf" xr:uid="{90BF9FF9-8455-44D6-85D6-55BF67452EDA}"/>
    <hyperlink ref="A949" r:id="rId948" display="http://download.geofabrik.de/europe/dach-240901.osm.pbf" xr:uid="{8F15472B-F27C-48D5-8943-8FBACC912AC1}"/>
    <hyperlink ref="A950" r:id="rId949" display="http://download.geofabrik.de/europe/dach-241001.osm.pbf" xr:uid="{D3E4E476-B251-46F3-8A36-5286686D6961}"/>
    <hyperlink ref="A951" r:id="rId950" display="http://download.geofabrik.de/europe/dach-241003.osm.pbf" xr:uid="{4E96E7CD-EEC1-4EC6-8EBA-F409799320B9}"/>
    <hyperlink ref="A952" r:id="rId951" display="http://download.geofabrik.de/europe/dach-241004.osm.pbf" xr:uid="{6EB06BD2-02A9-4367-B09E-1DEEB123D73D}"/>
    <hyperlink ref="A953" r:id="rId952" display="http://download.geofabrik.de/europe/dach-241005.osm.pbf" xr:uid="{5043D235-A9AC-4426-A51A-6167542779D0}"/>
    <hyperlink ref="A954" r:id="rId953" display="http://download.geofabrik.de/europe/dach-241005.osm.pbf.md5" xr:uid="{10F441EA-9822-43E6-9EFE-7F1C8731171F}"/>
    <hyperlink ref="A955" r:id="rId954" display="http://download.geofabrik.de/europe/dach-241006.osm.pbf" xr:uid="{537B0E88-D6CF-4D75-87EB-D5E86261B220}"/>
    <hyperlink ref="A956" r:id="rId955" display="http://download.geofabrik.de/europe/dach-241006.osm.pbf.md5" xr:uid="{3307CF0B-E606-47A6-A335-25F5DD333FB6}"/>
    <hyperlink ref="A957" r:id="rId956" display="http://download.geofabrik.de/europe/dach-241007.osm.pbf" xr:uid="{5AEEF1F9-A837-4FFB-9E33-0A3E821678AA}"/>
    <hyperlink ref="A958" r:id="rId957" display="http://download.geofabrik.de/europe/dach-241007.osm.pbf.md5" xr:uid="{7BC1E434-B68E-484B-AF93-B0AF70E01AE9}"/>
    <hyperlink ref="A959" r:id="rId958" display="http://download.geofabrik.de/europe/dach-241008.osm.pbf" xr:uid="{D73DE60B-30C3-4737-BED5-EAAB2A0605AB}"/>
    <hyperlink ref="A960" r:id="rId959" display="http://download.geofabrik.de/europe/dach-241008.osm.pbf.md5" xr:uid="{FE79ACDA-6CD2-41C5-B15F-4B59EC35858C}"/>
    <hyperlink ref="A961" r:id="rId960" display="http://download.geofabrik.de/europe/dach-latest.osm.bz2" xr:uid="{AB812D94-397A-4725-AAAD-95C232D9189A}"/>
    <hyperlink ref="A962" r:id="rId961" display="http://download.geofabrik.de/europe/dach-latest.osm.bz2.md5" xr:uid="{851B60C8-4CB8-4315-ABA4-7A326D89C0DF}"/>
    <hyperlink ref="A963" r:id="rId962" display="http://download.geofabrik.de/europe/dach-latest.osm.pbf" xr:uid="{52A730D8-0E56-4BAC-B548-040A9C66104C}"/>
    <hyperlink ref="A964" r:id="rId963" display="http://download.geofabrik.de/europe/dach-latest.osm.pbf.md5" xr:uid="{791E78CD-60F8-4611-A056-8118EED59F15}"/>
    <hyperlink ref="A965" r:id="rId964" display="http://download.geofabrik.de/europe/dach-updates/" xr:uid="{1E0E2399-8D85-4C10-B85D-12C35F605009}"/>
    <hyperlink ref="A966" r:id="rId965" display="http://download.geofabrik.de/europe/dach.html" xr:uid="{37FB73AD-7D73-4A88-A2CD-07ED539ACC8E}"/>
    <hyperlink ref="A967" r:id="rId966" display="http://download.geofabrik.de/europe/dach.kml" xr:uid="{ACC566F8-8F3A-42D1-8FA5-BDDA019DE421}"/>
    <hyperlink ref="A968" r:id="rId967" display="http://download.geofabrik.de/europe/dach.poly" xr:uid="{9F609799-3A37-4A90-8F36-177B6FDD5DA6}"/>
    <hyperlink ref="A969" r:id="rId968" display="http://download.geofabrik.de/europe/denmark-140101-free.shp.zip" xr:uid="{6B07A530-E173-4DA6-893D-D6E58643D19E}"/>
    <hyperlink ref="A970" r:id="rId969" display="http://download.geofabrik.de/europe/denmark-140101-free.shp.zip.md5" xr:uid="{D25F7BCD-1DD5-42CE-9C56-B9729989F479}"/>
    <hyperlink ref="A971" r:id="rId970" display="http://download.geofabrik.de/europe/denmark-140101.osm.pbf" xr:uid="{B6A38944-469E-4783-B490-3D4E0098E929}"/>
    <hyperlink ref="A972" r:id="rId971" display="http://download.geofabrik.de/europe/denmark-150101-free.shp.zip" xr:uid="{568AA83D-22EE-4CA5-99F8-398958F45D57}"/>
    <hyperlink ref="A973" r:id="rId972" display="http://download.geofabrik.de/europe/denmark-150101-free.shp.zip.md5" xr:uid="{5D603F09-8FCF-45C5-B3F2-22E4886B2BA3}"/>
    <hyperlink ref="A974" r:id="rId973" display="http://download.geofabrik.de/europe/denmark-150101.osm.pbf" xr:uid="{E74444CC-E4F0-4673-9B7C-9EA99E5E1389}"/>
    <hyperlink ref="A975" r:id="rId974" display="http://download.geofabrik.de/europe/denmark-160101-free.shp.zip" xr:uid="{A4854243-4E28-4AEC-AE3E-DB7CB3D79D3C}"/>
    <hyperlink ref="A976" r:id="rId975" display="http://download.geofabrik.de/europe/denmark-160101-free.shp.zip.md5" xr:uid="{C573B465-4560-49CE-A7D7-C2E9E7B523AA}"/>
    <hyperlink ref="A977" r:id="rId976" display="http://download.geofabrik.de/europe/denmark-160101.osm.pbf" xr:uid="{63351066-752D-405A-8E45-72625B9490D6}"/>
    <hyperlink ref="A978" r:id="rId977" display="http://download.geofabrik.de/europe/denmark-170101-free.shp.zip" xr:uid="{26C5773C-6FC9-483E-A890-E980F883DB34}"/>
    <hyperlink ref="A979" r:id="rId978" display="http://download.geofabrik.de/europe/denmark-170101-free.shp.zip.md5" xr:uid="{A1D703E6-2875-4705-8EF2-56EB2B182518}"/>
    <hyperlink ref="A980" r:id="rId979" display="http://download.geofabrik.de/europe/denmark-170101.osm.pbf" xr:uid="{1BA77290-5044-4757-921C-D3D46D26B888}"/>
    <hyperlink ref="A981" r:id="rId980" display="http://download.geofabrik.de/europe/denmark-180101-free.shp.zip" xr:uid="{456FBC27-D37B-442B-AC1F-D3B47E3B2C1D}"/>
    <hyperlink ref="A982" r:id="rId981" display="http://download.geofabrik.de/europe/denmark-180101-free.shp.zip.md5" xr:uid="{943B0D97-58B2-4ACF-8725-42F834729E9F}"/>
    <hyperlink ref="A983" r:id="rId982" display="http://download.geofabrik.de/europe/denmark-180101.osm.pbf" xr:uid="{50039D67-1A58-49B4-8517-C6558D45439E}"/>
    <hyperlink ref="A984" r:id="rId983" display="http://download.geofabrik.de/europe/denmark-190101-free.shp.zip" xr:uid="{96FD7451-B15E-4E4A-9500-0740EFD39F10}"/>
    <hyperlink ref="A985" r:id="rId984" display="http://download.geofabrik.de/europe/denmark-190101-free.shp.zip.md5" xr:uid="{633ABF3E-A967-4B9E-9EE3-712D3A46C120}"/>
    <hyperlink ref="A986" r:id="rId985" display="http://download.geofabrik.de/europe/denmark-190101.osm.pbf" xr:uid="{0AD2D5F1-66A6-481B-B3EB-87F567EF35E7}"/>
    <hyperlink ref="A987" r:id="rId986" display="http://download.geofabrik.de/europe/denmark-200101-free.shp.zip" xr:uid="{8F92297A-70A2-45C5-BE63-D7C016418C25}"/>
    <hyperlink ref="A988" r:id="rId987" display="http://download.geofabrik.de/europe/denmark-200101-free.shp.zip.md5" xr:uid="{F3B5D108-EC6D-4EA3-B447-2D4A9EADD13A}"/>
    <hyperlink ref="A989" r:id="rId988" display="http://download.geofabrik.de/europe/denmark-200101.osm.pbf" xr:uid="{66A34C92-20C9-4414-836C-F4F196D89ED9}"/>
    <hyperlink ref="A990" r:id="rId989" display="http://download.geofabrik.de/europe/denmark-210101-free.shp.zip" xr:uid="{C6FF1C62-A7FE-413A-9EAF-923B2ED978EB}"/>
    <hyperlink ref="A991" r:id="rId990" display="http://download.geofabrik.de/europe/denmark-210101-free.shp.zip.md5" xr:uid="{E149AC6B-D84C-4F34-AAF6-37E251E8086F}"/>
    <hyperlink ref="A992" r:id="rId991" display="http://download.geofabrik.de/europe/denmark-210101.osm.pbf" xr:uid="{92EC052A-3B9B-456F-A8B4-DE2ABA78E2C3}"/>
    <hyperlink ref="A993" r:id="rId992" display="http://download.geofabrik.de/europe/denmark-220101-free.shp.zip" xr:uid="{3CA5241B-0F6F-474D-A739-EE0C9C4FDEC7}"/>
    <hyperlink ref="A994" r:id="rId993" display="http://download.geofabrik.de/europe/denmark-220101-free.shp.zip.md5" xr:uid="{61433292-9273-4B88-9528-9C9468342CA4}"/>
    <hyperlink ref="A995" r:id="rId994" display="http://download.geofabrik.de/europe/denmark-220101.osm.pbf" xr:uid="{BA6A983B-B50C-4D70-9C57-B600FE6D50E4}"/>
    <hyperlink ref="A996" r:id="rId995" display="http://download.geofabrik.de/europe/denmark-230101-free.shp.zip" xr:uid="{7BF3F38A-B5D9-4DBC-97AA-2F08F61EB9DA}"/>
    <hyperlink ref="A997" r:id="rId996" display="http://download.geofabrik.de/europe/denmark-230101-free.shp.zip.md5" xr:uid="{E4576F98-BFBA-40BF-A329-2C5A67DA3819}"/>
    <hyperlink ref="A998" r:id="rId997" display="http://download.geofabrik.de/europe/denmark-230101.osm.pbf" xr:uid="{F26835E9-6869-47BC-A90A-D60FB296EE4F}"/>
    <hyperlink ref="A999" r:id="rId998" display="http://download.geofabrik.de/europe/denmark-240101-free.shp.zip" xr:uid="{4E7023B7-4A8E-4872-801B-E220F517D6C9}"/>
    <hyperlink ref="A1000" r:id="rId999" display="http://download.geofabrik.de/europe/denmark-240101-free.shp.zip.md5" xr:uid="{452480B8-4DD6-4C2A-8181-7F2A7AE02451}"/>
    <hyperlink ref="A1001" r:id="rId1000" display="http://download.geofabrik.de/europe/denmark-240101.osm.pbf" xr:uid="{77C021ED-3ECF-44C6-95AF-1C70D7774A1A}"/>
    <hyperlink ref="A1002" r:id="rId1001" display="http://download.geofabrik.de/europe/denmark-240701-free.shp.zip" xr:uid="{046EE9D0-252F-4937-B2A4-863D6F35EFE3}"/>
    <hyperlink ref="A1003" r:id="rId1002" display="http://download.geofabrik.de/europe/denmark-240701-free.shp.zip.md5" xr:uid="{0F6967D5-583E-49AE-B522-F0C02C6D2C4A}"/>
    <hyperlink ref="A1004" r:id="rId1003" display="http://download.geofabrik.de/europe/denmark-240701.osm.pbf" xr:uid="{006F7FA4-FE30-4E2F-9B1A-D2EC19D9C40F}"/>
    <hyperlink ref="A1005" r:id="rId1004" display="http://download.geofabrik.de/europe/denmark-240801-free.shp.zip" xr:uid="{2E70B421-6C4B-4D39-93EE-1C9F5C9647A3}"/>
    <hyperlink ref="A1006" r:id="rId1005" display="http://download.geofabrik.de/europe/denmark-240801-free.shp.zip.md5" xr:uid="{249651DD-63E2-4AA0-BB7E-D2BB9C8C1962}"/>
    <hyperlink ref="A1007" r:id="rId1006" display="http://download.geofabrik.de/europe/denmark-240801.osm.pbf" xr:uid="{8D2E8236-727B-4A83-81AC-20B341D02006}"/>
    <hyperlink ref="A1008" r:id="rId1007" display="http://download.geofabrik.de/europe/denmark-240901-free.shp.zip" xr:uid="{A692D042-604C-4A15-9601-E6BDEB5382DB}"/>
    <hyperlink ref="A1009" r:id="rId1008" display="http://download.geofabrik.de/europe/denmark-240901-free.shp.zip.md5" xr:uid="{E13DBC09-3C9A-4704-B6C3-25CFD239EC0D}"/>
    <hyperlink ref="A1010" r:id="rId1009" display="http://download.geofabrik.de/europe/denmark-240901.osm.pbf" xr:uid="{5FB14E95-01AA-4AD9-A668-604B06C34F14}"/>
    <hyperlink ref="A1011" r:id="rId1010" display="http://download.geofabrik.de/europe/denmark-241001-free.shp.zip" xr:uid="{E9320601-BE56-486D-8D86-C91BB53F6BC2}"/>
    <hyperlink ref="A1012" r:id="rId1011" display="http://download.geofabrik.de/europe/denmark-241001-free.shp.zip.md5" xr:uid="{03BA37D5-4A5C-4A03-A5E2-B15ADE91D1AF}"/>
    <hyperlink ref="A1013" r:id="rId1012" display="http://download.geofabrik.de/europe/denmark-241001.osm.pbf" xr:uid="{BECDBD07-E766-4614-A9D2-47B0AD06B837}"/>
    <hyperlink ref="A1014" r:id="rId1013" display="http://download.geofabrik.de/europe/denmark-241003-free.shp.zip" xr:uid="{A522F3DF-71CE-4D8F-BC8C-31EAC8BD16A6}"/>
    <hyperlink ref="A1015" r:id="rId1014" display="http://download.geofabrik.de/europe/denmark-241003-free.shp.zip.md5" xr:uid="{1EC3E47D-400C-4411-8C86-A09E98336E81}"/>
    <hyperlink ref="A1016" r:id="rId1015" display="http://download.geofabrik.de/europe/denmark-241003.osm.pbf" xr:uid="{9A41B27A-DAED-4279-B513-8849F6177FDA}"/>
    <hyperlink ref="A1017" r:id="rId1016" display="http://download.geofabrik.de/europe/denmark-241004-free.shp.zip" xr:uid="{75176FFC-47AE-46C2-87F6-F2DF129CCC25}"/>
    <hyperlink ref="A1018" r:id="rId1017" display="http://download.geofabrik.de/europe/denmark-241004-free.shp.zip.md5" xr:uid="{FA776485-8D6D-4026-9860-1E65F78BE030}"/>
    <hyperlink ref="A1019" r:id="rId1018" display="http://download.geofabrik.de/europe/denmark-241004.osm.pbf" xr:uid="{04A7D92C-1EC7-4171-A9D4-C03D609BE31C}"/>
    <hyperlink ref="A1020" r:id="rId1019" display="http://download.geofabrik.de/europe/denmark-241005-free.shp.zip" xr:uid="{67EAD0B2-8DA4-46A4-AD38-F1FBDD323444}"/>
    <hyperlink ref="A1021" r:id="rId1020" display="http://download.geofabrik.de/europe/denmark-241005-free.shp.zip.md5" xr:uid="{68D71248-0BDC-427F-9DEC-DAB4CEE47305}"/>
    <hyperlink ref="A1022" r:id="rId1021" display="http://download.geofabrik.de/europe/denmark-241005.osm.pbf" xr:uid="{F2E4CDED-9395-46C0-926F-DB8FCC50F13A}"/>
    <hyperlink ref="A1023" r:id="rId1022" display="http://download.geofabrik.de/europe/denmark-241005.osm.pbf.md5" xr:uid="{4F020FCE-34FC-4AC3-A444-2C7ABEC1F166}"/>
    <hyperlink ref="A1024" r:id="rId1023" display="http://download.geofabrik.de/europe/denmark-241006-free.shp.zip" xr:uid="{36D98FFA-1D87-47A2-BAAB-16D813ADCC48}"/>
    <hyperlink ref="A1025" r:id="rId1024" display="http://download.geofabrik.de/europe/denmark-241006-free.shp.zip.md5" xr:uid="{F0A8E724-F0BB-45B8-B50F-8C15387833C3}"/>
    <hyperlink ref="A1026" r:id="rId1025" display="http://download.geofabrik.de/europe/denmark-241006.osm.pbf" xr:uid="{5ABB73D0-1E26-4C50-92F6-61BD67371A18}"/>
    <hyperlink ref="A1027" r:id="rId1026" display="http://download.geofabrik.de/europe/denmark-241006.osm.pbf.md5" xr:uid="{79BCCDC2-751E-48B3-89D0-0DAF6B6FB807}"/>
    <hyperlink ref="A1028" r:id="rId1027" display="http://download.geofabrik.de/europe/denmark-241007-free.shp.zip" xr:uid="{9F241EBF-1F5D-42B6-A1AD-6666548A853B}"/>
    <hyperlink ref="A1029" r:id="rId1028" display="http://download.geofabrik.de/europe/denmark-241007-free.shp.zip.md5" xr:uid="{3115E9A5-EEC4-4DDB-9B2D-85417D327BB7}"/>
    <hyperlink ref="A1030" r:id="rId1029" display="http://download.geofabrik.de/europe/denmark-241007.osm.pbf" xr:uid="{FAE1FEAC-9778-42AC-9023-3B12AD52E8C0}"/>
    <hyperlink ref="A1031" r:id="rId1030" display="http://download.geofabrik.de/europe/denmark-241007.osm.pbf.md5" xr:uid="{4809EFBE-DAA0-4173-87DD-9CF9AB1F81E8}"/>
    <hyperlink ref="A1032" r:id="rId1031" display="http://download.geofabrik.de/europe/denmark-241008-free.shp.zip" xr:uid="{4DDA738C-3A34-4B22-A1CB-0FBD0282D9B8}"/>
    <hyperlink ref="A1033" r:id="rId1032" display="http://download.geofabrik.de/europe/denmark-241008-free.shp.zip.md5" xr:uid="{50E8CFAE-3861-4AD1-9D9D-758C26ABB647}"/>
    <hyperlink ref="A1034" r:id="rId1033" display="http://download.geofabrik.de/europe/denmark-241008.osm.pbf" xr:uid="{91D10C01-4BCF-48C5-8AC8-B3A74D1DB1D2}"/>
    <hyperlink ref="A1035" r:id="rId1034" display="http://download.geofabrik.de/europe/denmark-241008.osm.pbf.md5" xr:uid="{CEACFCD9-228F-4A06-BC2F-F6C968CF0351}"/>
    <hyperlink ref="A1036" r:id="rId1035" display="http://download.geofabrik.de/europe/denmark-latest-free.shp.zip" xr:uid="{9EB3584A-BD84-4A38-8D14-28A84DA4EAA6}"/>
    <hyperlink ref="A1037" r:id="rId1036" display="http://download.geofabrik.de/europe/denmark-latest-free.shp.zip.md5" xr:uid="{C1C3CFE5-BD87-4497-8FA4-C93292425F87}"/>
    <hyperlink ref="A1038" r:id="rId1037" display="http://download.geofabrik.de/europe/denmark-latest.osm.bz2" xr:uid="{88EF89F7-B2F3-48D2-AFFA-6A25F5F169B0}"/>
    <hyperlink ref="A1039" r:id="rId1038" display="http://download.geofabrik.de/europe/denmark-latest.osm.bz2.md5" xr:uid="{AED12B61-C3F7-4F95-9D6F-FAEEEFC41467}"/>
    <hyperlink ref="A1040" r:id="rId1039" display="http://download.geofabrik.de/europe/denmark-latest.osm.pbf" xr:uid="{A8A38F5C-17C1-4800-96D6-662BFECF3417}"/>
    <hyperlink ref="A1041" r:id="rId1040" display="http://download.geofabrik.de/europe/denmark-latest.osm.pbf.md5" xr:uid="{22938710-63A6-440F-81B4-1E4A41998AE8}"/>
    <hyperlink ref="A1042" r:id="rId1041" display="http://download.geofabrik.de/europe/denmark-shortbread-1.0.mbtiles" xr:uid="{C724D52D-AF49-4692-9D3C-E7EFFD986D54}"/>
    <hyperlink ref="A1043" r:id="rId1042" display="http://download.geofabrik.de/europe/denmark-shortbread-1.0.tar.gz" xr:uid="{6F1A9A31-AC82-41B1-AE51-A1A41191F5F5}"/>
    <hyperlink ref="A1044" r:id="rId1043" display="http://download.geofabrik.de/europe/denmark-updates/" xr:uid="{CD4FB96E-E3DE-4655-8706-8ECA1738A3B0}"/>
    <hyperlink ref="A1045" r:id="rId1044" display="http://download.geofabrik.de/europe/denmark.html" xr:uid="{6A5DAB81-7DCE-4336-B09F-FD0EC6C8D958}"/>
    <hyperlink ref="A1046" r:id="rId1045" display="http://download.geofabrik.de/europe/denmark.kml" xr:uid="{F3E238EA-8518-45D4-A1AF-8EA5CC27267E}"/>
    <hyperlink ref="A1047" r:id="rId1046" display="http://download.geofabrik.de/europe/denmark.poly" xr:uid="{6D92498F-C346-4CA6-B081-8A9EB29ADD05}"/>
    <hyperlink ref="A1048" r:id="rId1047" display="http://download.geofabrik.de/europe/estonia-140101-free.shp.zip" xr:uid="{E5F20147-E79C-4D84-B236-B91169C04D17}"/>
    <hyperlink ref="A1049" r:id="rId1048" display="http://download.geofabrik.de/europe/estonia-140101-free.shp.zip.md5" xr:uid="{EAD04747-CE93-4067-AD74-DE37D24F24B7}"/>
    <hyperlink ref="A1050" r:id="rId1049" display="http://download.geofabrik.de/europe/estonia-140101.osm.pbf" xr:uid="{AAC965EE-EEEE-48A0-B043-CE3EFE6B08D0}"/>
    <hyperlink ref="A1051" r:id="rId1050" display="http://download.geofabrik.de/europe/estonia-150101-free.shp.zip" xr:uid="{F5196F8C-6B9C-454F-B2C1-FDA9DFE9015D}"/>
    <hyperlink ref="A1052" r:id="rId1051" display="http://download.geofabrik.de/europe/estonia-150101-free.shp.zip.md5" xr:uid="{42B7ED50-5927-4DAB-973D-653FA0E773B9}"/>
    <hyperlink ref="A1053" r:id="rId1052" display="http://download.geofabrik.de/europe/estonia-150101.osm.pbf" xr:uid="{3BFD93FA-DC52-46CF-90A2-91AF24509B6B}"/>
    <hyperlink ref="A1054" r:id="rId1053" display="http://download.geofabrik.de/europe/estonia-160101-free.shp.zip" xr:uid="{44DE212F-CAA4-42E6-A9B1-D53BDA66236B}"/>
    <hyperlink ref="A1055" r:id="rId1054" display="http://download.geofabrik.de/europe/estonia-160101-free.shp.zip.md5" xr:uid="{288B6E86-2393-4811-99E7-03E6556340C7}"/>
    <hyperlink ref="A1056" r:id="rId1055" display="http://download.geofabrik.de/europe/estonia-160101.osm.pbf" xr:uid="{20DE5A17-4C7E-44FE-B431-389B0DC91FA3}"/>
    <hyperlink ref="A1057" r:id="rId1056" display="http://download.geofabrik.de/europe/estonia-170101-free.shp.zip" xr:uid="{491B923F-B4D0-4ADA-9F1D-8F1C7AAD2C39}"/>
    <hyperlink ref="A1058" r:id="rId1057" display="http://download.geofabrik.de/europe/estonia-170101-free.shp.zip.md5" xr:uid="{46AE1A6D-1E68-4BA5-A776-E3AC229550AB}"/>
    <hyperlink ref="A1059" r:id="rId1058" display="http://download.geofabrik.de/europe/estonia-170101.osm.pbf" xr:uid="{AB12EE7D-3B68-49B0-885B-DFA75E616048}"/>
    <hyperlink ref="A1060" r:id="rId1059" display="http://download.geofabrik.de/europe/estonia-180101-free.shp.zip" xr:uid="{F07B28D7-33CE-450D-AC6D-C3745D5CFB8F}"/>
    <hyperlink ref="A1061" r:id="rId1060" display="http://download.geofabrik.de/europe/estonia-180101-free.shp.zip.md5" xr:uid="{B88A2E8D-6DEB-4E31-828C-C88485F6BB5F}"/>
    <hyperlink ref="A1062" r:id="rId1061" display="http://download.geofabrik.de/europe/estonia-180101.osm.pbf" xr:uid="{36B0F7F7-1988-4742-94D7-8FD64790AB82}"/>
    <hyperlink ref="A1063" r:id="rId1062" display="http://download.geofabrik.de/europe/estonia-190101-free.shp.zip" xr:uid="{05C1BEBC-0548-44F3-96EF-A7D647FB0EAC}"/>
    <hyperlink ref="A1064" r:id="rId1063" display="http://download.geofabrik.de/europe/estonia-190101-free.shp.zip.md5" xr:uid="{AE41349E-9A42-4130-B57C-BFB8859D8B9C}"/>
    <hyperlink ref="A1065" r:id="rId1064" display="http://download.geofabrik.de/europe/estonia-190101.osm.pbf" xr:uid="{6528C588-6137-45B6-B179-33AA3C3FCAF0}"/>
    <hyperlink ref="A1066" r:id="rId1065" display="http://download.geofabrik.de/europe/estonia-200101-free.shp.zip" xr:uid="{C9B6DFAD-DFC0-425D-A4E5-C42FA64D4CEB}"/>
    <hyperlink ref="A1067" r:id="rId1066" display="http://download.geofabrik.de/europe/estonia-200101-free.shp.zip.md5" xr:uid="{7990AB10-4137-4DC7-9C11-81C29B4D2F38}"/>
    <hyperlink ref="A1068" r:id="rId1067" display="http://download.geofabrik.de/europe/estonia-200101.osm.pbf" xr:uid="{1DC5C556-488A-415D-9D90-B985E5E17E1F}"/>
    <hyperlink ref="A1069" r:id="rId1068" display="http://download.geofabrik.de/europe/estonia-210101-free.shp.zip" xr:uid="{2821260B-E812-4AE0-890B-CCAC06836160}"/>
    <hyperlink ref="A1070" r:id="rId1069" display="http://download.geofabrik.de/europe/estonia-210101-free.shp.zip.md5" xr:uid="{88C2A5C6-0875-437E-9291-F142375B28EB}"/>
    <hyperlink ref="A1071" r:id="rId1070" display="http://download.geofabrik.de/europe/estonia-210101.osm.pbf" xr:uid="{24FE6AD4-11C3-4EEA-8C6D-C932F46EF37C}"/>
    <hyperlink ref="A1072" r:id="rId1071" display="http://download.geofabrik.de/europe/estonia-220101-free.shp.zip" xr:uid="{98238380-9F23-482B-8258-0A6AA6FF1A0D}"/>
    <hyperlink ref="A1073" r:id="rId1072" display="http://download.geofabrik.de/europe/estonia-220101-free.shp.zip.md5" xr:uid="{96553B18-7583-4EA4-8E56-6E6A2A13A7F1}"/>
    <hyperlink ref="A1074" r:id="rId1073" display="http://download.geofabrik.de/europe/estonia-220101.osm.pbf" xr:uid="{31BBF74F-9D0B-430D-99DD-1D7137BFA5EF}"/>
    <hyperlink ref="A1075" r:id="rId1074" display="http://download.geofabrik.de/europe/estonia-230101-free.shp.zip" xr:uid="{D4A533CD-8372-48B0-8888-3942D5A187C3}"/>
    <hyperlink ref="A1076" r:id="rId1075" display="http://download.geofabrik.de/europe/estonia-230101-free.shp.zip.md5" xr:uid="{773782C5-C7C7-471C-AB15-452AB724E876}"/>
    <hyperlink ref="A1077" r:id="rId1076" display="http://download.geofabrik.de/europe/estonia-230101.osm.pbf" xr:uid="{C366991B-D5B0-46C6-8825-CEEF88E33F58}"/>
    <hyperlink ref="A1078" r:id="rId1077" display="http://download.geofabrik.de/europe/estonia-240101-free.shp.zip" xr:uid="{748163A4-1E54-49F8-81F1-06C08893E543}"/>
    <hyperlink ref="A1079" r:id="rId1078" display="http://download.geofabrik.de/europe/estonia-240101-free.shp.zip.md5" xr:uid="{35147989-6243-4869-9538-492D1CF8A9A2}"/>
    <hyperlink ref="A1080" r:id="rId1079" display="http://download.geofabrik.de/europe/estonia-240101.osm.pbf" xr:uid="{C6BA02FB-76A5-4A19-86F6-91E64358E541}"/>
    <hyperlink ref="A1081" r:id="rId1080" display="http://download.geofabrik.de/europe/estonia-240701-free.shp.zip" xr:uid="{6F0D0C60-E79B-4034-90F1-DE3CEECC3307}"/>
    <hyperlink ref="A1082" r:id="rId1081" display="http://download.geofabrik.de/europe/estonia-240701-free.shp.zip.md5" xr:uid="{3972BB13-9C45-45E5-A5B5-5B04C838998B}"/>
    <hyperlink ref="A1083" r:id="rId1082" display="http://download.geofabrik.de/europe/estonia-240701.osm.pbf" xr:uid="{044795ED-9C2A-4D1C-961E-45A0B3BD1336}"/>
    <hyperlink ref="A1084" r:id="rId1083" display="http://download.geofabrik.de/europe/estonia-240801-free.shp.zip" xr:uid="{B3E20626-F613-4CA3-BD00-868F7C3D328C}"/>
    <hyperlink ref="A1085" r:id="rId1084" display="http://download.geofabrik.de/europe/estonia-240801-free.shp.zip.md5" xr:uid="{B53E3CC9-5F10-4730-ADD4-2A9FE2F8DA07}"/>
    <hyperlink ref="A1086" r:id="rId1085" display="http://download.geofabrik.de/europe/estonia-240801.osm.pbf" xr:uid="{AEFE45F9-8D16-4186-8B0A-2B79EF16EB5C}"/>
    <hyperlink ref="A1087" r:id="rId1086" display="http://download.geofabrik.de/europe/estonia-240901-free.shp.zip" xr:uid="{E94AE0FB-90AE-42DF-BF71-A10CBB3229BF}"/>
    <hyperlink ref="A1088" r:id="rId1087" display="http://download.geofabrik.de/europe/estonia-240901-free.shp.zip.md5" xr:uid="{98622F7B-BF19-4CA4-820C-52F37792A93E}"/>
    <hyperlink ref="A1089" r:id="rId1088" display="http://download.geofabrik.de/europe/estonia-240901.osm.pbf" xr:uid="{424FFAF5-8549-4DC1-BE6D-ADD24344100B}"/>
    <hyperlink ref="A1090" r:id="rId1089" display="http://download.geofabrik.de/europe/estonia-241001-free.shp.zip" xr:uid="{C56FC5EB-D0A6-4D5A-BC30-A90123458FD1}"/>
    <hyperlink ref="A1091" r:id="rId1090" display="http://download.geofabrik.de/europe/estonia-241001-free.shp.zip.md5" xr:uid="{153D921D-BD55-4ADB-8BFB-B09A167C3CEE}"/>
    <hyperlink ref="A1092" r:id="rId1091" display="http://download.geofabrik.de/europe/estonia-241001.osm.pbf" xr:uid="{1DA8553F-A8E3-405A-999E-306FC9DEA888}"/>
    <hyperlink ref="A1093" r:id="rId1092" display="http://download.geofabrik.de/europe/estonia-241003-free.shp.zip" xr:uid="{2FFDDE48-68E6-4E49-BF3D-B42C76141904}"/>
    <hyperlink ref="A1094" r:id="rId1093" display="http://download.geofabrik.de/europe/estonia-241003-free.shp.zip.md5" xr:uid="{0A716B00-D4F3-452E-A950-F58E9CC23649}"/>
    <hyperlink ref="A1095" r:id="rId1094" display="http://download.geofabrik.de/europe/estonia-241003.osm.pbf" xr:uid="{E09853AE-1B56-4E84-8223-24B61F0E01DA}"/>
    <hyperlink ref="A1096" r:id="rId1095" display="http://download.geofabrik.de/europe/estonia-241004-free.shp.zip" xr:uid="{C77F77D1-97A1-4D2A-A58A-FC85B13629D7}"/>
    <hyperlink ref="A1097" r:id="rId1096" display="http://download.geofabrik.de/europe/estonia-241004-free.shp.zip.md5" xr:uid="{F3FC1D08-947B-48F8-B125-A165941DE0BB}"/>
    <hyperlink ref="A1098" r:id="rId1097" display="http://download.geofabrik.de/europe/estonia-241004.osm.pbf" xr:uid="{BAD8A652-BE15-4B34-8E7F-30E521C4052B}"/>
    <hyperlink ref="A1099" r:id="rId1098" display="http://download.geofabrik.de/europe/estonia-241005-free.shp.zip" xr:uid="{249566D8-935B-4DA3-92FE-6C0583333272}"/>
    <hyperlink ref="A1100" r:id="rId1099" display="http://download.geofabrik.de/europe/estonia-241005-free.shp.zip.md5" xr:uid="{796A4AB0-102F-43B4-BB6C-C6BC7ACC0520}"/>
    <hyperlink ref="A1101" r:id="rId1100" display="http://download.geofabrik.de/europe/estonia-241005.osm.pbf" xr:uid="{4E1C93C4-18EA-4AAD-ACE9-39F6AE248ED7}"/>
    <hyperlink ref="A1102" r:id="rId1101" display="http://download.geofabrik.de/europe/estonia-241005.osm.pbf.md5" xr:uid="{FDE40C3F-3BE7-4D64-8609-79CBC0D66F2A}"/>
    <hyperlink ref="A1103" r:id="rId1102" display="http://download.geofabrik.de/europe/estonia-241006-free.shp.zip" xr:uid="{FDFA980B-A90D-43BF-96B7-5700387D754B}"/>
    <hyperlink ref="A1104" r:id="rId1103" display="http://download.geofabrik.de/europe/estonia-241006-free.shp.zip.md5" xr:uid="{AFA28E01-7ADE-4157-A7CA-4EB22FD75FD6}"/>
    <hyperlink ref="A1105" r:id="rId1104" display="http://download.geofabrik.de/europe/estonia-241006.osm.pbf" xr:uid="{E3DD81A9-D252-4823-B332-2560A653D5E4}"/>
    <hyperlink ref="A1106" r:id="rId1105" display="http://download.geofabrik.de/europe/estonia-241006.osm.pbf.md5" xr:uid="{0FCD6BFF-A010-4A60-AB11-A15887F271A7}"/>
    <hyperlink ref="A1107" r:id="rId1106" display="http://download.geofabrik.de/europe/estonia-241007-free.shp.zip" xr:uid="{4858EABA-6594-47F0-BBE6-ED92E5392BC5}"/>
    <hyperlink ref="A1108" r:id="rId1107" display="http://download.geofabrik.de/europe/estonia-241007-free.shp.zip.md5" xr:uid="{66F6BDD4-F0B1-4D4E-BEC9-8DDD4A8499E9}"/>
    <hyperlink ref="A1109" r:id="rId1108" display="http://download.geofabrik.de/europe/estonia-241007.osm.pbf" xr:uid="{F491DA60-D493-4463-A313-5C23AB461848}"/>
    <hyperlink ref="A1110" r:id="rId1109" display="http://download.geofabrik.de/europe/estonia-241007.osm.pbf.md5" xr:uid="{436459AF-8983-4F20-9052-94788CE4A03C}"/>
    <hyperlink ref="A1111" r:id="rId1110" display="http://download.geofabrik.de/europe/estonia-241008-free.shp.zip" xr:uid="{E8F27AF3-2155-4133-976B-EC8E4A46BD5B}"/>
    <hyperlink ref="A1112" r:id="rId1111" display="http://download.geofabrik.de/europe/estonia-241008-free.shp.zip.md5" xr:uid="{778895BE-950E-41CA-BF77-597D3CA4CA4C}"/>
    <hyperlink ref="A1113" r:id="rId1112" display="http://download.geofabrik.de/europe/estonia-241008.osm.pbf" xr:uid="{A417D971-B916-416A-9985-F5DDC34C353E}"/>
    <hyperlink ref="A1114" r:id="rId1113" display="http://download.geofabrik.de/europe/estonia-241008.osm.pbf.md5" xr:uid="{1605F345-0124-48BC-9457-C5A85A82DCB4}"/>
    <hyperlink ref="A1115" r:id="rId1114" display="http://download.geofabrik.de/europe/estonia-latest-free.shp.zip" xr:uid="{7041B89D-A111-48D2-8C50-B93C9FB2E09B}"/>
    <hyperlink ref="A1116" r:id="rId1115" display="http://download.geofabrik.de/europe/estonia-latest-free.shp.zip.md5" xr:uid="{465249DC-50C6-4C1C-8CD9-6859B6C4CDE3}"/>
    <hyperlink ref="A1117" r:id="rId1116" display="http://download.geofabrik.de/europe/estonia-latest.osm.bz2" xr:uid="{EB3CB642-8AA9-4E5D-8255-873E2B623F41}"/>
    <hyperlink ref="A1118" r:id="rId1117" display="http://download.geofabrik.de/europe/estonia-latest.osm.bz2.md5" xr:uid="{D7E8D3CD-B795-4443-B6EA-D0B93588733D}"/>
    <hyperlink ref="A1119" r:id="rId1118" display="http://download.geofabrik.de/europe/estonia-latest.osm.pbf" xr:uid="{E604880A-89A0-4200-9114-3AE4481B5C1D}"/>
    <hyperlink ref="A1120" r:id="rId1119" display="http://download.geofabrik.de/europe/estonia-latest.osm.pbf.md5" xr:uid="{771B4792-118E-4FF0-ABB1-A7D87533F155}"/>
    <hyperlink ref="A1121" r:id="rId1120" display="http://download.geofabrik.de/europe/estonia-shortbread-1.0.mbtiles" xr:uid="{EF8CFAFF-9707-4F27-BA7D-CC12EBCCA309}"/>
    <hyperlink ref="A1122" r:id="rId1121" display="http://download.geofabrik.de/europe/estonia-shortbread-1.0.tar.gz" xr:uid="{DF122706-DB52-4948-9D70-7281F98B37F2}"/>
    <hyperlink ref="A1123" r:id="rId1122" display="http://download.geofabrik.de/europe/estonia-updates/" xr:uid="{45FA866F-111E-480E-A7ED-A98963CFF871}"/>
    <hyperlink ref="A1124" r:id="rId1123" display="http://download.geofabrik.de/europe/estonia.html" xr:uid="{BE68E40A-63F2-47A6-A051-CA0A917B2F36}"/>
    <hyperlink ref="A1125" r:id="rId1124" display="http://download.geofabrik.de/europe/estonia.kml" xr:uid="{7DE75C50-13A1-486B-93CE-09ED60072433}"/>
    <hyperlink ref="A1126" r:id="rId1125" display="http://download.geofabrik.de/europe/estonia.poly" xr:uid="{58F1E635-06BA-4D77-972A-AE97F6513FE3}"/>
    <hyperlink ref="A1127" r:id="rId1126" display="http://download.geofabrik.de/europe/faroe-islands-140101-free.shp.zip" xr:uid="{856A0874-36C5-4987-A51A-36765531AF31}"/>
    <hyperlink ref="A1128" r:id="rId1127" display="http://download.geofabrik.de/europe/faroe-islands-140101-free.shp.zip.md5" xr:uid="{35C47771-F958-44AB-B749-AA3E47B9AA65}"/>
    <hyperlink ref="A1129" r:id="rId1128" display="http://download.geofabrik.de/europe/faroe-islands-140101.osm.pbf" xr:uid="{8C09309E-02E7-4390-81D6-F77E1F5F51C3}"/>
    <hyperlink ref="A1130" r:id="rId1129" display="http://download.geofabrik.de/europe/faroe-islands-150101-free.shp.zip" xr:uid="{9F69329A-549E-4E49-8EF1-781FE8F61148}"/>
    <hyperlink ref="A1131" r:id="rId1130" display="http://download.geofabrik.de/europe/faroe-islands-150101-free.shp.zip.md5" xr:uid="{69789F50-4323-4CB4-9AA0-BBCD151356B8}"/>
    <hyperlink ref="A1132" r:id="rId1131" display="http://download.geofabrik.de/europe/faroe-islands-150101.osm.pbf" xr:uid="{6084642A-C4B3-48C1-8D22-F40AFA409B32}"/>
    <hyperlink ref="A1133" r:id="rId1132" display="http://download.geofabrik.de/europe/faroe-islands-160101-free.shp.zip" xr:uid="{5D84365C-D630-4439-A95F-8CDC33F51245}"/>
    <hyperlink ref="A1134" r:id="rId1133" display="http://download.geofabrik.de/europe/faroe-islands-160101-free.shp.zip.md5" xr:uid="{FCE0FE7A-5881-4B4E-B2FA-339D5D600D6D}"/>
    <hyperlink ref="A1135" r:id="rId1134" display="http://download.geofabrik.de/europe/faroe-islands-160101.osm.pbf" xr:uid="{2AF44F6A-BAE0-461E-B837-9F5CC48CFE5C}"/>
    <hyperlink ref="A1136" r:id="rId1135" display="http://download.geofabrik.de/europe/faroe-islands-170101-free.shp.zip" xr:uid="{4C65A73E-DC30-420F-9561-9076358EB412}"/>
    <hyperlink ref="A1137" r:id="rId1136" display="http://download.geofabrik.de/europe/faroe-islands-170101-free.shp.zip.md5" xr:uid="{80418011-DF8C-459B-8A66-9B4B4EF3728C}"/>
    <hyperlink ref="A1138" r:id="rId1137" display="http://download.geofabrik.de/europe/faroe-islands-170101.osm.pbf" xr:uid="{967B8EA1-1357-42FD-B58E-E5D91A56A05B}"/>
    <hyperlink ref="A1139" r:id="rId1138" display="http://download.geofabrik.de/europe/faroe-islands-180101-free.shp.zip" xr:uid="{DBC16669-BF25-4124-B473-1224DBAABE1E}"/>
    <hyperlink ref="A1140" r:id="rId1139" display="http://download.geofabrik.de/europe/faroe-islands-180101-free.shp.zip.md5" xr:uid="{A31EFB32-330C-40DF-878E-18B747EEFE1B}"/>
    <hyperlink ref="A1141" r:id="rId1140" display="http://download.geofabrik.de/europe/faroe-islands-180101.osm.pbf" xr:uid="{84560932-9E76-4509-98CF-A1347B48F341}"/>
    <hyperlink ref="A1142" r:id="rId1141" display="http://download.geofabrik.de/europe/faroe-islands-190101-free.shp.zip" xr:uid="{4394FD12-8CA8-4444-8E73-67C047FB4496}"/>
    <hyperlink ref="A1143" r:id="rId1142" display="http://download.geofabrik.de/europe/faroe-islands-190101-free.shp.zip.md5" xr:uid="{7A3A6E3A-9903-4034-A9E3-30E1F760B914}"/>
    <hyperlink ref="A1144" r:id="rId1143" display="http://download.geofabrik.de/europe/faroe-islands-190101.osm.pbf" xr:uid="{8F8AD8C2-D9FA-4DF0-857C-B3BEE3F3C97F}"/>
    <hyperlink ref="A1145" r:id="rId1144" display="http://download.geofabrik.de/europe/faroe-islands-200101-free.shp.zip" xr:uid="{680830FD-B359-4C96-8849-B4879AFE15E8}"/>
    <hyperlink ref="A1146" r:id="rId1145" display="http://download.geofabrik.de/europe/faroe-islands-200101-free.shp.zip.md5" xr:uid="{96D5EC6F-75A3-4B97-841B-005696A3FABA}"/>
    <hyperlink ref="A1147" r:id="rId1146" display="http://download.geofabrik.de/europe/faroe-islands-200101.osm.pbf" xr:uid="{89290175-D9E6-445D-B4C6-D22E35253E9D}"/>
    <hyperlink ref="A1148" r:id="rId1147" display="http://download.geofabrik.de/europe/faroe-islands-210101-free.shp.zip" xr:uid="{6D9275C4-2924-4A91-A490-9A89C6041D8D}"/>
    <hyperlink ref="A1149" r:id="rId1148" display="http://download.geofabrik.de/europe/faroe-islands-210101-free.shp.zip.md5" xr:uid="{BF462367-2C15-46E6-BE42-6576D7233725}"/>
    <hyperlink ref="A1150" r:id="rId1149" display="http://download.geofabrik.de/europe/faroe-islands-210101.osm.pbf" xr:uid="{5BDD9DFC-9EBC-4B5C-88CC-6DFFF213D612}"/>
    <hyperlink ref="A1151" r:id="rId1150" display="http://download.geofabrik.de/europe/faroe-islands-220101-free.shp.zip" xr:uid="{EEC837DC-1247-4F4F-AD11-AD1D8F9C53F1}"/>
    <hyperlink ref="A1152" r:id="rId1151" display="http://download.geofabrik.de/europe/faroe-islands-220101-free.shp.zip.md5" xr:uid="{80C0DD0A-9FF6-4E1C-9B78-AE2213E74207}"/>
    <hyperlink ref="A1153" r:id="rId1152" display="http://download.geofabrik.de/europe/faroe-islands-220101.osm.pbf" xr:uid="{CE0D74B3-5B15-443C-AD4C-EDB1F9A3F0D2}"/>
    <hyperlink ref="A1154" r:id="rId1153" display="http://download.geofabrik.de/europe/faroe-islands-230101-free.shp.zip" xr:uid="{FE858EB4-B713-436E-B4B2-918A22D52CC1}"/>
    <hyperlink ref="A1155" r:id="rId1154" display="http://download.geofabrik.de/europe/faroe-islands-230101-free.shp.zip.md5" xr:uid="{BAD94D76-021D-4E04-AF4B-2460AFEF3156}"/>
    <hyperlink ref="A1156" r:id="rId1155" display="http://download.geofabrik.de/europe/faroe-islands-230101.osm.pbf" xr:uid="{AE50C487-A780-499A-B3FF-CFF451E122C5}"/>
    <hyperlink ref="A1157" r:id="rId1156" display="http://download.geofabrik.de/europe/faroe-islands-240101-free.shp.zip" xr:uid="{D9EC4D22-4DA8-40B4-B3EB-DB562A8D2E44}"/>
    <hyperlink ref="A1158" r:id="rId1157" display="http://download.geofabrik.de/europe/faroe-islands-240101-free.shp.zip.md5" xr:uid="{FD27BA2E-98E6-4B21-AE2F-C389C65CD228}"/>
    <hyperlink ref="A1159" r:id="rId1158" display="http://download.geofabrik.de/europe/faroe-islands-240101.osm.pbf" xr:uid="{25D1D823-8CAF-4FC7-B59D-C6B524754429}"/>
    <hyperlink ref="A1160" r:id="rId1159" display="http://download.geofabrik.de/europe/faroe-islands-240701-free.shp.zip" xr:uid="{403CDE4C-5238-4DE7-A94C-DB08FE86139E}"/>
    <hyperlink ref="A1161" r:id="rId1160" display="http://download.geofabrik.de/europe/faroe-islands-240701-free.shp.zip.md5" xr:uid="{A07C46FC-8942-4F41-9049-415C25D6ED35}"/>
    <hyperlink ref="A1162" r:id="rId1161" display="http://download.geofabrik.de/europe/faroe-islands-240701.osm.pbf" xr:uid="{43642ABF-BF96-48F9-B342-23A98EAF1F94}"/>
    <hyperlink ref="A1163" r:id="rId1162" display="http://download.geofabrik.de/europe/faroe-islands-240801-free.shp.zip" xr:uid="{AF77FFBF-4BFF-45F4-979F-E6CE2DF59B74}"/>
    <hyperlink ref="A1164" r:id="rId1163" display="http://download.geofabrik.de/europe/faroe-islands-240801-free.shp.zip.md5" xr:uid="{857BD0CA-3DA8-4081-B9C5-3B5CDF11AB98}"/>
    <hyperlink ref="A1165" r:id="rId1164" display="http://download.geofabrik.de/europe/faroe-islands-240801.osm.pbf" xr:uid="{C423DC1C-7EA7-4616-9F44-C41453A405DC}"/>
    <hyperlink ref="A1166" r:id="rId1165" display="http://download.geofabrik.de/europe/faroe-islands-240901-free.shp.zip" xr:uid="{2E8EE1D3-9679-4C94-93C9-302B44C2AD5E}"/>
    <hyperlink ref="A1167" r:id="rId1166" display="http://download.geofabrik.de/europe/faroe-islands-240901-free.shp.zip.md5" xr:uid="{B023A681-B5C9-41E6-8C5F-34A8B14217E6}"/>
    <hyperlink ref="A1168" r:id="rId1167" display="http://download.geofabrik.de/europe/faroe-islands-240901.osm.pbf" xr:uid="{D0259242-726C-4153-A447-2D6D12D65DD1}"/>
    <hyperlink ref="A1169" r:id="rId1168" display="http://download.geofabrik.de/europe/faroe-islands-241001-free.shp.zip" xr:uid="{28F0068B-0599-4D49-B1E7-05F5D7172DA9}"/>
    <hyperlink ref="A1170" r:id="rId1169" display="http://download.geofabrik.de/europe/faroe-islands-241001-free.shp.zip.md5" xr:uid="{2B380468-5295-4F49-BC8F-514C38D6CE8D}"/>
    <hyperlink ref="A1171" r:id="rId1170" display="http://download.geofabrik.de/europe/faroe-islands-241001.osm.pbf" xr:uid="{2FC15FEF-DF27-4C20-AF75-C259BAE077EE}"/>
    <hyperlink ref="A1172" r:id="rId1171" display="http://download.geofabrik.de/europe/faroe-islands-241003-free.shp.zip" xr:uid="{D3BBEA3B-8FBF-49CE-A023-1295E73690EB}"/>
    <hyperlink ref="A1173" r:id="rId1172" display="http://download.geofabrik.de/europe/faroe-islands-241003-free.shp.zip.md5" xr:uid="{F2DEC9C2-FEEC-4B75-8D41-B93B23B37460}"/>
    <hyperlink ref="A1174" r:id="rId1173" display="http://download.geofabrik.de/europe/faroe-islands-241003.osm.pbf" xr:uid="{6C579687-05FA-4D89-8F72-4BC3B2F8F719}"/>
    <hyperlink ref="A1175" r:id="rId1174" display="http://download.geofabrik.de/europe/faroe-islands-241004-free.shp.zip" xr:uid="{219A4FDD-DBDA-497A-902B-887382416DCD}"/>
    <hyperlink ref="A1176" r:id="rId1175" display="http://download.geofabrik.de/europe/faroe-islands-241004-free.shp.zip.md5" xr:uid="{6BE7456F-BDA6-419D-933D-3D294839398D}"/>
    <hyperlink ref="A1177" r:id="rId1176" display="http://download.geofabrik.de/europe/faroe-islands-241004.osm.pbf" xr:uid="{A49CAFF3-C5AA-4C78-B5B8-36730356E240}"/>
    <hyperlink ref="A1178" r:id="rId1177" display="http://download.geofabrik.de/europe/faroe-islands-241005-free.shp.zip" xr:uid="{8D9573AA-87C2-4E7D-81F9-7CF3A5ABF7CF}"/>
    <hyperlink ref="A1179" r:id="rId1178" display="http://download.geofabrik.de/europe/faroe-islands-241005-free.shp.zip.md5" xr:uid="{383344D3-E555-4AE5-A605-409A0A9627ED}"/>
    <hyperlink ref="A1180" r:id="rId1179" display="http://download.geofabrik.de/europe/faroe-islands-241005.osm.pbf" xr:uid="{B565DC69-56E0-4C40-A3C2-86B878058B9A}"/>
    <hyperlink ref="A1181" r:id="rId1180" display="http://download.geofabrik.de/europe/faroe-islands-241005.osm.pbf.md5" xr:uid="{75954109-9DC8-40C7-B292-B908D7FFC946}"/>
    <hyperlink ref="A1182" r:id="rId1181" display="http://download.geofabrik.de/europe/faroe-islands-241006-free.shp.zip" xr:uid="{B13F0242-DD45-45B4-875D-C9F619B9F5CB}"/>
    <hyperlink ref="A1183" r:id="rId1182" display="http://download.geofabrik.de/europe/faroe-islands-241006-free.shp.zip.md5" xr:uid="{EED9CF3A-E68E-4F4C-80CF-1749DC26D0FA}"/>
    <hyperlink ref="A1184" r:id="rId1183" display="http://download.geofabrik.de/europe/faroe-islands-241006.osm.pbf" xr:uid="{95B33166-43B4-4D78-9E8E-540E2E2C93C5}"/>
    <hyperlink ref="A1185" r:id="rId1184" display="http://download.geofabrik.de/europe/faroe-islands-241006.osm.pbf.md5" xr:uid="{82869C9B-419F-4B20-B67B-C7D0402810F9}"/>
    <hyperlink ref="A1186" r:id="rId1185" display="http://download.geofabrik.de/europe/faroe-islands-241007-free.shp.zip" xr:uid="{80C5793F-0CCD-4B54-9DC9-9CF46C102B42}"/>
    <hyperlink ref="A1187" r:id="rId1186" display="http://download.geofabrik.de/europe/faroe-islands-241007-free.shp.zip.md5" xr:uid="{3A8541E0-49D4-493C-8FE1-C0246B1DEB33}"/>
    <hyperlink ref="A1188" r:id="rId1187" display="http://download.geofabrik.de/europe/faroe-islands-241007.osm.pbf" xr:uid="{1C51BC2D-21D0-46F4-877F-C49F035D547D}"/>
    <hyperlink ref="A1189" r:id="rId1188" display="http://download.geofabrik.de/europe/faroe-islands-241007.osm.pbf.md5" xr:uid="{CE95C949-B6AD-424A-B6A2-1F6ED9695AB3}"/>
    <hyperlink ref="A1190" r:id="rId1189" display="http://download.geofabrik.de/europe/faroe-islands-241008-free.shp.zip" xr:uid="{F0F98198-8CDB-481D-BAA4-5EF7C16D168B}"/>
    <hyperlink ref="A1191" r:id="rId1190" display="http://download.geofabrik.de/europe/faroe-islands-241008-free.shp.zip.md5" xr:uid="{DE010E7E-3DBA-42CB-B729-6546C2BD0C68}"/>
    <hyperlink ref="A1192" r:id="rId1191" display="http://download.geofabrik.de/europe/faroe-islands-241008.osm.pbf" xr:uid="{7239CF7D-F966-480B-A7CB-E94C82981A7C}"/>
    <hyperlink ref="A1193" r:id="rId1192" display="http://download.geofabrik.de/europe/faroe-islands-241008.osm.pbf.md5" xr:uid="{67913C85-BD56-451D-AA0E-C96880C57D95}"/>
    <hyperlink ref="A1194" r:id="rId1193" display="http://download.geofabrik.de/europe/faroe-islands-latest-free.shp.zip" xr:uid="{A11B4600-B3DF-42BC-9956-1AE495F52445}"/>
    <hyperlink ref="A1195" r:id="rId1194" display="http://download.geofabrik.de/europe/faroe-islands-latest-free.shp.zip.md5" xr:uid="{B1E4D0B8-895B-4152-899C-0C89110A3731}"/>
    <hyperlink ref="A1196" r:id="rId1195" display="http://download.geofabrik.de/europe/faroe-islands-latest.osm.bz2" xr:uid="{A57DE053-66E2-4AB6-969B-5FBF2E1C3E60}"/>
    <hyperlink ref="A1197" r:id="rId1196" display="http://download.geofabrik.de/europe/faroe-islands-latest.osm.bz2.md5" xr:uid="{D5EE452E-9A3B-44E8-822A-E1E11F5B5405}"/>
    <hyperlink ref="A1198" r:id="rId1197" display="http://download.geofabrik.de/europe/faroe-islands-latest.osm.pbf" xr:uid="{7C92E12A-8569-479D-9731-EAD45DC52F46}"/>
    <hyperlink ref="A1199" r:id="rId1198" display="http://download.geofabrik.de/europe/faroe-islands-latest.osm.pbf.md5" xr:uid="{62F2875A-FC1E-43C7-AA8F-2AA33D229822}"/>
    <hyperlink ref="A1200" r:id="rId1199" display="http://download.geofabrik.de/europe/faroe-islands-shortbread-1.0.mbtiles" xr:uid="{5D8EF474-1A7E-401C-A3F3-82C58C5E19B6}"/>
    <hyperlink ref="A1201" r:id="rId1200" display="http://download.geofabrik.de/europe/faroe-islands-shortbread-1.0.tar.gz" xr:uid="{540DFC57-26EF-417C-96AA-36882B826C1A}"/>
    <hyperlink ref="A1202" r:id="rId1201" display="http://download.geofabrik.de/europe/faroe-islands-updates/" xr:uid="{9830C256-4549-44A3-812D-9991AD9CFBBC}"/>
    <hyperlink ref="A1203" r:id="rId1202" display="http://download.geofabrik.de/europe/faroe-islands.html" xr:uid="{275CC00F-02EE-462A-86B9-1E196EAB7C03}"/>
    <hyperlink ref="A1204" r:id="rId1203" display="http://download.geofabrik.de/europe/faroe-islands.kml" xr:uid="{2249BDF8-B569-4A20-B984-1194A1EA9190}"/>
    <hyperlink ref="A1205" r:id="rId1204" display="http://download.geofabrik.de/europe/faroe-islands.poly" xr:uid="{37D79204-4B6E-4716-914D-E330A9FE398E}"/>
    <hyperlink ref="A1206" r:id="rId1205" display="http://download.geofabrik.de/europe/finland-140101-free.shp.zip" xr:uid="{D3CD2C38-4C98-4609-9275-FE6B970E65C8}"/>
    <hyperlink ref="A1207" r:id="rId1206" display="http://download.geofabrik.de/europe/finland-140101-free.shp.zip.md5" xr:uid="{A2257476-6C10-4AA7-8076-DD052259EEC8}"/>
    <hyperlink ref="A1208" r:id="rId1207" display="http://download.geofabrik.de/europe/finland-140101.osm.pbf" xr:uid="{9E6FA041-EEAE-4C71-B7A2-FE26EEE20E06}"/>
    <hyperlink ref="A1209" r:id="rId1208" display="http://download.geofabrik.de/europe/finland-150101-free.shp.zip" xr:uid="{341CEAAB-B950-451A-B6AD-A035CC97A45F}"/>
    <hyperlink ref="A1210" r:id="rId1209" display="http://download.geofabrik.de/europe/finland-150101-free.shp.zip.md5" xr:uid="{0B54C761-C9AB-4DC5-95D8-28D707B9EE0E}"/>
    <hyperlink ref="A1211" r:id="rId1210" display="http://download.geofabrik.de/europe/finland-150101.osm.pbf" xr:uid="{41A3618A-79B0-4971-A6A4-9D9A38417AB9}"/>
    <hyperlink ref="A1212" r:id="rId1211" display="http://download.geofabrik.de/europe/finland-160101-free.shp.zip" xr:uid="{AAC97A11-E77A-4C85-B8A3-32F2E7E020BD}"/>
    <hyperlink ref="A1213" r:id="rId1212" display="http://download.geofabrik.de/europe/finland-160101-free.shp.zip.md5" xr:uid="{88D7EEDB-FC9E-4F29-A2C7-2496506D3144}"/>
    <hyperlink ref="A1214" r:id="rId1213" display="http://download.geofabrik.de/europe/finland-160101.osm.pbf" xr:uid="{BF423C90-8D85-4995-BA69-0744EA269075}"/>
    <hyperlink ref="A1215" r:id="rId1214" display="http://download.geofabrik.de/europe/finland-170101-free.shp.zip" xr:uid="{1193593F-512E-4143-9582-342B12ABE372}"/>
    <hyperlink ref="A1216" r:id="rId1215" display="http://download.geofabrik.de/europe/finland-170101-free.shp.zip.md5" xr:uid="{F0D33CCD-C228-4772-A340-09668AC4F70B}"/>
    <hyperlink ref="A1217" r:id="rId1216" display="http://download.geofabrik.de/europe/finland-170101.osm.pbf" xr:uid="{509884D7-6B41-46D9-9F84-D90B2500D907}"/>
    <hyperlink ref="A1218" r:id="rId1217" display="http://download.geofabrik.de/europe/finland-180101-free.shp.zip" xr:uid="{AF6FF82D-C4F1-41D9-B467-E91562E025E1}"/>
    <hyperlink ref="A1219" r:id="rId1218" display="http://download.geofabrik.de/europe/finland-180101-free.shp.zip.md5" xr:uid="{1BB3BF2D-4B73-46F8-9E33-73AC492FB286}"/>
    <hyperlink ref="A1220" r:id="rId1219" display="http://download.geofabrik.de/europe/finland-180101.osm.pbf" xr:uid="{E4DA1E78-048F-4F8D-AEBD-E872FD7F1863}"/>
    <hyperlink ref="A1221" r:id="rId1220" display="http://download.geofabrik.de/europe/finland-190101-free.shp.zip" xr:uid="{D4862A11-2947-435E-881B-7418720B6E12}"/>
    <hyperlink ref="A1222" r:id="rId1221" display="http://download.geofabrik.de/europe/finland-190101-free.shp.zip.md5" xr:uid="{692FE956-D4A4-4074-8716-ECD5176F0828}"/>
    <hyperlink ref="A1223" r:id="rId1222" display="http://download.geofabrik.de/europe/finland-190101.osm.pbf" xr:uid="{6C40B34E-DCD6-47A9-8B89-D15FDAD6A7B7}"/>
    <hyperlink ref="A1224" r:id="rId1223" display="http://download.geofabrik.de/europe/finland-200101-free.shp.zip" xr:uid="{73F305D0-C05E-4ED2-A0FF-53C8C568F88F}"/>
    <hyperlink ref="A1225" r:id="rId1224" display="http://download.geofabrik.de/europe/finland-200101-free.shp.zip.md5" xr:uid="{7BEF0E75-8241-4B99-ABAF-4382C73F172D}"/>
    <hyperlink ref="A1226" r:id="rId1225" display="http://download.geofabrik.de/europe/finland-200101.osm.pbf" xr:uid="{1621BF3A-DECA-438A-9E03-961055C47B46}"/>
    <hyperlink ref="A1227" r:id="rId1226" display="http://download.geofabrik.de/europe/finland-210101-free.shp.zip" xr:uid="{F7E10D44-DEEE-4E9A-9901-FFCAD519B54C}"/>
    <hyperlink ref="A1228" r:id="rId1227" display="http://download.geofabrik.de/europe/finland-210101-free.shp.zip.md5" xr:uid="{294C7386-3446-4FA0-A1D6-C703828A533D}"/>
    <hyperlink ref="A1229" r:id="rId1228" display="http://download.geofabrik.de/europe/finland-210101.osm.pbf" xr:uid="{64062CB5-014D-4D81-9981-1B2212336BD2}"/>
    <hyperlink ref="A1230" r:id="rId1229" display="http://download.geofabrik.de/europe/finland-220101-free.shp.zip" xr:uid="{1CF7A0C8-5203-464D-822D-3A542E5E72B3}"/>
    <hyperlink ref="A1231" r:id="rId1230" display="http://download.geofabrik.de/europe/finland-220101-free.shp.zip.md5" xr:uid="{0CBA9EB4-E5B6-413A-A295-2162F9302D4B}"/>
    <hyperlink ref="A1232" r:id="rId1231" display="http://download.geofabrik.de/europe/finland-220101.osm.pbf" xr:uid="{A4FB17EC-4466-43C1-936D-F3F3C4AB0653}"/>
    <hyperlink ref="A1233" r:id="rId1232" display="http://download.geofabrik.de/europe/finland-230101-free.shp.zip" xr:uid="{D24B3414-3FA2-4FDB-82CA-F2F9A2EA802C}"/>
    <hyperlink ref="A1234" r:id="rId1233" display="http://download.geofabrik.de/europe/finland-230101-free.shp.zip.md5" xr:uid="{5A36DD8E-1A7F-4782-8A70-15B1E684678F}"/>
    <hyperlink ref="A1235" r:id="rId1234" display="http://download.geofabrik.de/europe/finland-230101.osm.pbf" xr:uid="{F0327343-9199-4777-81DD-55DA55BBDE1E}"/>
    <hyperlink ref="A1236" r:id="rId1235" display="http://download.geofabrik.de/europe/finland-240101-free.shp.zip" xr:uid="{D22FC355-AB3B-4B8A-B404-913C5F215811}"/>
    <hyperlink ref="A1237" r:id="rId1236" display="http://download.geofabrik.de/europe/finland-240101-free.shp.zip.md5" xr:uid="{AC9DD658-4519-4F63-9D22-338750187D97}"/>
    <hyperlink ref="A1238" r:id="rId1237" display="http://download.geofabrik.de/europe/finland-240101.osm.pbf" xr:uid="{978E5423-0BDE-4D4F-8D4C-59ECD438F8F5}"/>
    <hyperlink ref="A1239" r:id="rId1238" display="http://download.geofabrik.de/europe/finland-240701-free.shp.zip" xr:uid="{2000084B-D2FC-47A2-85C7-94D93FBBCD5F}"/>
    <hyperlink ref="A1240" r:id="rId1239" display="http://download.geofabrik.de/europe/finland-240701-free.shp.zip.md5" xr:uid="{FA7C1EBC-484C-40C6-8CC8-7B130F0EF11A}"/>
    <hyperlink ref="A1241" r:id="rId1240" display="http://download.geofabrik.de/europe/finland-240701.osm.pbf" xr:uid="{48221607-E97B-4160-8F8F-25824279EF8D}"/>
    <hyperlink ref="A1242" r:id="rId1241" display="http://download.geofabrik.de/europe/finland-240801-free.shp.zip" xr:uid="{A84B1AF4-7D79-4FDA-BB76-314A21233A53}"/>
    <hyperlink ref="A1243" r:id="rId1242" display="http://download.geofabrik.de/europe/finland-240801-free.shp.zip.md5" xr:uid="{AA26B046-DB38-4FFF-99F8-BAEBF061FD9F}"/>
    <hyperlink ref="A1244" r:id="rId1243" display="http://download.geofabrik.de/europe/finland-240801.osm.pbf" xr:uid="{3CCEFDEF-EACC-4D38-9A09-276F9F8D9BBD}"/>
    <hyperlink ref="A1245" r:id="rId1244" display="http://download.geofabrik.de/europe/finland-240901-free.shp.zip" xr:uid="{76422247-9407-4635-AAB6-AF24583FB019}"/>
    <hyperlink ref="A1246" r:id="rId1245" display="http://download.geofabrik.de/europe/finland-240901-free.shp.zip.md5" xr:uid="{573C7D3E-7222-499E-89A4-21A5B737B2BB}"/>
    <hyperlink ref="A1247" r:id="rId1246" display="http://download.geofabrik.de/europe/finland-240901.osm.pbf" xr:uid="{284573C8-B57F-47D1-9680-F3F7A6AACA63}"/>
    <hyperlink ref="A1248" r:id="rId1247" display="http://download.geofabrik.de/europe/finland-241001-free.shp.zip" xr:uid="{94EA4392-F5D7-46A5-9F59-6967D7FCC319}"/>
    <hyperlink ref="A1249" r:id="rId1248" display="http://download.geofabrik.de/europe/finland-241001-free.shp.zip.md5" xr:uid="{382BE836-75C1-4694-982D-1006DC8E7A7A}"/>
    <hyperlink ref="A1250" r:id="rId1249" display="http://download.geofabrik.de/europe/finland-241001.osm.pbf" xr:uid="{6A755837-821F-43F9-98D3-52717F1D015C}"/>
    <hyperlink ref="A1251" r:id="rId1250" display="http://download.geofabrik.de/europe/finland-241003-free.shp.zip" xr:uid="{4197AFD4-D810-473C-99EB-7D517C1A3201}"/>
    <hyperlink ref="A1252" r:id="rId1251" display="http://download.geofabrik.de/europe/finland-241003-free.shp.zip.md5" xr:uid="{C2CCCA7F-0DE0-4DAC-AE15-9DEE6899A946}"/>
    <hyperlink ref="A1253" r:id="rId1252" display="http://download.geofabrik.de/europe/finland-241003.osm.pbf" xr:uid="{00507207-1CEB-489C-8DC3-E2D665F2B2DD}"/>
    <hyperlink ref="A1254" r:id="rId1253" display="http://download.geofabrik.de/europe/finland-241004-free.shp.zip" xr:uid="{12E39FD1-D995-47DF-984E-F15F56F4A0F5}"/>
    <hyperlink ref="A1255" r:id="rId1254" display="http://download.geofabrik.de/europe/finland-241004-free.shp.zip.md5" xr:uid="{1B01EE76-2CAA-490F-8FF7-029E7DBCAFDC}"/>
    <hyperlink ref="A1256" r:id="rId1255" display="http://download.geofabrik.de/europe/finland-241004.osm.pbf" xr:uid="{39014E58-DFFF-41CC-B4FA-E7450AEB38E4}"/>
    <hyperlink ref="A1257" r:id="rId1256" display="http://download.geofabrik.de/europe/finland-241005-free.shp.zip" xr:uid="{B24FA3F6-C566-48EE-8561-FCF3F976BF20}"/>
    <hyperlink ref="A1258" r:id="rId1257" display="http://download.geofabrik.de/europe/finland-241005-free.shp.zip.md5" xr:uid="{A47DE5CF-52FA-4ED1-BE43-7A689345B0DF}"/>
    <hyperlink ref="A1259" r:id="rId1258" display="http://download.geofabrik.de/europe/finland-241005.osm.pbf" xr:uid="{D685DABA-ED84-4014-A0F0-369758C47571}"/>
    <hyperlink ref="A1260" r:id="rId1259" display="http://download.geofabrik.de/europe/finland-241005.osm.pbf.md5" xr:uid="{DBB9119E-2B50-4DF8-BBEF-DD451636596C}"/>
    <hyperlink ref="A1261" r:id="rId1260" display="http://download.geofabrik.de/europe/finland-241006-free.shp.zip" xr:uid="{6B286E7F-A1CC-4242-8997-27B1653DCA95}"/>
    <hyperlink ref="A1262" r:id="rId1261" display="http://download.geofabrik.de/europe/finland-241006-free.shp.zip.md5" xr:uid="{55B89124-95A0-4DBC-87A2-2ECECDDA3EAD}"/>
    <hyperlink ref="A1263" r:id="rId1262" display="http://download.geofabrik.de/europe/finland-241006.osm.pbf" xr:uid="{AAB8E796-DC65-4F33-8863-C54C9BD421F8}"/>
    <hyperlink ref="A1264" r:id="rId1263" display="http://download.geofabrik.de/europe/finland-241006.osm.pbf.md5" xr:uid="{E0F055D0-14A7-4857-8ED9-D86326E2EBE4}"/>
    <hyperlink ref="A1265" r:id="rId1264" display="http://download.geofabrik.de/europe/finland-241007-free.shp.zip" xr:uid="{4DAC880E-F1AD-4974-929C-2458F673719E}"/>
    <hyperlink ref="A1266" r:id="rId1265" display="http://download.geofabrik.de/europe/finland-241007-free.shp.zip.md5" xr:uid="{49DC747A-62A9-428B-A16D-5F6284F321A1}"/>
    <hyperlink ref="A1267" r:id="rId1266" display="http://download.geofabrik.de/europe/finland-241007.osm.pbf" xr:uid="{0F181FFA-D1CE-498B-BD40-8D0449D05EF6}"/>
    <hyperlink ref="A1268" r:id="rId1267" display="http://download.geofabrik.de/europe/finland-241007.osm.pbf.md5" xr:uid="{E950E77D-EAE7-417F-9C48-ACDBD73A94A3}"/>
    <hyperlink ref="A1269" r:id="rId1268" display="http://download.geofabrik.de/europe/finland-241008-free.shp.zip" xr:uid="{C35D2CE2-3F15-4C9D-A02B-DFDAC6F00263}"/>
    <hyperlink ref="A1270" r:id="rId1269" display="http://download.geofabrik.de/europe/finland-241008-free.shp.zip.md5" xr:uid="{9F7CF682-F5C7-489A-8AAB-09F04B15A6D3}"/>
    <hyperlink ref="A1271" r:id="rId1270" display="http://download.geofabrik.de/europe/finland-241008.osm.pbf" xr:uid="{8597E5A4-20D6-4E38-BD8D-BFE001CA00E9}"/>
    <hyperlink ref="A1272" r:id="rId1271" display="http://download.geofabrik.de/europe/finland-241008.osm.pbf.md5" xr:uid="{4ABB6E76-6F85-4AC3-A707-63C4CA7DBD6D}"/>
    <hyperlink ref="A1273" r:id="rId1272" display="http://download.geofabrik.de/europe/finland-latest-free.shp.zip" xr:uid="{BCBAB0E8-5AFD-4397-9B82-6D5D75F8D142}"/>
    <hyperlink ref="A1274" r:id="rId1273" display="http://download.geofabrik.de/europe/finland-latest-free.shp.zip.md5" xr:uid="{AD24176B-BECF-44B0-9F20-620C40B4B7A6}"/>
    <hyperlink ref="A1275" r:id="rId1274" display="http://download.geofabrik.de/europe/finland-latest.osm.bz2" xr:uid="{4CF0E9D2-AA18-410D-A6CE-C8E6D78B69DD}"/>
    <hyperlink ref="A1276" r:id="rId1275" display="http://download.geofabrik.de/europe/finland-latest.osm.bz2.md5" xr:uid="{F49CA0FD-9C78-4DA0-8713-E04E928B889A}"/>
    <hyperlink ref="A1277" r:id="rId1276" display="http://download.geofabrik.de/europe/finland-latest.osm.pbf" xr:uid="{89107423-36E3-4222-B17C-A6FA0CAC17F2}"/>
    <hyperlink ref="A1278" r:id="rId1277" display="http://download.geofabrik.de/europe/finland-latest.osm.pbf.md5" xr:uid="{EE29973F-795F-464B-AE0B-0A809F922FC9}"/>
    <hyperlink ref="A1279" r:id="rId1278" display="http://download.geofabrik.de/europe/finland-shortbread-1.0.mbtiles" xr:uid="{56ABD310-0985-4D18-8D01-7ADBE1C01DD4}"/>
    <hyperlink ref="A1280" r:id="rId1279" display="http://download.geofabrik.de/europe/finland-shortbread-1.0.tar.gz" xr:uid="{D2BCCA08-0A45-460A-983C-1AF6D77A8EE4}"/>
    <hyperlink ref="A1281" r:id="rId1280" display="http://download.geofabrik.de/europe/finland-updates/" xr:uid="{D87ED43D-1843-4AAA-A02D-8B539CC714AC}"/>
    <hyperlink ref="A1282" r:id="rId1281" display="http://download.geofabrik.de/europe/finland.html" xr:uid="{BF202088-3314-46E3-BFD0-E09E7A58EB94}"/>
    <hyperlink ref="A1283" r:id="rId1282" display="http://download.geofabrik.de/europe/finland.kml" xr:uid="{72E47E67-8ECF-42BA-84DD-42890AE21F74}"/>
    <hyperlink ref="A1284" r:id="rId1283" display="http://download.geofabrik.de/europe/finland.poly" xr:uid="{AB1E1182-2B7D-46BD-91E4-5C9B37EFFAD2}"/>
    <hyperlink ref="A1285" r:id="rId1284" display="http://download.geofabrik.de/europe/france-140101.osm.pbf" xr:uid="{D1C47633-C408-4320-A689-E801A129BC84}"/>
    <hyperlink ref="A1286" r:id="rId1285" display="http://download.geofabrik.de/europe/france-150101.osm.pbf" xr:uid="{8D0B55EF-CF47-430D-A49C-1C0AF12D5F65}"/>
    <hyperlink ref="A1287" r:id="rId1286" display="http://download.geofabrik.de/europe/france-160101.osm.pbf" xr:uid="{A9D9C36E-B977-49BA-8A71-22BDDF8D3D73}"/>
    <hyperlink ref="A1288" r:id="rId1287" display="http://download.geofabrik.de/europe/france-170101.osm.pbf" xr:uid="{5D604A48-7342-42F1-84EA-96F88642AB5E}"/>
    <hyperlink ref="A1289" r:id="rId1288" display="http://download.geofabrik.de/europe/france-180101.osm.pbf" xr:uid="{59B1EC5F-0187-4100-BF2D-ABDA72B9CA4B}"/>
    <hyperlink ref="A1290" r:id="rId1289" display="http://download.geofabrik.de/europe/france-190101.osm.pbf" xr:uid="{B233AF20-CE56-44BA-A11C-42E7A909685C}"/>
    <hyperlink ref="A1291" r:id="rId1290" display="http://download.geofabrik.de/europe/france-200101.osm.pbf" xr:uid="{2021E5DD-5B81-4EE7-91A9-3F98B7033D73}"/>
    <hyperlink ref="A1292" r:id="rId1291" display="http://download.geofabrik.de/europe/france-210101.osm.pbf" xr:uid="{DAA42154-5586-4028-8E18-6ADE0E3DE6C8}"/>
    <hyperlink ref="A1293" r:id="rId1292" display="http://download.geofabrik.de/europe/france-220101.osm.pbf" xr:uid="{CD70C546-CF19-45E9-8F0A-F814D9CCAF96}"/>
    <hyperlink ref="A1294" r:id="rId1293" display="http://download.geofabrik.de/europe/france-230101.osm.pbf" xr:uid="{22D6EFA5-7F87-4DF3-AAD9-15A749687F0D}"/>
    <hyperlink ref="A1295" r:id="rId1294" display="http://download.geofabrik.de/europe/france-240101.osm.pbf" xr:uid="{F6D76CF5-E991-4908-BD2A-724E4DEF8D17}"/>
    <hyperlink ref="A1296" r:id="rId1295" display="http://download.geofabrik.de/europe/france-240701.osm.pbf" xr:uid="{989DE009-3DFE-4D34-9733-EEDB10F3AEDF}"/>
    <hyperlink ref="A1297" r:id="rId1296" display="http://download.geofabrik.de/europe/france-240801.osm.pbf" xr:uid="{B342EBCC-C360-4327-9F88-1425974154CE}"/>
    <hyperlink ref="A1298" r:id="rId1297" display="http://download.geofabrik.de/europe/france-240901.osm.pbf" xr:uid="{BCB42594-823F-4891-9558-0B8286E8209D}"/>
    <hyperlink ref="A1299" r:id="rId1298" display="http://download.geofabrik.de/europe/france-241001.osm.pbf" xr:uid="{8160810B-9596-44B6-BB7E-63BCCA876017}"/>
    <hyperlink ref="A1300" r:id="rId1299" display="http://download.geofabrik.de/europe/france-241003.osm.pbf" xr:uid="{C8569926-FBE4-4804-946C-F3415B3FCBFF}"/>
    <hyperlink ref="A1301" r:id="rId1300" display="http://download.geofabrik.de/europe/france-241004.osm.pbf" xr:uid="{C04D4B27-3F8B-4B2E-AE99-70F668E9A3C6}"/>
    <hyperlink ref="A1302" r:id="rId1301" display="http://download.geofabrik.de/europe/france-241005.osm.pbf" xr:uid="{AED31056-1CB4-40AB-8A37-A2CFFC8D82F6}"/>
    <hyperlink ref="A1303" r:id="rId1302" display="http://download.geofabrik.de/europe/france-241005.osm.pbf.md5" xr:uid="{264C5E99-2E96-4F98-95B7-9CBCA80F9856}"/>
    <hyperlink ref="A1304" r:id="rId1303" display="http://download.geofabrik.de/europe/france-241006.osm.pbf" xr:uid="{E55C22A0-6E69-4F42-A71F-880F4C97113C}"/>
    <hyperlink ref="A1305" r:id="rId1304" display="http://download.geofabrik.de/europe/france-241006.osm.pbf.md5" xr:uid="{D2E5EEF2-65B3-4353-B68E-158C5A8CFBA7}"/>
    <hyperlink ref="A1306" r:id="rId1305" display="http://download.geofabrik.de/europe/france-241007.osm.pbf" xr:uid="{F162873F-E6C6-4FFF-B549-579E2A7F0DB1}"/>
    <hyperlink ref="A1307" r:id="rId1306" display="http://download.geofabrik.de/europe/france-241007.osm.pbf.md5" xr:uid="{6C289F40-FC3F-4935-AC26-F50FADDE1322}"/>
    <hyperlink ref="A1308" r:id="rId1307" display="http://download.geofabrik.de/europe/france-241008.osm.pbf" xr:uid="{56251042-395F-4197-8F55-8F853E581E0F}"/>
    <hyperlink ref="A1309" r:id="rId1308" display="http://download.geofabrik.de/europe/france-241008.osm.pbf.md5" xr:uid="{C79C8E43-076E-4B70-9F61-58B15BDBEB8F}"/>
    <hyperlink ref="A1310" r:id="rId1309" display="http://download.geofabrik.de/europe/france-latest.osm.bz2" xr:uid="{8D1D9C47-33F2-4B7A-BEF5-4196B05EF776}"/>
    <hyperlink ref="A1311" r:id="rId1310" display="http://download.geofabrik.de/europe/france-latest.osm.bz2.md5" xr:uid="{C9836C38-807B-4B48-BD4E-4C57D6D8137C}"/>
    <hyperlink ref="A1312" r:id="rId1311" display="http://download.geofabrik.de/europe/france-latest.osm.pbf" xr:uid="{FCEF7CC3-5840-47BC-99FE-6758BE5EAFC7}"/>
    <hyperlink ref="A1313" r:id="rId1312" display="http://download.geofabrik.de/europe/france-latest.osm.pbf.md5" xr:uid="{A117FFEC-34AD-455B-9F42-4A53CDE6CAA4}"/>
    <hyperlink ref="A1314" r:id="rId1313" display="http://download.geofabrik.de/europe/france-updates/" xr:uid="{FEB74E17-8C97-4DCF-819F-9938C54A324C}"/>
    <hyperlink ref="A1315" r:id="rId1314" display="http://download.geofabrik.de/europe/france.html" xr:uid="{DE715CE3-77E0-4EF4-97A9-F56693FE6128}"/>
    <hyperlink ref="A1316" r:id="rId1315" display="http://download.geofabrik.de/europe/france.kml" xr:uid="{42C85628-48AE-4D28-8881-246AF1F320DB}"/>
    <hyperlink ref="A1317" r:id="rId1316" display="http://download.geofabrik.de/europe/france.poly" xr:uid="{0ABD752C-7C58-4783-8210-4C38F7526C31}"/>
    <hyperlink ref="A1318" r:id="rId1317" display="http://download.geofabrik.de/europe/france/" xr:uid="{FCBF9A1C-5FD0-4AC0-A8C6-F36C0220DC45}"/>
    <hyperlink ref="A1319" r:id="rId1318" display="http://download.geofabrik.de/europe/georgia-150101-free.shp.zip" xr:uid="{EBDA7AA4-F7FA-42CD-9FAD-159107F565C8}"/>
    <hyperlink ref="A1320" r:id="rId1319" display="http://download.geofabrik.de/europe/georgia-150101-free.shp.zip.md5" xr:uid="{B6DB667F-D7CF-428C-B41D-C0FF687BB0DE}"/>
    <hyperlink ref="A1321" r:id="rId1320" display="http://download.geofabrik.de/europe/georgia-150101.osm.pbf" xr:uid="{1302425A-3479-4028-8939-58A703E33471}"/>
    <hyperlink ref="A1322" r:id="rId1321" display="http://download.geofabrik.de/europe/georgia-160101-free.shp.zip" xr:uid="{CA5099C1-4BE0-431E-8311-43A97F95DDD7}"/>
    <hyperlink ref="A1323" r:id="rId1322" display="http://download.geofabrik.de/europe/georgia-160101-free.shp.zip.md5" xr:uid="{4BFF3189-2187-493F-907F-1A36CEFFCFD0}"/>
    <hyperlink ref="A1324" r:id="rId1323" display="http://download.geofabrik.de/europe/georgia-160101.osm.pbf" xr:uid="{4C0F522E-D685-4156-B852-C52E8920BDB5}"/>
    <hyperlink ref="A1325" r:id="rId1324" display="http://download.geofabrik.de/europe/georgia-170101-free.shp.zip" xr:uid="{FC9A51FE-F398-4909-90D2-11EB18FFE65B}"/>
    <hyperlink ref="A1326" r:id="rId1325" display="http://download.geofabrik.de/europe/georgia-170101-free.shp.zip.md5" xr:uid="{A4AA7E2E-9BF6-47DA-969E-EF82B600624B}"/>
    <hyperlink ref="A1327" r:id="rId1326" display="http://download.geofabrik.de/europe/georgia-170101.osm.pbf" xr:uid="{C072E656-10AD-44DC-A6EA-0A019CAFCE7B}"/>
    <hyperlink ref="A1328" r:id="rId1327" display="http://download.geofabrik.de/europe/georgia-180101-free.shp.zip" xr:uid="{B1155A8E-59D1-4F1B-B52D-A6D3D9121651}"/>
    <hyperlink ref="A1329" r:id="rId1328" display="http://download.geofabrik.de/europe/georgia-180101-free.shp.zip.md5" xr:uid="{60F29DC3-9B2E-4BDD-8AB6-0D4C48E20E6A}"/>
    <hyperlink ref="A1330" r:id="rId1329" display="http://download.geofabrik.de/europe/georgia-180101.osm.pbf" xr:uid="{15635C2B-1BB5-48BD-98F8-162F3E5B6167}"/>
    <hyperlink ref="A1331" r:id="rId1330" display="http://download.geofabrik.de/europe/georgia-190101-free.shp.zip" xr:uid="{7DA1951D-F273-4989-A711-98C7817F14BC}"/>
    <hyperlink ref="A1332" r:id="rId1331" display="http://download.geofabrik.de/europe/georgia-190101-free.shp.zip.md5" xr:uid="{CDB08B03-7070-48C3-8876-14E08B6FA470}"/>
    <hyperlink ref="A1333" r:id="rId1332" display="http://download.geofabrik.de/europe/georgia-190101.osm.pbf" xr:uid="{4BBDCF2D-CB2B-4828-98B9-A50B603EEF7C}"/>
    <hyperlink ref="A1334" r:id="rId1333" display="http://download.geofabrik.de/europe/georgia-200101-free.shp.zip" xr:uid="{3BC59D70-6491-42E9-B32D-C610E2FD6AF7}"/>
    <hyperlink ref="A1335" r:id="rId1334" display="http://download.geofabrik.de/europe/georgia-200101-free.shp.zip.md5" xr:uid="{4ABF343E-B00D-4A77-97E1-407B7EA87F53}"/>
    <hyperlink ref="A1336" r:id="rId1335" display="http://download.geofabrik.de/europe/georgia-200101.osm.pbf" xr:uid="{A69CE3E8-2D5F-47D2-BF09-997A19149EDE}"/>
    <hyperlink ref="A1337" r:id="rId1336" display="http://download.geofabrik.de/europe/georgia-210101-free.shp.zip" xr:uid="{55801846-4226-46A1-BD95-9F6E63EA1C94}"/>
    <hyperlink ref="A1338" r:id="rId1337" display="http://download.geofabrik.de/europe/georgia-210101-free.shp.zip.md5" xr:uid="{6253B11D-08DC-4451-BFB9-D6A6770CCAF4}"/>
    <hyperlink ref="A1339" r:id="rId1338" display="http://download.geofabrik.de/europe/georgia-210101.osm.pbf" xr:uid="{8FCEF04E-18AE-42CE-9FAB-1217252A36F3}"/>
    <hyperlink ref="A1340" r:id="rId1339" display="http://download.geofabrik.de/europe/georgia-220101-free.shp.zip" xr:uid="{5DC2667C-2520-466E-BE41-C4789A4E57E8}"/>
    <hyperlink ref="A1341" r:id="rId1340" display="http://download.geofabrik.de/europe/georgia-220101-free.shp.zip.md5" xr:uid="{89327CCC-4820-4FAC-A0A6-7EC843F1D12E}"/>
    <hyperlink ref="A1342" r:id="rId1341" display="http://download.geofabrik.de/europe/georgia-220101.osm.pbf" xr:uid="{EA2DE6A1-EA6C-467A-8FA1-45DB613E7051}"/>
    <hyperlink ref="A1343" r:id="rId1342" display="http://download.geofabrik.de/europe/georgia-230101-free.shp.zip" xr:uid="{5C8DDE2F-53A3-4F37-9F68-FDAA3A32B429}"/>
    <hyperlink ref="A1344" r:id="rId1343" display="http://download.geofabrik.de/europe/georgia-230101-free.shp.zip.md5" xr:uid="{15C0D0B3-94C4-4DD7-9D54-C4903EAE6E6E}"/>
    <hyperlink ref="A1345" r:id="rId1344" display="http://download.geofabrik.de/europe/georgia-230101.osm.pbf" xr:uid="{52880CC1-47D7-445F-8A54-FDD9B53E0561}"/>
    <hyperlink ref="A1346" r:id="rId1345" display="http://download.geofabrik.de/europe/georgia-240101-free.shp.zip" xr:uid="{EC725509-B328-423B-8FB7-AD6DE9694255}"/>
    <hyperlink ref="A1347" r:id="rId1346" display="http://download.geofabrik.de/europe/georgia-240101-free.shp.zip.md5" xr:uid="{7F3FD10D-41FD-4F52-8037-C7313FD83E6A}"/>
    <hyperlink ref="A1348" r:id="rId1347" display="http://download.geofabrik.de/europe/georgia-240101.osm.pbf" xr:uid="{F1FD1A88-4E8E-485D-BE7F-EC0441892462}"/>
    <hyperlink ref="A1349" r:id="rId1348" display="http://download.geofabrik.de/europe/georgia-240701-free.shp.zip" xr:uid="{91933193-038F-4339-B57A-2458A7E81C04}"/>
    <hyperlink ref="A1350" r:id="rId1349" display="http://download.geofabrik.de/europe/georgia-240701-free.shp.zip.md5" xr:uid="{93E7AE18-015D-4D36-9221-303B517A001F}"/>
    <hyperlink ref="A1351" r:id="rId1350" display="http://download.geofabrik.de/europe/georgia-240701.osm.pbf" xr:uid="{480D0483-F99E-4222-B1D9-47E1B394C987}"/>
    <hyperlink ref="A1352" r:id="rId1351" display="http://download.geofabrik.de/europe/georgia-240801-free.shp.zip" xr:uid="{32126728-8173-47D2-83A0-53BC34AB8DC5}"/>
    <hyperlink ref="A1353" r:id="rId1352" display="http://download.geofabrik.de/europe/georgia-240801-free.shp.zip.md5" xr:uid="{11375E4E-547E-4D01-9F96-3F6C0F9244A9}"/>
    <hyperlink ref="A1354" r:id="rId1353" display="http://download.geofabrik.de/europe/georgia-240801.osm.pbf" xr:uid="{F5D8888B-A16E-4B74-9507-3FEE892C3B3F}"/>
    <hyperlink ref="A1355" r:id="rId1354" display="http://download.geofabrik.de/europe/georgia-240901-free.shp.zip" xr:uid="{7667BB3F-8C00-4A20-8E94-7FF156C1D803}"/>
    <hyperlink ref="A1356" r:id="rId1355" display="http://download.geofabrik.de/europe/georgia-240901-free.shp.zip.md5" xr:uid="{12A928BF-E4FC-42EB-97AF-4AFC1624C6CE}"/>
    <hyperlink ref="A1357" r:id="rId1356" display="http://download.geofabrik.de/europe/georgia-240901.osm.pbf" xr:uid="{3D501F0D-B346-4B45-BA11-DA9A8AE4D78D}"/>
    <hyperlink ref="A1358" r:id="rId1357" display="http://download.geofabrik.de/europe/georgia-241001-free.shp.zip" xr:uid="{5D030BBC-6B86-4EEC-A23E-A2A7496452F3}"/>
    <hyperlink ref="A1359" r:id="rId1358" display="http://download.geofabrik.de/europe/georgia-241001-free.shp.zip.md5" xr:uid="{A3560420-1316-4E0A-B79B-F17E9228FBF5}"/>
    <hyperlink ref="A1360" r:id="rId1359" display="http://download.geofabrik.de/europe/georgia-241001.osm.pbf" xr:uid="{B8BFD81F-3CA0-4920-90E7-104C26DE4FC5}"/>
    <hyperlink ref="A1361" r:id="rId1360" display="http://download.geofabrik.de/europe/georgia-241003-free.shp.zip" xr:uid="{98CF0F6B-9BD1-4F8F-AEF6-2B8BE82FB878}"/>
    <hyperlink ref="A1362" r:id="rId1361" display="http://download.geofabrik.de/europe/georgia-241003-free.shp.zip.md5" xr:uid="{AAA040C1-EE6F-43CD-A8CD-97346212F1CF}"/>
    <hyperlink ref="A1363" r:id="rId1362" display="http://download.geofabrik.de/europe/georgia-241003.osm.pbf" xr:uid="{20BA6869-D992-4EE1-86CD-94FEAD72BEA9}"/>
    <hyperlink ref="A1364" r:id="rId1363" display="http://download.geofabrik.de/europe/georgia-241004-free.shp.zip" xr:uid="{B20878A0-55A3-4690-9046-72DDBF2D9D34}"/>
    <hyperlink ref="A1365" r:id="rId1364" display="http://download.geofabrik.de/europe/georgia-241004-free.shp.zip.md5" xr:uid="{FA7BC75B-4D71-4E72-A408-DF1BC35EEED2}"/>
    <hyperlink ref="A1366" r:id="rId1365" display="http://download.geofabrik.de/europe/georgia-241004.osm.pbf" xr:uid="{10E01F74-B5E7-442D-87B2-7998D917A4D2}"/>
    <hyperlink ref="A1367" r:id="rId1366" display="http://download.geofabrik.de/europe/georgia-241005-free.shp.zip" xr:uid="{016F8813-6119-490C-8ED6-115B915C41DC}"/>
    <hyperlink ref="A1368" r:id="rId1367" display="http://download.geofabrik.de/europe/georgia-241005-free.shp.zip.md5" xr:uid="{57454F5F-3B0F-4333-8E1B-66CAE0756B88}"/>
    <hyperlink ref="A1369" r:id="rId1368" display="http://download.geofabrik.de/europe/georgia-241005.osm.pbf" xr:uid="{0630358C-DB1D-40C0-8B59-B61B27C0F3C5}"/>
    <hyperlink ref="A1370" r:id="rId1369" display="http://download.geofabrik.de/europe/georgia-241005.osm.pbf.md5" xr:uid="{B24DA6D1-7868-4B26-AF41-D155A9C6C4D2}"/>
    <hyperlink ref="A1371" r:id="rId1370" display="http://download.geofabrik.de/europe/georgia-241006-free.shp.zip" xr:uid="{37A1EDA6-FDEA-4AA0-BA61-989137A41C4C}"/>
    <hyperlink ref="A1372" r:id="rId1371" display="http://download.geofabrik.de/europe/georgia-241006-free.shp.zip.md5" xr:uid="{7354A8E7-8A4E-47A3-B081-D3593BA52C27}"/>
    <hyperlink ref="A1373" r:id="rId1372" display="http://download.geofabrik.de/europe/georgia-241006.osm.pbf" xr:uid="{1310A19F-4D0B-4F90-A4C8-A9AF4E210A55}"/>
    <hyperlink ref="A1374" r:id="rId1373" display="http://download.geofabrik.de/europe/georgia-241006.osm.pbf.md5" xr:uid="{96B13DF8-D2A8-4EE2-A484-25EE0CA4D4F3}"/>
    <hyperlink ref="A1375" r:id="rId1374" display="http://download.geofabrik.de/europe/georgia-241007-free.shp.zip" xr:uid="{C2CC43E5-E38F-442C-B086-4A17A6745169}"/>
    <hyperlink ref="A1376" r:id="rId1375" display="http://download.geofabrik.de/europe/georgia-241007-free.shp.zip.md5" xr:uid="{878C275F-19A8-4E92-AFFB-E7ED45240DF6}"/>
    <hyperlink ref="A1377" r:id="rId1376" display="http://download.geofabrik.de/europe/georgia-241007.osm.pbf" xr:uid="{09B8EE12-E00B-4B02-8FDA-FBB1F6D41A31}"/>
    <hyperlink ref="A1378" r:id="rId1377" display="http://download.geofabrik.de/europe/georgia-241007.osm.pbf.md5" xr:uid="{933C12EC-1BD7-4B5C-9AB3-F21BD7E3A2FA}"/>
    <hyperlink ref="A1379" r:id="rId1378" display="http://download.geofabrik.de/europe/georgia-241008-free.shp.zip" xr:uid="{C34C1BE9-5058-4046-B8F8-F2BFFBE86051}"/>
    <hyperlink ref="A1380" r:id="rId1379" display="http://download.geofabrik.de/europe/georgia-241008-free.shp.zip.md5" xr:uid="{57FED388-30C1-447B-9BCC-1C54596F209F}"/>
    <hyperlink ref="A1381" r:id="rId1380" display="http://download.geofabrik.de/europe/georgia-241008.osm.pbf" xr:uid="{6C3AE253-E4F9-4113-9D54-76C953AAC33A}"/>
    <hyperlink ref="A1382" r:id="rId1381" display="http://download.geofabrik.de/europe/georgia-241008.osm.pbf.md5" xr:uid="{F50D7792-5CFD-4EB5-B6D6-FDA749E73F2E}"/>
    <hyperlink ref="A1383" r:id="rId1382" display="http://download.geofabrik.de/europe/georgia-latest-free.shp.zip" xr:uid="{3BDAD83E-D2D7-4581-9EFB-93B391CB80A0}"/>
    <hyperlink ref="A1384" r:id="rId1383" display="http://download.geofabrik.de/europe/georgia-latest-free.shp.zip.md5" xr:uid="{1C47A961-3862-45EB-9348-E93E4D56694A}"/>
    <hyperlink ref="A1385" r:id="rId1384" display="http://download.geofabrik.de/europe/georgia-latest.osm.bz2" xr:uid="{011F98A5-65EA-443F-9F96-389958EBE99F}"/>
    <hyperlink ref="A1386" r:id="rId1385" display="http://download.geofabrik.de/europe/georgia-latest.osm.bz2.md5" xr:uid="{48AD83D6-4899-457C-A04F-B0A32ABD7F87}"/>
    <hyperlink ref="A1387" r:id="rId1386" display="http://download.geofabrik.de/europe/georgia-latest.osm.pbf" xr:uid="{AD6EAF5B-FDEB-499C-B29A-C50155132D50}"/>
    <hyperlink ref="A1388" r:id="rId1387" display="http://download.geofabrik.de/europe/georgia-latest.osm.pbf.md5" xr:uid="{A23CAD30-DCE4-4671-9F0D-A814CF0B0561}"/>
    <hyperlink ref="A1389" r:id="rId1388" display="http://download.geofabrik.de/europe/georgia-shortbread-1.0.mbtiles" xr:uid="{DE0FE72E-7A09-476A-920B-37DF1BC4C510}"/>
    <hyperlink ref="A1390" r:id="rId1389" display="http://download.geofabrik.de/europe/georgia-shortbread-1.0.tar.gz" xr:uid="{3A4E4C67-5778-4855-9E86-0EE10BD46B63}"/>
    <hyperlink ref="A1391" r:id="rId1390" display="http://download.geofabrik.de/europe/georgia-updates/" xr:uid="{7CE26ED5-4B29-4439-B4C0-2D5D6F56FF88}"/>
    <hyperlink ref="A1392" r:id="rId1391" display="http://download.geofabrik.de/europe/georgia.html" xr:uid="{F5F87252-B9CA-404C-8757-6364E0ED7FDB}"/>
    <hyperlink ref="A1393" r:id="rId1392" display="http://download.geofabrik.de/europe/georgia.kml" xr:uid="{149156B4-106C-4F53-87DF-517B903AFE80}"/>
    <hyperlink ref="A1394" r:id="rId1393" display="http://download.geofabrik.de/europe/georgia.poly" xr:uid="{9E28DE71-9B4D-4A21-802E-2507004D0FC6}"/>
    <hyperlink ref="A1395" r:id="rId1394" display="http://download.geofabrik.de/europe/germany-140101.osm.pbf" xr:uid="{A0466276-8488-4191-ABBA-572481C547BC}"/>
    <hyperlink ref="A1396" r:id="rId1395" display="http://download.geofabrik.de/europe/germany-150101.osm.pbf" xr:uid="{BDC331BF-EE63-48F6-9DE4-B357315E9A60}"/>
    <hyperlink ref="A1397" r:id="rId1396" display="http://download.geofabrik.de/europe/germany-160101.osm.pbf" xr:uid="{CE41CD42-5432-4742-9F4B-1F9900308EFD}"/>
    <hyperlink ref="A1398" r:id="rId1397" display="http://download.geofabrik.de/europe/germany-170101.osm.pbf" xr:uid="{DAFFFCA0-577B-4D01-8A62-DDAE8178D190}"/>
    <hyperlink ref="A1399" r:id="rId1398" display="http://download.geofabrik.de/europe/germany-180101.osm.pbf" xr:uid="{6BEEA81C-D17E-4308-A31D-CF08C2858A67}"/>
    <hyperlink ref="A1400" r:id="rId1399" display="http://download.geofabrik.de/europe/germany-190101.osm.pbf" xr:uid="{2BAC05CF-8056-41CF-8883-27A1685ECDB7}"/>
    <hyperlink ref="A1401" r:id="rId1400" display="http://download.geofabrik.de/europe/germany-200101.osm.pbf" xr:uid="{E56C1899-40D0-4448-BD2A-2EA4E2E1501E}"/>
    <hyperlink ref="A1402" r:id="rId1401" display="http://download.geofabrik.de/europe/germany-210101.osm.pbf" xr:uid="{2E3C2034-4CE4-474D-B1B2-948AF9801AFC}"/>
    <hyperlink ref="A1403" r:id="rId1402" display="http://download.geofabrik.de/europe/germany-220101.osm.pbf" xr:uid="{B688AC4C-3592-483D-A6FD-A368B6D234F1}"/>
    <hyperlink ref="A1404" r:id="rId1403" display="http://download.geofabrik.de/europe/germany-230101.osm.pbf" xr:uid="{18F02A44-F8E2-421D-96EF-CB50E3853B7D}"/>
    <hyperlink ref="A1405" r:id="rId1404" display="http://download.geofabrik.de/europe/germany-240101.osm.pbf" xr:uid="{6BA83B76-E192-40D5-B6E0-94F674FA627F}"/>
    <hyperlink ref="A1406" r:id="rId1405" display="http://download.geofabrik.de/europe/germany-240701.osm.pbf" xr:uid="{3BCD946A-10F6-403C-A96B-7B2D60582AA2}"/>
    <hyperlink ref="A1407" r:id="rId1406" display="http://download.geofabrik.de/europe/germany-240801.osm.pbf" xr:uid="{DB2D22E4-652F-485D-AD07-D62CE74CCE9C}"/>
    <hyperlink ref="A1408" r:id="rId1407" display="http://download.geofabrik.de/europe/germany-240901.osm.pbf" xr:uid="{59B612D5-EF57-4CDC-A32A-CD710F5C908C}"/>
    <hyperlink ref="A1409" r:id="rId1408" display="http://download.geofabrik.de/europe/germany-241001.osm.pbf" xr:uid="{AD715BCF-1EAE-48ED-9453-ED044E1D0E13}"/>
    <hyperlink ref="A1410" r:id="rId1409" display="http://download.geofabrik.de/europe/germany-241003.osm.pbf" xr:uid="{97FB2B6D-1B83-4FBA-A8B1-C060B58C2D94}"/>
    <hyperlink ref="A1411" r:id="rId1410" display="http://download.geofabrik.de/europe/germany-241004.osm.pbf" xr:uid="{4F077246-98BC-437D-B25C-70F39F7EFB75}"/>
    <hyperlink ref="A1412" r:id="rId1411" display="http://download.geofabrik.de/europe/germany-241005.osm.pbf" xr:uid="{337132E6-9B10-48E4-85AC-42BE98A9BD13}"/>
    <hyperlink ref="A1413" r:id="rId1412" display="http://download.geofabrik.de/europe/germany-241005.osm.pbf.md5" xr:uid="{F5D5841E-9F69-4F26-A456-D529F325363F}"/>
    <hyperlink ref="A1414" r:id="rId1413" display="http://download.geofabrik.de/europe/germany-241006.osm.pbf" xr:uid="{4F1F4D09-F8D8-4D29-86F4-2A5DF5385F25}"/>
    <hyperlink ref="A1415" r:id="rId1414" display="http://download.geofabrik.de/europe/germany-241006.osm.pbf.md5" xr:uid="{BDE09A7E-C21F-4C7A-A6EB-0840D60CCA95}"/>
    <hyperlink ref="A1416" r:id="rId1415" display="http://download.geofabrik.de/europe/germany-241007.osm.pbf" xr:uid="{B5C22166-DFB7-40A9-BB1E-5BB682544249}"/>
    <hyperlink ref="A1417" r:id="rId1416" display="http://download.geofabrik.de/europe/germany-241007.osm.pbf.md5" xr:uid="{B3826A43-C344-4BAE-90A8-E52242689B6D}"/>
    <hyperlink ref="A1418" r:id="rId1417" display="http://download.geofabrik.de/europe/germany-241008.osm.pbf" xr:uid="{6421E790-DE78-4B85-A865-08960897AAE1}"/>
    <hyperlink ref="A1419" r:id="rId1418" display="http://download.geofabrik.de/europe/germany-241008.osm.pbf.md5" xr:uid="{5E538682-75FC-4947-AFBB-0FBFE5F2F423}"/>
    <hyperlink ref="A1420" r:id="rId1419" display="http://download.geofabrik.de/europe/germany-latest.osm.bz2" xr:uid="{6A7C6E3F-A65D-4962-B613-B296837921AE}"/>
    <hyperlink ref="A1421" r:id="rId1420" display="http://download.geofabrik.de/europe/germany-latest.osm.bz2.md5" xr:uid="{728AC99B-32D4-4026-A5CB-6470A6F865C4}"/>
    <hyperlink ref="A1422" r:id="rId1421" display="http://download.geofabrik.de/europe/germany-latest.osm.pbf" xr:uid="{6154E84B-94B6-4DE2-8C9D-034B4E1F850D}"/>
    <hyperlink ref="A1423" r:id="rId1422" display="http://download.geofabrik.de/europe/germany-latest.osm.pbf.md5" xr:uid="{347CCEA2-9818-4BEA-BBD1-6875EE2202F5}"/>
    <hyperlink ref="A1424" r:id="rId1423" display="http://download.geofabrik.de/europe/germany-updates/" xr:uid="{B505F18D-67D6-4844-ACBC-7B1560D97766}"/>
    <hyperlink ref="A1425" r:id="rId1424" display="http://download.geofabrik.de/europe/germany.html" xr:uid="{AFA55545-97B2-43A9-A5B3-19F0506D3295}"/>
    <hyperlink ref="A1426" r:id="rId1425" display="http://download.geofabrik.de/europe/germany.kml" xr:uid="{AF211F49-B37D-49E2-9B21-0AC4EA07FE99}"/>
    <hyperlink ref="A1427" r:id="rId1426" display="http://download.geofabrik.de/europe/germany.poly" xr:uid="{54B6B087-5E5B-4939-A2F8-D6E0A9C46681}"/>
    <hyperlink ref="A1428" r:id="rId1427" display="http://download.geofabrik.de/europe/germany/" xr:uid="{DC31F009-83F4-4261-8FB5-0125B05C5E5A}"/>
    <hyperlink ref="A1429" r:id="rId1428" display="http://download.geofabrik.de/europe/great-britain-140101.osm.pbf" xr:uid="{6FFDE0A1-19B0-403F-B3D1-D3E0CC569680}"/>
    <hyperlink ref="A1430" r:id="rId1429" display="http://download.geofabrik.de/europe/great-britain-150101.osm.pbf" xr:uid="{D82DCC20-B122-46AC-82F0-D066D71AF995}"/>
    <hyperlink ref="A1431" r:id="rId1430" display="http://download.geofabrik.de/europe/great-britain-160101.osm.pbf" xr:uid="{9CB3BEBD-87AB-4930-8935-EE008FE16489}"/>
    <hyperlink ref="A1432" r:id="rId1431" display="http://download.geofabrik.de/europe/great-britain-170101.osm.pbf" xr:uid="{333BB708-A2D4-48E1-8D24-8A9A2F923A20}"/>
    <hyperlink ref="A1433" r:id="rId1432" display="http://download.geofabrik.de/europe/great-britain-180101.osm.pbf" xr:uid="{76E5E4C4-7B02-438A-84E1-83B140EDB8FF}"/>
    <hyperlink ref="A1434" r:id="rId1433" display="http://download.geofabrik.de/europe/great-britain-190101.osm.pbf" xr:uid="{7B86E181-AF92-4829-ABBA-8D88B1D279C0}"/>
    <hyperlink ref="A1435" r:id="rId1434" display="http://download.geofabrik.de/europe/great-britain-200101.osm.pbf" xr:uid="{BEA737FC-ED8E-40E9-B0DA-5F504C6F11F2}"/>
    <hyperlink ref="A1436" r:id="rId1435" display="http://download.geofabrik.de/europe/great-britain-210101.osm.pbf" xr:uid="{F564688C-9BE9-48DE-929F-D9445AA3C71C}"/>
    <hyperlink ref="A1437" r:id="rId1436" display="http://download.geofabrik.de/europe/great-britain-220101.osm.pbf" xr:uid="{9FD085B9-6C33-4A9E-80CA-51950C6F0D29}"/>
    <hyperlink ref="A1438" r:id="rId1437" display="http://download.geofabrik.de/europe/great-britain-230101.osm.pbf" xr:uid="{DAB3A5A7-A1E1-42A7-A712-9871F1BBED5D}"/>
    <hyperlink ref="A1439" r:id="rId1438" display="http://download.geofabrik.de/europe/great-britain-240101.osm.pbf" xr:uid="{E4894DAF-B175-40A0-917D-7A55F9438822}"/>
    <hyperlink ref="A1440" r:id="rId1439" display="http://download.geofabrik.de/europe/great-britain-240701.osm.pbf" xr:uid="{5B49D880-FA0A-4978-9304-9ADFE871E8E1}"/>
    <hyperlink ref="A1441" r:id="rId1440" display="http://download.geofabrik.de/europe/great-britain-240801.osm.pbf" xr:uid="{213FF6DB-FF41-4165-8210-51D0CDD1A034}"/>
    <hyperlink ref="A1442" r:id="rId1441" display="http://download.geofabrik.de/europe/great-britain-240901.osm.pbf" xr:uid="{F0B8E0C7-763E-47DF-9791-D29A255E2E62}"/>
    <hyperlink ref="A1443" r:id="rId1442" display="http://download.geofabrik.de/europe/great-britain-241001.osm.pbf" xr:uid="{D9491DFE-5AD3-42CB-966D-5DF6D91142EB}"/>
    <hyperlink ref="A1444" r:id="rId1443" display="http://download.geofabrik.de/europe/great-britain-241003.osm.pbf" xr:uid="{F5B4444B-798C-44E9-A548-CEF5A450E8D7}"/>
    <hyperlink ref="A1445" r:id="rId1444" display="http://download.geofabrik.de/europe/great-britain-241004.osm.pbf" xr:uid="{D7B23F1D-B771-4BF0-9DCF-351C27A6EA3B}"/>
    <hyperlink ref="A1446" r:id="rId1445" display="http://download.geofabrik.de/europe/great-britain-241005.osm.pbf" xr:uid="{1E27B382-206F-4E9C-9724-A4EC22473BA9}"/>
    <hyperlink ref="A1447" r:id="rId1446" display="http://download.geofabrik.de/europe/great-britain-241005.osm.pbf.md5" xr:uid="{C0FE2A07-535F-40A8-914B-23202062CE88}"/>
    <hyperlink ref="A1448" r:id="rId1447" display="http://download.geofabrik.de/europe/great-britain-241006.osm.pbf" xr:uid="{F435F7C5-1F71-455B-8A80-D2B602918C26}"/>
    <hyperlink ref="A1449" r:id="rId1448" display="http://download.geofabrik.de/europe/great-britain-241006.osm.pbf.md5" xr:uid="{BFB64E84-809A-4B71-BBBC-EEF012204D2A}"/>
    <hyperlink ref="A1450" r:id="rId1449" display="http://download.geofabrik.de/europe/great-britain-241007.osm.pbf" xr:uid="{153AE2A3-E2DA-4836-9DA1-5722A62014F3}"/>
    <hyperlink ref="A1451" r:id="rId1450" display="http://download.geofabrik.de/europe/great-britain-241007.osm.pbf.md5" xr:uid="{EA5762EF-5637-4B18-A26D-AEA63C492DEF}"/>
    <hyperlink ref="A1452" r:id="rId1451" display="http://download.geofabrik.de/europe/great-britain-241008.osm.pbf" xr:uid="{F7DCE529-7532-4EFB-862A-84D835F72D75}"/>
    <hyperlink ref="A1453" r:id="rId1452" display="http://download.geofabrik.de/europe/great-britain-241008.osm.pbf.md5" xr:uid="{44A0765D-2E19-4220-AF15-155C8E33C8BD}"/>
    <hyperlink ref="A1454" r:id="rId1453" display="http://download.geofabrik.de/europe/great-britain-latest.osm.bz2" xr:uid="{C10DCA84-2F6C-4442-9036-AA9CE68A3419}"/>
    <hyperlink ref="A1455" r:id="rId1454" display="http://download.geofabrik.de/europe/great-britain-latest.osm.bz2.md5" xr:uid="{AA4F1C45-9AE2-48B4-AA7A-700316E3181E}"/>
    <hyperlink ref="A1456" r:id="rId1455" display="http://download.geofabrik.de/europe/great-britain-latest.osm.pbf" xr:uid="{67DA5657-F720-4EFD-8C1C-B4F8DA75322C}"/>
    <hyperlink ref="A1457" r:id="rId1456" display="http://download.geofabrik.de/europe/great-britain-latest.osm.pbf.md5" xr:uid="{D22C473B-F5F4-4D14-81E9-9502B6326684}"/>
    <hyperlink ref="A1458" r:id="rId1457" display="http://download.geofabrik.de/europe/great-britain-updates/" xr:uid="{EDBAD03D-A4FD-4CCC-9A48-ADC6A26722F9}"/>
    <hyperlink ref="A1459" r:id="rId1458" display="http://download.geofabrik.de/europe/great-britain.html" xr:uid="{53334B63-C037-4E1E-94B7-9768B26ED280}"/>
    <hyperlink ref="A1460" r:id="rId1459" display="http://download.geofabrik.de/europe/great-britain.kml" xr:uid="{3A9A2F18-97B2-469C-AF75-75642A3804DE}"/>
    <hyperlink ref="A1461" r:id="rId1460" display="http://download.geofabrik.de/europe/great-britain.poly" xr:uid="{CD007749-F7F5-47F8-9C26-562C8671C0AC}"/>
    <hyperlink ref="A1462" r:id="rId1461" display="http://download.geofabrik.de/europe/great-britain/" xr:uid="{BB4A9D47-5AB6-43A5-BCFE-A14C5F3DA272}"/>
    <hyperlink ref="A1463" r:id="rId1462" display="http://download.geofabrik.de/europe/greece-140101-free.shp.zip" xr:uid="{19E1DC3F-75E9-4202-BEC7-19C944A0A13A}"/>
    <hyperlink ref="A1464" r:id="rId1463" display="http://download.geofabrik.de/europe/greece-140101-free.shp.zip.md5" xr:uid="{DA8DB831-B8CD-4D4F-9B69-80B04A45A009}"/>
    <hyperlink ref="A1465" r:id="rId1464" display="http://download.geofabrik.de/europe/greece-140101.osm.pbf" xr:uid="{32637103-79CE-40B5-9A46-8861BF80C961}"/>
    <hyperlink ref="A1466" r:id="rId1465" display="http://download.geofabrik.de/europe/greece-150101-free.shp.zip" xr:uid="{FC69924E-AC3E-4B67-AC1D-5EECE6B74424}"/>
    <hyperlink ref="A1467" r:id="rId1466" display="http://download.geofabrik.de/europe/greece-150101-free.shp.zip.md5" xr:uid="{472F239E-EB40-4FCB-9469-1D09EC06DA3B}"/>
    <hyperlink ref="A1468" r:id="rId1467" display="http://download.geofabrik.de/europe/greece-150101.osm.pbf" xr:uid="{7F7B11FF-6054-44FF-B915-DA800A52D7C9}"/>
    <hyperlink ref="A1469" r:id="rId1468" display="http://download.geofabrik.de/europe/greece-160101-free.shp.zip" xr:uid="{54E29226-4702-4E93-A99B-DBA479622FAB}"/>
    <hyperlink ref="A1470" r:id="rId1469" display="http://download.geofabrik.de/europe/greece-160101-free.shp.zip.md5" xr:uid="{B1E6320A-22E7-4848-8DB0-9FC668753E78}"/>
    <hyperlink ref="A1471" r:id="rId1470" display="http://download.geofabrik.de/europe/greece-160101.osm.pbf" xr:uid="{757EB34D-B525-438F-BCBD-7810685A6B24}"/>
    <hyperlink ref="A1472" r:id="rId1471" display="http://download.geofabrik.de/europe/greece-170101-free.shp.zip" xr:uid="{8128F77F-2622-4A4A-9141-2E181F9F3DB4}"/>
    <hyperlink ref="A1473" r:id="rId1472" display="http://download.geofabrik.de/europe/greece-170101-free.shp.zip.md5" xr:uid="{B48905BE-8D70-43E8-A2F1-35580C2D9971}"/>
    <hyperlink ref="A1474" r:id="rId1473" display="http://download.geofabrik.de/europe/greece-170101.osm.pbf" xr:uid="{D4C72653-F10B-4473-A073-745534768D8B}"/>
    <hyperlink ref="A1475" r:id="rId1474" display="http://download.geofabrik.de/europe/greece-180101-free.shp.zip" xr:uid="{5E77E565-883D-4DA8-A5A5-C87AC6B04418}"/>
    <hyperlink ref="A1476" r:id="rId1475" display="http://download.geofabrik.de/europe/greece-180101-free.shp.zip.md5" xr:uid="{E446E8CB-C3F0-44D4-BFFD-A589CAC01835}"/>
    <hyperlink ref="A1477" r:id="rId1476" display="http://download.geofabrik.de/europe/greece-180101.osm.pbf" xr:uid="{961C422A-67B7-49DF-9470-E4C32D2A4E5E}"/>
    <hyperlink ref="A1478" r:id="rId1477" display="http://download.geofabrik.de/europe/greece-190101-free.shp.zip" xr:uid="{236D5982-A365-4FF8-A891-F272CCE02077}"/>
    <hyperlink ref="A1479" r:id="rId1478" display="http://download.geofabrik.de/europe/greece-190101-free.shp.zip.md5" xr:uid="{D61896EC-AD1B-4E31-85D2-3D3146DC1CD2}"/>
    <hyperlink ref="A1480" r:id="rId1479" display="http://download.geofabrik.de/europe/greece-190101.osm.pbf" xr:uid="{FF020F56-D058-4C2A-B44B-7074E2EB2E29}"/>
    <hyperlink ref="A1481" r:id="rId1480" display="http://download.geofabrik.de/europe/greece-200101-free.shp.zip" xr:uid="{95B33F8F-7DF5-4BD0-99D0-F01A9A647085}"/>
    <hyperlink ref="A1482" r:id="rId1481" display="http://download.geofabrik.de/europe/greece-200101-free.shp.zip.md5" xr:uid="{116E68D1-CDC0-4284-B920-0791C48C8489}"/>
    <hyperlink ref="A1483" r:id="rId1482" display="http://download.geofabrik.de/europe/greece-200101.osm.pbf" xr:uid="{CD4058A6-0636-4A90-A5C2-1DAA0BB13684}"/>
    <hyperlink ref="A1484" r:id="rId1483" display="http://download.geofabrik.de/europe/greece-210101-free.shp.zip" xr:uid="{8DA2BB93-998C-4ECB-AB32-0CA5BAB300DC}"/>
    <hyperlink ref="A1485" r:id="rId1484" display="http://download.geofabrik.de/europe/greece-210101-free.shp.zip.md5" xr:uid="{F07AAA79-B8C2-4420-876D-5AE91DF94811}"/>
    <hyperlink ref="A1486" r:id="rId1485" display="http://download.geofabrik.de/europe/greece-210101.osm.pbf" xr:uid="{B97F3345-937C-4BB3-B9F2-1BDB6E5A9315}"/>
    <hyperlink ref="A1487" r:id="rId1486" display="http://download.geofabrik.de/europe/greece-220101-free.shp.zip" xr:uid="{69FAFFAA-8D28-4C55-9C8D-CCB5FF911651}"/>
    <hyperlink ref="A1488" r:id="rId1487" display="http://download.geofabrik.de/europe/greece-220101-free.shp.zip.md5" xr:uid="{7B46380D-B2DF-4438-88BC-81FBFBD41289}"/>
    <hyperlink ref="A1489" r:id="rId1488" display="http://download.geofabrik.de/europe/greece-220101.osm.pbf" xr:uid="{7B901C5A-0299-47A9-9CDB-FA7CBD3CCADE}"/>
    <hyperlink ref="A1490" r:id="rId1489" display="http://download.geofabrik.de/europe/greece-230101-free.shp.zip" xr:uid="{F1309146-DC40-4604-B3D1-50BD1B60EFAB}"/>
    <hyperlink ref="A1491" r:id="rId1490" display="http://download.geofabrik.de/europe/greece-230101-free.shp.zip.md5" xr:uid="{ED7AE722-D777-46DD-BFCC-628730109086}"/>
    <hyperlink ref="A1492" r:id="rId1491" display="http://download.geofabrik.de/europe/greece-230101.osm.pbf" xr:uid="{3C0A5452-01D3-4BEE-B84A-2F1AA192C474}"/>
    <hyperlink ref="A1493" r:id="rId1492" display="http://download.geofabrik.de/europe/greece-240101-free.shp.zip" xr:uid="{990314AF-D63A-4B16-A479-81276A61E285}"/>
    <hyperlink ref="A1494" r:id="rId1493" display="http://download.geofabrik.de/europe/greece-240101-free.shp.zip.md5" xr:uid="{08DC7F5E-19F0-4A9A-A9D5-8A6BF4481E7D}"/>
    <hyperlink ref="A1495" r:id="rId1494" display="http://download.geofabrik.de/europe/greece-240101.osm.pbf" xr:uid="{DABC1740-8D20-4F8E-BBFE-AE1E2B03B12C}"/>
    <hyperlink ref="A1496" r:id="rId1495" display="http://download.geofabrik.de/europe/greece-240701-free.shp.zip" xr:uid="{279A37E7-330D-4B2F-8B67-6C05B2D8C381}"/>
    <hyperlink ref="A1497" r:id="rId1496" display="http://download.geofabrik.de/europe/greece-240701-free.shp.zip.md5" xr:uid="{424CFF58-19E0-469D-B20C-5F729DC99C35}"/>
    <hyperlink ref="A1498" r:id="rId1497" display="http://download.geofabrik.de/europe/greece-240701.osm.pbf" xr:uid="{D3D4E5B9-F92D-40BD-A9BA-9B10A78B3C89}"/>
    <hyperlink ref="A1499" r:id="rId1498" display="http://download.geofabrik.de/europe/greece-240801-free.shp.zip" xr:uid="{CB06F860-2814-4A1D-BBBE-C85A134C94B4}"/>
    <hyperlink ref="A1500" r:id="rId1499" display="http://download.geofabrik.de/europe/greece-240801-free.shp.zip.md5" xr:uid="{5C6317C0-E422-484F-AE28-CBF2490751D1}"/>
    <hyperlink ref="A1501" r:id="rId1500" display="http://download.geofabrik.de/europe/greece-240801.osm.pbf" xr:uid="{04662710-F946-458D-B8A4-6B00C5367536}"/>
    <hyperlink ref="A1502" r:id="rId1501" display="http://download.geofabrik.de/europe/greece-240901-free.shp.zip" xr:uid="{E5CA574D-F42E-4127-940E-C8325AF0A337}"/>
    <hyperlink ref="A1503" r:id="rId1502" display="http://download.geofabrik.de/europe/greece-240901-free.shp.zip.md5" xr:uid="{D141BBD2-9B1C-424B-813B-FBA148D87104}"/>
    <hyperlink ref="A1504" r:id="rId1503" display="http://download.geofabrik.de/europe/greece-240901.osm.pbf" xr:uid="{0984CEC7-ACF3-4D89-8006-82AC357AB2AC}"/>
    <hyperlink ref="A1505" r:id="rId1504" display="http://download.geofabrik.de/europe/greece-241001-free.shp.zip" xr:uid="{45C6E342-5834-4529-8DF1-CA91616D1F2E}"/>
    <hyperlink ref="A1506" r:id="rId1505" display="http://download.geofabrik.de/europe/greece-241001-free.shp.zip.md5" xr:uid="{93E27A8F-FD1E-470D-A5A0-5C8DFD7A9A63}"/>
    <hyperlink ref="A1507" r:id="rId1506" display="http://download.geofabrik.de/europe/greece-241001.osm.pbf" xr:uid="{8FAD1F62-AF77-4BB0-AC36-E2EE654A5933}"/>
    <hyperlink ref="A1508" r:id="rId1507" display="http://download.geofabrik.de/europe/greece-241003-free.shp.zip" xr:uid="{5399A4C1-39BB-4312-86C6-3858862DDABF}"/>
    <hyperlink ref="A1509" r:id="rId1508" display="http://download.geofabrik.de/europe/greece-241003-free.shp.zip.md5" xr:uid="{707F7141-D4F9-48C6-8A8F-7C3473EC09D6}"/>
    <hyperlink ref="A1510" r:id="rId1509" display="http://download.geofabrik.de/europe/greece-241003.osm.pbf" xr:uid="{16B5B60C-C183-4035-B8E1-302EE41C36CA}"/>
    <hyperlink ref="A1511" r:id="rId1510" display="http://download.geofabrik.de/europe/greece-241004-free.shp.zip" xr:uid="{EF32CC2D-4C7D-47CE-8973-D2BD03F28311}"/>
    <hyperlink ref="A1512" r:id="rId1511" display="http://download.geofabrik.de/europe/greece-241004-free.shp.zip.md5" xr:uid="{3FF305FC-6E3F-4C5D-9690-6FCE213F3ED9}"/>
    <hyperlink ref="A1513" r:id="rId1512" display="http://download.geofabrik.de/europe/greece-241004.osm.pbf" xr:uid="{2AD8DB8F-BDFF-4E47-B871-9D675F0277C8}"/>
    <hyperlink ref="A1514" r:id="rId1513" display="http://download.geofabrik.de/europe/greece-241005-free.shp.zip" xr:uid="{CCE4A883-9EBF-483C-9541-9D2C4DA0CEA0}"/>
    <hyperlink ref="A1515" r:id="rId1514" display="http://download.geofabrik.de/europe/greece-241005-free.shp.zip.md5" xr:uid="{2F7FD454-BE10-4581-8461-BCDC04184264}"/>
    <hyperlink ref="A1516" r:id="rId1515" display="http://download.geofabrik.de/europe/greece-241005.osm.pbf" xr:uid="{EB035E54-A532-4E10-B181-CF501B0BA294}"/>
    <hyperlink ref="A1517" r:id="rId1516" display="http://download.geofabrik.de/europe/greece-241005.osm.pbf.md5" xr:uid="{B018E24D-908D-497C-8DD2-5562A7E630C0}"/>
    <hyperlink ref="A1518" r:id="rId1517" display="http://download.geofabrik.de/europe/greece-241006-free.shp.zip" xr:uid="{DCC74C24-2378-408E-BD54-36C4ABF83D5A}"/>
    <hyperlink ref="A1519" r:id="rId1518" display="http://download.geofabrik.de/europe/greece-241006-free.shp.zip.md5" xr:uid="{B4EEDD9C-1DE2-4F02-99E5-2F8A2698D150}"/>
    <hyperlink ref="A1520" r:id="rId1519" display="http://download.geofabrik.de/europe/greece-241006.osm.pbf" xr:uid="{45760954-27AE-411B-A3C4-63C3E2ED054B}"/>
    <hyperlink ref="A1521" r:id="rId1520" display="http://download.geofabrik.de/europe/greece-241006.osm.pbf.md5" xr:uid="{99E26A1E-17F7-4CA5-ABD6-426614E728D1}"/>
    <hyperlink ref="A1522" r:id="rId1521" display="http://download.geofabrik.de/europe/greece-241007-free.shp.zip" xr:uid="{57C0B1DB-8403-4A7C-BC71-7F83BDDAC865}"/>
    <hyperlink ref="A1523" r:id="rId1522" display="http://download.geofabrik.de/europe/greece-241007-free.shp.zip.md5" xr:uid="{7592134C-BBF0-4DC8-A625-7BAF4426B551}"/>
    <hyperlink ref="A1524" r:id="rId1523" display="http://download.geofabrik.de/europe/greece-241007.osm.pbf" xr:uid="{73AFFF9D-21A4-456D-A9CF-A3E7D8038904}"/>
    <hyperlink ref="A1525" r:id="rId1524" display="http://download.geofabrik.de/europe/greece-241007.osm.pbf.md5" xr:uid="{91A86563-4C7B-41AB-8AA1-AE5F6932A205}"/>
    <hyperlink ref="A1526" r:id="rId1525" display="http://download.geofabrik.de/europe/greece-241008-free.shp.zip" xr:uid="{0A1FF673-34ED-4ADC-810B-994D3A0AEA06}"/>
    <hyperlink ref="A1527" r:id="rId1526" display="http://download.geofabrik.de/europe/greece-241008-free.shp.zip.md5" xr:uid="{00F712EA-3148-4BAB-830F-28DA54DFE7BA}"/>
    <hyperlink ref="A1528" r:id="rId1527" display="http://download.geofabrik.de/europe/greece-241008.osm.pbf" xr:uid="{13A8BF46-0D20-4366-883A-C74BBEBC2B3A}"/>
    <hyperlink ref="A1529" r:id="rId1528" display="http://download.geofabrik.de/europe/greece-241008.osm.pbf.md5" xr:uid="{357C868D-CA02-4846-9B77-C2425D29187E}"/>
    <hyperlink ref="A1530" r:id="rId1529" display="http://download.geofabrik.de/europe/greece-latest-free.shp.zip" xr:uid="{701AAB4A-AE17-474E-96E2-0302F4C910B7}"/>
    <hyperlink ref="A1531" r:id="rId1530" display="http://download.geofabrik.de/europe/greece-latest-free.shp.zip.md5" xr:uid="{470C6BA0-360F-45DA-93C8-5E55A62B4DAB}"/>
    <hyperlink ref="A1532" r:id="rId1531" display="http://download.geofabrik.de/europe/greece-latest.osm.bz2" xr:uid="{98155646-E53F-4587-B0CE-072F6718F645}"/>
    <hyperlink ref="A1533" r:id="rId1532" display="http://download.geofabrik.de/europe/greece-latest.osm.bz2.md5" xr:uid="{8627B783-BB79-49BF-8A29-F7F22C2AC44C}"/>
    <hyperlink ref="A1534" r:id="rId1533" display="http://download.geofabrik.de/europe/greece-latest.osm.pbf" xr:uid="{36CCC325-97F4-4ABD-9722-9810C452E815}"/>
    <hyperlink ref="A1535" r:id="rId1534" display="http://download.geofabrik.de/europe/greece-latest.osm.pbf.md5" xr:uid="{CC7CB8B9-82C3-4F12-848D-10518823A6C3}"/>
    <hyperlink ref="A1536" r:id="rId1535" display="http://download.geofabrik.de/europe/greece-shortbread-1.0.mbtiles" xr:uid="{400E085F-3BF5-4583-847F-091902DD0277}"/>
    <hyperlink ref="A1537" r:id="rId1536" display="http://download.geofabrik.de/europe/greece-shortbread-1.0.tar.gz" xr:uid="{DA660ACE-2B0B-4281-92FA-C06033C98427}"/>
    <hyperlink ref="A1538" r:id="rId1537" display="http://download.geofabrik.de/europe/greece-updates/" xr:uid="{CB9E116C-4094-4885-AEEC-E58038040E09}"/>
    <hyperlink ref="A1539" r:id="rId1538" display="http://download.geofabrik.de/europe/greece.html" xr:uid="{77084A46-3FB7-4D4A-8A22-C5AC744B7A17}"/>
    <hyperlink ref="A1540" r:id="rId1539" display="http://download.geofabrik.de/europe/greece.kml" xr:uid="{3E37AE2A-BC38-4486-87BF-088B466FF50A}"/>
    <hyperlink ref="A1541" r:id="rId1540" display="http://download.geofabrik.de/europe/greece.poly" xr:uid="{85614D36-7A6E-4856-A810-773A56BCE618}"/>
    <hyperlink ref="A1542" r:id="rId1541" display="http://download.geofabrik.de/europe/guernsey-jersey-210101-free.shp.zip" xr:uid="{63247488-FEE7-4222-9FFE-C8249F6D1BEA}"/>
    <hyperlink ref="A1543" r:id="rId1542" display="http://download.geofabrik.de/europe/guernsey-jersey-210101-free.shp.zip.md5" xr:uid="{E2F3EFFA-5226-4533-A658-62F2EC083CA3}"/>
    <hyperlink ref="A1544" r:id="rId1543" display="http://download.geofabrik.de/europe/guernsey-jersey-210101.osm.pbf" xr:uid="{87127E0F-D330-450F-B822-4DA524877907}"/>
    <hyperlink ref="A1545" r:id="rId1544" display="http://download.geofabrik.de/europe/guernsey-jersey-220101-free.shp.zip" xr:uid="{D8F5A21E-6BD2-40F3-9A2C-BF33D260764E}"/>
    <hyperlink ref="A1546" r:id="rId1545" display="http://download.geofabrik.de/europe/guernsey-jersey-220101-free.shp.zip.md5" xr:uid="{D29AFF4B-2607-474E-8970-638C6E1E798E}"/>
    <hyperlink ref="A1547" r:id="rId1546" display="http://download.geofabrik.de/europe/guernsey-jersey-220101.osm.pbf" xr:uid="{C557E044-E134-426A-AFD5-159ABE97B652}"/>
    <hyperlink ref="A1548" r:id="rId1547" display="http://download.geofabrik.de/europe/guernsey-jersey-230101-free.shp.zip" xr:uid="{4F581292-C018-452E-BB6B-CF7FD9A0712B}"/>
    <hyperlink ref="A1549" r:id="rId1548" display="http://download.geofabrik.de/europe/guernsey-jersey-230101-free.shp.zip.md5" xr:uid="{6807FD39-B504-4D47-8DC5-8959B7D3A4C4}"/>
    <hyperlink ref="A1550" r:id="rId1549" display="http://download.geofabrik.de/europe/guernsey-jersey-230101.osm.pbf" xr:uid="{6B77069A-7BCB-47A5-BC7B-2B82E709763C}"/>
    <hyperlink ref="A1551" r:id="rId1550" display="http://download.geofabrik.de/europe/guernsey-jersey-240101-free.shp.zip" xr:uid="{60519D9A-5DD3-45C6-A50F-B36A9D4F30A1}"/>
    <hyperlink ref="A1552" r:id="rId1551" display="http://download.geofabrik.de/europe/guernsey-jersey-240101-free.shp.zip.md5" xr:uid="{E57B9C2B-73FD-4DB1-BDCE-1D235C464C19}"/>
    <hyperlink ref="A1553" r:id="rId1552" display="http://download.geofabrik.de/europe/guernsey-jersey-240101.osm.pbf" xr:uid="{7E444FB1-212B-498B-A024-BD6C91558E57}"/>
    <hyperlink ref="A1554" r:id="rId1553" display="http://download.geofabrik.de/europe/guernsey-jersey-240701-free.shp.zip" xr:uid="{3F36009E-1511-4633-9D7E-0FE1F16E7906}"/>
    <hyperlink ref="A1555" r:id="rId1554" display="http://download.geofabrik.de/europe/guernsey-jersey-240701-free.shp.zip.md5" xr:uid="{666B6D4E-FC36-43F1-8C61-04BAA29B7488}"/>
    <hyperlink ref="A1556" r:id="rId1555" display="http://download.geofabrik.de/europe/guernsey-jersey-240701.osm.pbf" xr:uid="{7AAEBEE8-26CA-490F-814D-8F3700E19601}"/>
    <hyperlink ref="A1557" r:id="rId1556" display="http://download.geofabrik.de/europe/guernsey-jersey-240801-free.shp.zip" xr:uid="{31E31B5D-2354-4DCE-A262-8067224FB295}"/>
    <hyperlink ref="A1558" r:id="rId1557" display="http://download.geofabrik.de/europe/guernsey-jersey-240801-free.shp.zip.md5" xr:uid="{4167E30A-1D50-4BCC-AD0E-B7BB78849A59}"/>
    <hyperlink ref="A1559" r:id="rId1558" display="http://download.geofabrik.de/europe/guernsey-jersey-240801.osm.pbf" xr:uid="{58106AB3-DD3A-43B6-A0E6-4B14C4C7103B}"/>
    <hyperlink ref="A1560" r:id="rId1559" display="http://download.geofabrik.de/europe/guernsey-jersey-240901-free.shp.zip" xr:uid="{3CDEBDEE-5E75-4919-9D35-1AA003683B27}"/>
    <hyperlink ref="A1561" r:id="rId1560" display="http://download.geofabrik.de/europe/guernsey-jersey-240901-free.shp.zip.md5" xr:uid="{D7AAE208-CFA7-426C-B7E0-F6B35F60613F}"/>
    <hyperlink ref="A1562" r:id="rId1561" display="http://download.geofabrik.de/europe/guernsey-jersey-240901.osm.pbf" xr:uid="{F4CF56C5-1779-4416-B2FE-CED5361B1D98}"/>
    <hyperlink ref="A1563" r:id="rId1562" display="http://download.geofabrik.de/europe/guernsey-jersey-241001-free.shp.zip" xr:uid="{77B86D4D-3945-4637-86EB-F00EFCC787E1}"/>
    <hyperlink ref="A1564" r:id="rId1563" display="http://download.geofabrik.de/europe/guernsey-jersey-241001-free.shp.zip.md5" xr:uid="{F00B6C26-B1F2-4C97-ACF4-25907C4E5B6B}"/>
    <hyperlink ref="A1565" r:id="rId1564" display="http://download.geofabrik.de/europe/guernsey-jersey-241001.osm.pbf" xr:uid="{26459B0C-EB07-4F8C-A251-9FB71A5ED078}"/>
    <hyperlink ref="A1566" r:id="rId1565" display="http://download.geofabrik.de/europe/guernsey-jersey-241003-free.shp.zip" xr:uid="{6BDCC516-034A-4C9D-9574-2501D65DD492}"/>
    <hyperlink ref="A1567" r:id="rId1566" display="http://download.geofabrik.de/europe/guernsey-jersey-241003-free.shp.zip.md5" xr:uid="{0A389346-5C08-480D-BC55-764A4660EDFF}"/>
    <hyperlink ref="A1568" r:id="rId1567" display="http://download.geofabrik.de/europe/guernsey-jersey-241003.osm.pbf" xr:uid="{D6170869-4D64-420A-A352-AE30FD517EFB}"/>
    <hyperlink ref="A1569" r:id="rId1568" display="http://download.geofabrik.de/europe/guernsey-jersey-241004-free.shp.zip" xr:uid="{1D0DAE4A-FE2C-45AC-BC3A-836FF7B79A6A}"/>
    <hyperlink ref="A1570" r:id="rId1569" display="http://download.geofabrik.de/europe/guernsey-jersey-241004-free.shp.zip.md5" xr:uid="{8C32967F-CAA9-459A-8032-15223620FE10}"/>
    <hyperlink ref="A1571" r:id="rId1570" display="http://download.geofabrik.de/europe/guernsey-jersey-241004.osm.pbf" xr:uid="{DFB88952-5CB8-40CD-A5E8-0B0A88463E83}"/>
    <hyperlink ref="A1572" r:id="rId1571" display="http://download.geofabrik.de/europe/guernsey-jersey-241005-free.shp.zip" xr:uid="{6293BDAB-76E5-4EAE-B10D-9CF59DB3E64C}"/>
    <hyperlink ref="A1573" r:id="rId1572" display="http://download.geofabrik.de/europe/guernsey-jersey-241005-free.shp.zip.md5" xr:uid="{41B05D8C-E624-4387-BA8B-76B7A60768DB}"/>
    <hyperlink ref="A1574" r:id="rId1573" display="http://download.geofabrik.de/europe/guernsey-jersey-241005.osm.pbf" xr:uid="{6AB5E97D-4C5D-4663-B41B-833EC1A0337C}"/>
    <hyperlink ref="A1575" r:id="rId1574" display="http://download.geofabrik.de/europe/guernsey-jersey-241005.osm.pbf.md5" xr:uid="{788AABA6-F733-4165-98C1-89854F6B0EC2}"/>
    <hyperlink ref="A1576" r:id="rId1575" display="http://download.geofabrik.de/europe/guernsey-jersey-241006-free.shp.zip" xr:uid="{3A55F758-D07E-4E21-BB7D-6BE35A43ACFA}"/>
    <hyperlink ref="A1577" r:id="rId1576" display="http://download.geofabrik.de/europe/guernsey-jersey-241006-free.shp.zip.md5" xr:uid="{F6C3E3D3-2E67-4CE9-B6A7-F39D7D975ABD}"/>
    <hyperlink ref="A1578" r:id="rId1577" display="http://download.geofabrik.de/europe/guernsey-jersey-241006.osm.pbf" xr:uid="{BB57BD50-5F82-4099-A612-D5CF0522734D}"/>
    <hyperlink ref="A1579" r:id="rId1578" display="http://download.geofabrik.de/europe/guernsey-jersey-241006.osm.pbf.md5" xr:uid="{F8355EC3-EAC9-420A-8E64-650FCA254907}"/>
    <hyperlink ref="A1580" r:id="rId1579" display="http://download.geofabrik.de/europe/guernsey-jersey-241007-free.shp.zip" xr:uid="{CFA803AF-9173-4A31-8514-A7B89FBAD9EC}"/>
    <hyperlink ref="A1581" r:id="rId1580" display="http://download.geofabrik.de/europe/guernsey-jersey-241007-free.shp.zip.md5" xr:uid="{44544054-FF77-41D4-9662-81E6DC090C27}"/>
    <hyperlink ref="A1582" r:id="rId1581" display="http://download.geofabrik.de/europe/guernsey-jersey-241007.osm.pbf" xr:uid="{D8D880D4-39D0-433D-9D50-0F08522C3F07}"/>
    <hyperlink ref="A1583" r:id="rId1582" display="http://download.geofabrik.de/europe/guernsey-jersey-241007.osm.pbf.md5" xr:uid="{0156D1A4-8C28-4BDC-B5BE-605726128D3D}"/>
    <hyperlink ref="A1584" r:id="rId1583" display="http://download.geofabrik.de/europe/guernsey-jersey-241008-free.shp.zip" xr:uid="{1734EF4A-4D8C-4B98-B148-CA60A2515084}"/>
    <hyperlink ref="A1585" r:id="rId1584" display="http://download.geofabrik.de/europe/guernsey-jersey-241008-free.shp.zip.md5" xr:uid="{A787289A-AABC-4E86-A411-C2A9F93A658A}"/>
    <hyperlink ref="A1586" r:id="rId1585" display="http://download.geofabrik.de/europe/guernsey-jersey-241008.osm.pbf" xr:uid="{D20B3812-6C7B-4145-ACA4-8FC4FB9F5E66}"/>
    <hyperlink ref="A1587" r:id="rId1586" display="http://download.geofabrik.de/europe/guernsey-jersey-241008.osm.pbf.md5" xr:uid="{9269E0E2-2E4A-46CF-BC3A-6D399F180FA1}"/>
    <hyperlink ref="A1588" r:id="rId1587" display="http://download.geofabrik.de/europe/guernsey-jersey-latest-free.shp.zip" xr:uid="{3730B957-61E9-4FCF-8F75-04568CA72A26}"/>
    <hyperlink ref="A1589" r:id="rId1588" display="http://download.geofabrik.de/europe/guernsey-jersey-latest-free.shp.zip.md5" xr:uid="{309BD50D-8385-4113-A2BC-AB50C684AD56}"/>
    <hyperlink ref="A1590" r:id="rId1589" display="http://download.geofabrik.de/europe/guernsey-jersey-latest.osm.bz2" xr:uid="{EE8ADB66-35F9-4AB6-A8E4-1C7985309608}"/>
    <hyperlink ref="A1591" r:id="rId1590" display="http://download.geofabrik.de/europe/guernsey-jersey-latest.osm.bz2.md5" xr:uid="{CB43097C-5235-46BD-9CBD-1983389983FC}"/>
    <hyperlink ref="A1592" r:id="rId1591" display="http://download.geofabrik.de/europe/guernsey-jersey-latest.osm.pbf" xr:uid="{7BAA972B-A2DC-4579-8874-241407BDFAAF}"/>
    <hyperlink ref="A1593" r:id="rId1592" display="http://download.geofabrik.de/europe/guernsey-jersey-latest.osm.pbf.md5" xr:uid="{394C41D1-21E9-4B31-9F59-B3C86E731D4A}"/>
    <hyperlink ref="A1594" r:id="rId1593" display="http://download.geofabrik.de/europe/guernsey-jersey-shortbread-1.0.mbtiles" xr:uid="{B0F26D48-6B19-46E0-AB12-7FE49401EDAF}"/>
    <hyperlink ref="A1595" r:id="rId1594" display="http://download.geofabrik.de/europe/guernsey-jersey-shortbread-1.0.tar.gz" xr:uid="{182C11FE-8914-4643-852A-541102F497B9}"/>
    <hyperlink ref="A1596" r:id="rId1595" display="http://download.geofabrik.de/europe/guernsey-jersey-updates/" xr:uid="{3E731448-2D78-4E2C-ADC1-5F3A4845E4CF}"/>
    <hyperlink ref="A1597" r:id="rId1596" display="http://download.geofabrik.de/europe/guernsey-jersey.html" xr:uid="{A448C975-9F57-4CBD-94B7-D5B94C945B8E}"/>
    <hyperlink ref="A1598" r:id="rId1597" display="http://download.geofabrik.de/europe/guernsey-jersey.kml" xr:uid="{BCCDA4AC-6DD6-48B4-ACC5-78F3D5E0FF0E}"/>
    <hyperlink ref="A1599" r:id="rId1598" display="http://download.geofabrik.de/europe/guernsey-jersey.poly" xr:uid="{BE21EFDB-C0CC-44B3-87FD-A5E7D8818A8C}"/>
    <hyperlink ref="A1600" r:id="rId1599" display="http://download.geofabrik.de/europe/hungary-140101-free.shp.zip" xr:uid="{6559BB86-3D33-44AC-B533-294EEB651735}"/>
    <hyperlink ref="A1601" r:id="rId1600" display="http://download.geofabrik.de/europe/hungary-140101-free.shp.zip.md5" xr:uid="{B33EBA2C-EB41-4ECB-AA66-D42D89FDAAB9}"/>
    <hyperlink ref="A1602" r:id="rId1601" display="http://download.geofabrik.de/europe/hungary-140101.osm.pbf" xr:uid="{491FBDA9-2AD7-4B6D-B6C6-82E703AE200C}"/>
    <hyperlink ref="A1603" r:id="rId1602" display="http://download.geofabrik.de/europe/hungary-150101-free.shp.zip" xr:uid="{14BA70C3-B564-49DA-AEC6-0FD1606AC93A}"/>
    <hyperlink ref="A1604" r:id="rId1603" display="http://download.geofabrik.de/europe/hungary-150101-free.shp.zip.md5" xr:uid="{A47632E6-B7D5-45EC-984C-82269732209F}"/>
    <hyperlink ref="A1605" r:id="rId1604" display="http://download.geofabrik.de/europe/hungary-150101.osm.pbf" xr:uid="{6C9E8CD5-A01D-4F1A-8926-6A1257C6C86F}"/>
    <hyperlink ref="A1606" r:id="rId1605" display="http://download.geofabrik.de/europe/hungary-160101-free.shp.zip" xr:uid="{72F735BB-98EF-42DA-8446-182651FB2781}"/>
    <hyperlink ref="A1607" r:id="rId1606" display="http://download.geofabrik.de/europe/hungary-160101-free.shp.zip.md5" xr:uid="{D63AFAFA-20EC-4ED3-8292-AE5DF34BC0CB}"/>
    <hyperlink ref="A1608" r:id="rId1607" display="http://download.geofabrik.de/europe/hungary-160101.osm.pbf" xr:uid="{ECA31FF2-7491-4269-A255-C949AE2F8716}"/>
    <hyperlink ref="A1609" r:id="rId1608" display="http://download.geofabrik.de/europe/hungary-170101-free.shp.zip" xr:uid="{02092375-E65D-4314-B6C6-00529CD8DFD1}"/>
    <hyperlink ref="A1610" r:id="rId1609" display="http://download.geofabrik.de/europe/hungary-170101-free.shp.zip.md5" xr:uid="{368F43F4-DCE6-4A72-949E-E2D08693D758}"/>
    <hyperlink ref="A1611" r:id="rId1610" display="http://download.geofabrik.de/europe/hungary-170101.osm.pbf" xr:uid="{5F91D208-DF59-4C14-9302-05C221C4943F}"/>
    <hyperlink ref="A1612" r:id="rId1611" display="http://download.geofabrik.de/europe/hungary-180101-free.shp.zip" xr:uid="{8482E6E0-85C4-42FD-8816-0297276417B3}"/>
    <hyperlink ref="A1613" r:id="rId1612" display="http://download.geofabrik.de/europe/hungary-180101-free.shp.zip.md5" xr:uid="{4B776D37-BEFE-442C-8686-148D6D3C9CC5}"/>
    <hyperlink ref="A1614" r:id="rId1613" display="http://download.geofabrik.de/europe/hungary-180101.osm.pbf" xr:uid="{5B27F84D-6432-4B76-9DE7-FF4C39EA0F8B}"/>
    <hyperlink ref="A1615" r:id="rId1614" display="http://download.geofabrik.de/europe/hungary-190101-free.shp.zip" xr:uid="{9E76BBFE-FC83-4098-8D6E-08DEAA713159}"/>
    <hyperlink ref="A1616" r:id="rId1615" display="http://download.geofabrik.de/europe/hungary-190101-free.shp.zip.md5" xr:uid="{F7CB5343-2779-4E20-83FC-6353A6CAA4C7}"/>
    <hyperlink ref="A1617" r:id="rId1616" display="http://download.geofabrik.de/europe/hungary-190101.osm.pbf" xr:uid="{28EC8FB1-DDD6-4845-B163-42F3C3FC1E64}"/>
    <hyperlink ref="A1618" r:id="rId1617" display="http://download.geofabrik.de/europe/hungary-200101-free.shp.zip" xr:uid="{A55BFB67-07F6-4A5A-BEC2-D917EB41F915}"/>
    <hyperlink ref="A1619" r:id="rId1618" display="http://download.geofabrik.de/europe/hungary-200101-free.shp.zip.md5" xr:uid="{70FC6272-C30D-4590-8306-9FAF47DD9B96}"/>
    <hyperlink ref="A1620" r:id="rId1619" display="http://download.geofabrik.de/europe/hungary-200101.osm.pbf" xr:uid="{CAC2BB97-08F3-44ED-A1AC-BD205D037616}"/>
    <hyperlink ref="A1621" r:id="rId1620" display="http://download.geofabrik.de/europe/hungary-210101-free.shp.zip" xr:uid="{B61B0518-A0F6-462F-AB9D-D9BCBB6389C5}"/>
    <hyperlink ref="A1622" r:id="rId1621" display="http://download.geofabrik.de/europe/hungary-210101-free.shp.zip.md5" xr:uid="{ED483760-23FE-497B-A957-C7900331B835}"/>
    <hyperlink ref="A1623" r:id="rId1622" display="http://download.geofabrik.de/europe/hungary-210101.osm.pbf" xr:uid="{F5B8CC18-3280-47FA-9043-C495D01739E4}"/>
    <hyperlink ref="A1624" r:id="rId1623" display="http://download.geofabrik.de/europe/hungary-220101-free.shp.zip" xr:uid="{263FE984-C1FF-4D17-9CC1-3274F7F520CE}"/>
    <hyperlink ref="A1625" r:id="rId1624" display="http://download.geofabrik.de/europe/hungary-220101-free.shp.zip.md5" xr:uid="{A20F420A-1D8B-4D7E-A71B-164B4BBEAC54}"/>
    <hyperlink ref="A1626" r:id="rId1625" display="http://download.geofabrik.de/europe/hungary-220101.osm.pbf" xr:uid="{5173F164-0AFB-491B-A074-9E9808E74CB2}"/>
    <hyperlink ref="A1627" r:id="rId1626" display="http://download.geofabrik.de/europe/hungary-230101-free.shp.zip" xr:uid="{30B47256-3A96-4B4E-88A3-7F28D54E1123}"/>
    <hyperlink ref="A1628" r:id="rId1627" display="http://download.geofabrik.de/europe/hungary-230101-free.shp.zip.md5" xr:uid="{791B8FE2-3839-44E3-973B-F4C0CD03FDAE}"/>
    <hyperlink ref="A1629" r:id="rId1628" display="http://download.geofabrik.de/europe/hungary-230101.osm.pbf" xr:uid="{4E07872C-963E-4082-A51F-74558085FBC4}"/>
    <hyperlink ref="A1630" r:id="rId1629" display="http://download.geofabrik.de/europe/hungary-240101-free.shp.zip" xr:uid="{167DAFB5-F3DA-48D7-8560-F16879ECA0FF}"/>
    <hyperlink ref="A1631" r:id="rId1630" display="http://download.geofabrik.de/europe/hungary-240101-free.shp.zip.md5" xr:uid="{0C94AF45-B0EC-487C-BECA-D4DCC9FBB3A2}"/>
    <hyperlink ref="A1632" r:id="rId1631" display="http://download.geofabrik.de/europe/hungary-240101.osm.pbf" xr:uid="{E49F5DB8-B4A7-48A0-9683-D529721C79A2}"/>
    <hyperlink ref="A1633" r:id="rId1632" display="http://download.geofabrik.de/europe/hungary-240701-free.shp.zip" xr:uid="{4D2DC742-1BFA-4F1C-B447-536B887681A6}"/>
    <hyperlink ref="A1634" r:id="rId1633" display="http://download.geofabrik.de/europe/hungary-240701-free.shp.zip.md5" xr:uid="{3782894E-51B9-48E3-ADB0-A84F38687BB4}"/>
    <hyperlink ref="A1635" r:id="rId1634" display="http://download.geofabrik.de/europe/hungary-240701.osm.pbf" xr:uid="{345A59AA-5C7E-47D6-BABA-024BABA34F52}"/>
    <hyperlink ref="A1636" r:id="rId1635" display="http://download.geofabrik.de/europe/hungary-240801-free.shp.zip" xr:uid="{3560ADAE-2D60-418B-9B39-C42D1267F79D}"/>
    <hyperlink ref="A1637" r:id="rId1636" display="http://download.geofabrik.de/europe/hungary-240801-free.shp.zip.md5" xr:uid="{918A07E6-0F2A-44C8-89D7-13B92A386ECD}"/>
    <hyperlink ref="A1638" r:id="rId1637" display="http://download.geofabrik.de/europe/hungary-240801.osm.pbf" xr:uid="{3E4E9FEB-2CD8-4BB2-9656-3B3E55EC94BC}"/>
    <hyperlink ref="A1639" r:id="rId1638" display="http://download.geofabrik.de/europe/hungary-240901-free.shp.zip" xr:uid="{DC41E162-BB63-44E2-AC41-4541720E594D}"/>
    <hyperlink ref="A1640" r:id="rId1639" display="http://download.geofabrik.de/europe/hungary-240901-free.shp.zip.md5" xr:uid="{66303E25-A919-425B-AD6E-3A38CB2A793F}"/>
    <hyperlink ref="A1641" r:id="rId1640" display="http://download.geofabrik.de/europe/hungary-240901.osm.pbf" xr:uid="{309DA45B-4DA8-4D56-B1F2-311D81DC6E3E}"/>
    <hyperlink ref="A1642" r:id="rId1641" display="http://download.geofabrik.de/europe/hungary-241001-free.shp.zip" xr:uid="{45F316A5-B3C0-4601-85AC-316D136D8079}"/>
    <hyperlink ref="A1643" r:id="rId1642" display="http://download.geofabrik.de/europe/hungary-241001-free.shp.zip.md5" xr:uid="{AA65DC03-EBEC-44E2-8451-953C65507D12}"/>
    <hyperlink ref="A1644" r:id="rId1643" display="http://download.geofabrik.de/europe/hungary-241001.osm.pbf" xr:uid="{C58E9EE3-5CD9-456F-A28D-A9A588DE37D9}"/>
    <hyperlink ref="A1645" r:id="rId1644" display="http://download.geofabrik.de/europe/hungary-241003-free.shp.zip" xr:uid="{EB196747-13E2-4031-B225-2B7AC2B18727}"/>
    <hyperlink ref="A1646" r:id="rId1645" display="http://download.geofabrik.de/europe/hungary-241003-free.shp.zip.md5" xr:uid="{C1890053-03C4-4AEA-AEE1-4E6B422C99B7}"/>
    <hyperlink ref="A1647" r:id="rId1646" display="http://download.geofabrik.de/europe/hungary-241003.osm.pbf" xr:uid="{4FB8C33B-65DE-4991-B7C2-0E8657B5B969}"/>
    <hyperlink ref="A1648" r:id="rId1647" display="http://download.geofabrik.de/europe/hungary-241004-free.shp.zip" xr:uid="{09C70744-1B4C-47D7-86D7-B1E84FC4F6F4}"/>
    <hyperlink ref="A1649" r:id="rId1648" display="http://download.geofabrik.de/europe/hungary-241004-free.shp.zip.md5" xr:uid="{AD0580B8-8C73-4484-A409-99918410E357}"/>
    <hyperlink ref="A1650" r:id="rId1649" display="http://download.geofabrik.de/europe/hungary-241004.osm.pbf" xr:uid="{4F54F558-CCC6-444B-A5C3-9B1EE2D4DD9F}"/>
    <hyperlink ref="A1651" r:id="rId1650" display="http://download.geofabrik.de/europe/hungary-241005-free.shp.zip" xr:uid="{1892600A-C22F-4F38-93DF-A51BEE222D6B}"/>
    <hyperlink ref="A1652" r:id="rId1651" display="http://download.geofabrik.de/europe/hungary-241005-free.shp.zip.md5" xr:uid="{7D3130D4-775F-439D-B335-796DE4A31D9C}"/>
    <hyperlink ref="A1653" r:id="rId1652" display="http://download.geofabrik.de/europe/hungary-241005.osm.pbf" xr:uid="{633423F5-464E-4E01-B990-740856F46EB7}"/>
    <hyperlink ref="A1654" r:id="rId1653" display="http://download.geofabrik.de/europe/hungary-241005.osm.pbf.md5" xr:uid="{4C6E45AC-EC19-4CE6-A475-D4A61E25E74F}"/>
    <hyperlink ref="A1655" r:id="rId1654" display="http://download.geofabrik.de/europe/hungary-241006-free.shp.zip" xr:uid="{5F8E59AD-6CB5-461C-AC3D-09D5E846418C}"/>
    <hyperlink ref="A1656" r:id="rId1655" display="http://download.geofabrik.de/europe/hungary-241006-free.shp.zip.md5" xr:uid="{E5836FB8-5A3D-4D36-AC1B-89530D39CF52}"/>
    <hyperlink ref="A1657" r:id="rId1656" display="http://download.geofabrik.de/europe/hungary-241006.osm.pbf" xr:uid="{3A593348-5122-454A-8A5C-CE5E3C7856AB}"/>
    <hyperlink ref="A1658" r:id="rId1657" display="http://download.geofabrik.de/europe/hungary-241006.osm.pbf.md5" xr:uid="{5CA24515-70D4-41C1-AA29-AE9C8B0E2F79}"/>
    <hyperlink ref="A1659" r:id="rId1658" display="http://download.geofabrik.de/europe/hungary-241007-free.shp.zip" xr:uid="{C1AB3A64-E6FA-4C65-89E9-8A4906FABC29}"/>
    <hyperlink ref="A1660" r:id="rId1659" display="http://download.geofabrik.de/europe/hungary-241007-free.shp.zip.md5" xr:uid="{BF9F6863-9D8D-4EC7-92D3-C762CC156508}"/>
    <hyperlink ref="A1661" r:id="rId1660" display="http://download.geofabrik.de/europe/hungary-241007.osm.pbf" xr:uid="{39616B29-5488-4474-8DDF-30DD709D255B}"/>
    <hyperlink ref="A1662" r:id="rId1661" display="http://download.geofabrik.de/europe/hungary-241007.osm.pbf.md5" xr:uid="{5BE6BB39-43B9-45C3-ACB0-02E60FD44571}"/>
    <hyperlink ref="A1663" r:id="rId1662" display="http://download.geofabrik.de/europe/hungary-241008-free.shp.zip" xr:uid="{506B7C09-E6E5-4220-AB96-67588409F4F6}"/>
    <hyperlink ref="A1664" r:id="rId1663" display="http://download.geofabrik.de/europe/hungary-241008-free.shp.zip.md5" xr:uid="{1E16FE85-86A4-4577-9A0C-197765402F4F}"/>
    <hyperlink ref="A1665" r:id="rId1664" display="http://download.geofabrik.de/europe/hungary-241008.osm.pbf" xr:uid="{218CF4CE-D1C5-4FDF-90D2-526F6646B29A}"/>
    <hyperlink ref="A1666" r:id="rId1665" display="http://download.geofabrik.de/europe/hungary-241008.osm.pbf.md5" xr:uid="{48808F05-3D5B-47CD-A71C-588080A4BAB7}"/>
    <hyperlink ref="A1667" r:id="rId1666" display="http://download.geofabrik.de/europe/hungary-latest-free.shp.zip" xr:uid="{DFFF57BF-2AE5-4DAF-A14B-44DDE43B4658}"/>
    <hyperlink ref="A1668" r:id="rId1667" display="http://download.geofabrik.de/europe/hungary-latest-free.shp.zip.md5" xr:uid="{07D5D215-8B70-4005-AC34-AEF918EDCEF3}"/>
    <hyperlink ref="A1669" r:id="rId1668" display="http://download.geofabrik.de/europe/hungary-latest.osm.bz2" xr:uid="{FBA32B47-4573-47FD-A6C2-BC6332A0FD2E}"/>
    <hyperlink ref="A1670" r:id="rId1669" display="http://download.geofabrik.de/europe/hungary-latest.osm.bz2.md5" xr:uid="{82CC46A6-8D34-4B84-A612-BB91B74981FB}"/>
    <hyperlink ref="A1671" r:id="rId1670" display="http://download.geofabrik.de/europe/hungary-latest.osm.pbf" xr:uid="{7EDEBBA8-41D0-432D-88A2-55B0BEF7BA7C}"/>
    <hyperlink ref="A1672" r:id="rId1671" display="http://download.geofabrik.de/europe/hungary-latest.osm.pbf.md5" xr:uid="{6236D5AB-B5F4-49BA-892F-7F3DEB4FDB9A}"/>
    <hyperlink ref="A1673" r:id="rId1672" display="http://download.geofabrik.de/europe/hungary-shortbread-1.0.mbtiles" xr:uid="{8843C277-A0AF-48E9-8613-459CE668D353}"/>
    <hyperlink ref="A1674" r:id="rId1673" display="http://download.geofabrik.de/europe/hungary-shortbread-1.0.tar.gz" xr:uid="{2A737D66-617A-4FB1-B119-726F42BF2645}"/>
    <hyperlink ref="A1675" r:id="rId1674" display="http://download.geofabrik.de/europe/hungary-updates/" xr:uid="{76F09538-4CD2-4BAB-A107-C9413FF5411B}"/>
    <hyperlink ref="A1676" r:id="rId1675" display="http://download.geofabrik.de/europe/hungary.html" xr:uid="{CDAA96D8-040E-434D-9AD2-101C924FDEAC}"/>
    <hyperlink ref="A1677" r:id="rId1676" display="http://download.geofabrik.de/europe/hungary.kml" xr:uid="{AEC36334-EB11-4FD0-AE75-84D7F8B92A74}"/>
    <hyperlink ref="A1678" r:id="rId1677" display="http://download.geofabrik.de/europe/hungary.poly" xr:uid="{D54EFF29-EB1C-4533-A7EC-82050747C63B}"/>
    <hyperlink ref="A1679" r:id="rId1678" display="http://download.geofabrik.de/europe/iceland-140101-free.shp.zip" xr:uid="{94B2D443-42FD-47FB-B02E-AA3DE2E2CE1F}"/>
    <hyperlink ref="A1680" r:id="rId1679" display="http://download.geofabrik.de/europe/iceland-140101-free.shp.zip.md5" xr:uid="{9D244860-50B9-430D-9076-F6C99ECEC715}"/>
    <hyperlink ref="A1681" r:id="rId1680" display="http://download.geofabrik.de/europe/iceland-140101.osm.pbf" xr:uid="{F3D3C9CF-3D1F-42A9-BF8F-E8E5B45D0EB6}"/>
    <hyperlink ref="A1682" r:id="rId1681" display="http://download.geofabrik.de/europe/iceland-150101-free.shp.zip" xr:uid="{73785844-B769-4CCC-9175-7931086827B0}"/>
    <hyperlink ref="A1683" r:id="rId1682" display="http://download.geofabrik.de/europe/iceland-150101-free.shp.zip.md5" xr:uid="{30CB989D-ABE6-4A44-B560-2A966273ECA1}"/>
    <hyperlink ref="A1684" r:id="rId1683" display="http://download.geofabrik.de/europe/iceland-150101.osm.pbf" xr:uid="{21ED4E5C-0B0A-4D18-B53F-41E85CBCAD82}"/>
    <hyperlink ref="A1685" r:id="rId1684" display="http://download.geofabrik.de/europe/iceland-160101-free.shp.zip" xr:uid="{23E9A671-FEDE-409D-8E95-FFB93629010E}"/>
    <hyperlink ref="A1686" r:id="rId1685" display="http://download.geofabrik.de/europe/iceland-160101-free.shp.zip.md5" xr:uid="{A6A2D708-D533-4924-9425-40D414312585}"/>
    <hyperlink ref="A1687" r:id="rId1686" display="http://download.geofabrik.de/europe/iceland-160101.osm.pbf" xr:uid="{1A59D194-2454-491B-A3AC-408728FE216C}"/>
    <hyperlink ref="A1688" r:id="rId1687" display="http://download.geofabrik.de/europe/iceland-170101-free.shp.zip" xr:uid="{529CF11C-62DE-4128-84CB-1706458E8E20}"/>
    <hyperlink ref="A1689" r:id="rId1688" display="http://download.geofabrik.de/europe/iceland-170101-free.shp.zip.md5" xr:uid="{CBB680F5-0E8A-4B6A-80A9-E925703A7E9E}"/>
    <hyperlink ref="A1690" r:id="rId1689" display="http://download.geofabrik.de/europe/iceland-170101.osm.pbf" xr:uid="{F8BAE5C2-5BB1-4AB2-A9DE-00EF1383D534}"/>
    <hyperlink ref="A1691" r:id="rId1690" display="http://download.geofabrik.de/europe/iceland-180101-free.shp.zip" xr:uid="{68B1B022-84C8-4384-9EED-A6EBDF86E9C6}"/>
    <hyperlink ref="A1692" r:id="rId1691" display="http://download.geofabrik.de/europe/iceland-180101-free.shp.zip.md5" xr:uid="{932237A3-7FB9-44D8-97C4-23E0E8BD80D8}"/>
    <hyperlink ref="A1693" r:id="rId1692" display="http://download.geofabrik.de/europe/iceland-180101.osm.pbf" xr:uid="{DAAE0F81-F78F-46D3-B56B-F9486250BD2D}"/>
    <hyperlink ref="A1694" r:id="rId1693" display="http://download.geofabrik.de/europe/iceland-190101-free.shp.zip" xr:uid="{1491B8E0-E768-4F01-B024-175C4CAC709E}"/>
    <hyperlink ref="A1695" r:id="rId1694" display="http://download.geofabrik.de/europe/iceland-190101-free.shp.zip.md5" xr:uid="{50BE4506-A0E8-41CE-82D4-65B89AADC115}"/>
    <hyperlink ref="A1696" r:id="rId1695" display="http://download.geofabrik.de/europe/iceland-190101.osm.pbf" xr:uid="{9CCB57B5-79C4-4C21-A36E-FB83CAC58172}"/>
    <hyperlink ref="A1697" r:id="rId1696" display="http://download.geofabrik.de/europe/iceland-200101-free.shp.zip" xr:uid="{BCE7E587-044A-4F34-91D5-3EE8653B5E33}"/>
    <hyperlink ref="A1698" r:id="rId1697" display="http://download.geofabrik.de/europe/iceland-200101-free.shp.zip.md5" xr:uid="{DFBF0A3C-59F1-43B8-9566-0D7AC86F143F}"/>
    <hyperlink ref="A1699" r:id="rId1698" display="http://download.geofabrik.de/europe/iceland-200101.osm.pbf" xr:uid="{0D8E6174-8947-4E36-8D15-A490F54CE03D}"/>
    <hyperlink ref="A1700" r:id="rId1699" display="http://download.geofabrik.de/europe/iceland-210101-free.shp.zip" xr:uid="{B5F1730D-7821-47D4-91E3-B9CF2F867C71}"/>
    <hyperlink ref="A1701" r:id="rId1700" display="http://download.geofabrik.de/europe/iceland-210101-free.shp.zip.md5" xr:uid="{4C82C29F-CF26-4CAE-AC5F-C238231F2448}"/>
    <hyperlink ref="A1702" r:id="rId1701" display="http://download.geofabrik.de/europe/iceland-210101.osm.pbf" xr:uid="{ED4B7DD7-9885-43F3-B962-92AC9701395F}"/>
    <hyperlink ref="A1703" r:id="rId1702" display="http://download.geofabrik.de/europe/iceland-220101-free.shp.zip" xr:uid="{63AE4302-F7D1-414E-841A-2BA69496A4AC}"/>
    <hyperlink ref="A1704" r:id="rId1703" display="http://download.geofabrik.de/europe/iceland-220101-free.shp.zip.md5" xr:uid="{7BA6EBC7-D004-487F-A0CF-345E52AF84DC}"/>
    <hyperlink ref="A1705" r:id="rId1704" display="http://download.geofabrik.de/europe/iceland-220101.osm.pbf" xr:uid="{873BDAF4-B3CA-416F-B856-D57BB05AEF3D}"/>
    <hyperlink ref="A1706" r:id="rId1705" display="http://download.geofabrik.de/europe/iceland-230101-free.shp.zip" xr:uid="{435A3431-286B-473F-93C1-F1B528C9E260}"/>
    <hyperlink ref="A1707" r:id="rId1706" display="http://download.geofabrik.de/europe/iceland-230101-free.shp.zip.md5" xr:uid="{070FEF32-B50A-4598-A80E-52679A36BB59}"/>
    <hyperlink ref="A1708" r:id="rId1707" display="http://download.geofabrik.de/europe/iceland-230101.osm.pbf" xr:uid="{9ED5C945-BE51-4AB1-A94C-11D8A3745371}"/>
    <hyperlink ref="A1709" r:id="rId1708" display="http://download.geofabrik.de/europe/iceland-240101-free.shp.zip" xr:uid="{A1641536-3BB0-429A-B662-C9FFF3E9923F}"/>
    <hyperlink ref="A1710" r:id="rId1709" display="http://download.geofabrik.de/europe/iceland-240101-free.shp.zip.md5" xr:uid="{05FE4E83-DBC7-4E07-913F-C92F5BFD6693}"/>
    <hyperlink ref="A1711" r:id="rId1710" display="http://download.geofabrik.de/europe/iceland-240101.osm.pbf" xr:uid="{B1C657F6-E329-428B-9A52-9049ADA7CBBA}"/>
    <hyperlink ref="A1712" r:id="rId1711" display="http://download.geofabrik.de/europe/iceland-240701-free.shp.zip" xr:uid="{18EB290F-A2DE-44E7-B863-B693448D5BB3}"/>
    <hyperlink ref="A1713" r:id="rId1712" display="http://download.geofabrik.de/europe/iceland-240701-free.shp.zip.md5" xr:uid="{5D45D9AB-B6FF-4FEC-A9BF-A8453F5570C6}"/>
    <hyperlink ref="A1714" r:id="rId1713" display="http://download.geofabrik.de/europe/iceland-240701.osm.pbf" xr:uid="{C521D60E-6DC1-4661-98E3-9C3F9A87AFFC}"/>
    <hyperlink ref="A1715" r:id="rId1714" display="http://download.geofabrik.de/europe/iceland-240801-free.shp.zip" xr:uid="{EFBEA1A9-C1B5-4A8C-925C-4C0887FD1070}"/>
    <hyperlink ref="A1716" r:id="rId1715" display="http://download.geofabrik.de/europe/iceland-240801-free.shp.zip.md5" xr:uid="{B6766EEA-AC9C-48E1-B827-E3902B322A5C}"/>
    <hyperlink ref="A1717" r:id="rId1716" display="http://download.geofabrik.de/europe/iceland-240801.osm.pbf" xr:uid="{890B0E53-03DD-46F2-BB3D-E15C855F31CA}"/>
    <hyperlink ref="A1718" r:id="rId1717" display="http://download.geofabrik.de/europe/iceland-240901-free.shp.zip" xr:uid="{1B74CD43-D503-438D-990C-FA5898F61911}"/>
    <hyperlink ref="A1719" r:id="rId1718" display="http://download.geofabrik.de/europe/iceland-240901-free.shp.zip.md5" xr:uid="{3761D484-F7E5-40E6-B605-1AB7722EAF51}"/>
    <hyperlink ref="A1720" r:id="rId1719" display="http://download.geofabrik.de/europe/iceland-240901.osm.pbf" xr:uid="{337D8026-BBFC-44E8-93CF-D2FFD12AC322}"/>
    <hyperlink ref="A1721" r:id="rId1720" display="http://download.geofabrik.de/europe/iceland-241001-free.shp.zip" xr:uid="{4212CF4F-23F5-429D-A73E-002D77D315A3}"/>
    <hyperlink ref="A1722" r:id="rId1721" display="http://download.geofabrik.de/europe/iceland-241001-free.shp.zip.md5" xr:uid="{E33C7E41-7383-4BE1-B2CE-B95D40FAFDC2}"/>
    <hyperlink ref="A1723" r:id="rId1722" display="http://download.geofabrik.de/europe/iceland-241001.osm.pbf" xr:uid="{16808EDB-EC36-4EE7-8CC0-5FC52B4D0684}"/>
    <hyperlink ref="A1724" r:id="rId1723" display="http://download.geofabrik.de/europe/iceland-241003-free.shp.zip" xr:uid="{02F9D0A9-89AC-46C4-9039-4C093FED771D}"/>
    <hyperlink ref="A1725" r:id="rId1724" display="http://download.geofabrik.de/europe/iceland-241003-free.shp.zip.md5" xr:uid="{CDEC859C-8B56-429D-8376-0E38B9FDEAA5}"/>
    <hyperlink ref="A1726" r:id="rId1725" display="http://download.geofabrik.de/europe/iceland-241003.osm.pbf" xr:uid="{83A8AA35-E069-4E6D-A82D-B48C07D06077}"/>
    <hyperlink ref="A1727" r:id="rId1726" display="http://download.geofabrik.de/europe/iceland-241004-free.shp.zip" xr:uid="{E1460434-71AE-45C6-8442-3531F9BA75CF}"/>
    <hyperlink ref="A1728" r:id="rId1727" display="http://download.geofabrik.de/europe/iceland-241004-free.shp.zip.md5" xr:uid="{627CE441-47AB-4821-B0FC-84AA5A762ECF}"/>
    <hyperlink ref="A1729" r:id="rId1728" display="http://download.geofabrik.de/europe/iceland-241004.osm.pbf" xr:uid="{1C0B08D2-9255-4668-B997-39A6348EA51C}"/>
    <hyperlink ref="A1730" r:id="rId1729" display="http://download.geofabrik.de/europe/iceland-241005-free.shp.zip" xr:uid="{B24C6175-CEA4-4445-8E15-95E69E30941D}"/>
    <hyperlink ref="A1731" r:id="rId1730" display="http://download.geofabrik.de/europe/iceland-241005-free.shp.zip.md5" xr:uid="{A663113B-4F86-47F8-B92F-223BC69C3C6E}"/>
    <hyperlink ref="A1732" r:id="rId1731" display="http://download.geofabrik.de/europe/iceland-241005.osm.pbf" xr:uid="{8A5B21AF-409F-4A73-8C40-FEE44418E4A3}"/>
    <hyperlink ref="A1733" r:id="rId1732" display="http://download.geofabrik.de/europe/iceland-241005.osm.pbf.md5" xr:uid="{0FA31A61-7E48-4C83-9161-8307ED9467F6}"/>
    <hyperlink ref="A1734" r:id="rId1733" display="http://download.geofabrik.de/europe/iceland-241006-free.shp.zip" xr:uid="{C3C6CE95-B126-4C19-BC59-D880991A0A79}"/>
    <hyperlink ref="A1735" r:id="rId1734" display="http://download.geofabrik.de/europe/iceland-241006-free.shp.zip.md5" xr:uid="{B1C4F892-5F0F-4A66-93F0-10A989BFC4B2}"/>
    <hyperlink ref="A1736" r:id="rId1735" display="http://download.geofabrik.de/europe/iceland-241006.osm.pbf" xr:uid="{27C8DD2C-EF2E-40CE-85AC-8563E4106FA8}"/>
    <hyperlink ref="A1737" r:id="rId1736" display="http://download.geofabrik.de/europe/iceland-241006.osm.pbf.md5" xr:uid="{5ED29339-7D3E-408A-8576-3ECE0D3B8D7C}"/>
    <hyperlink ref="A1738" r:id="rId1737" display="http://download.geofabrik.de/europe/iceland-241007-free.shp.zip" xr:uid="{B3A2E5DD-9CF3-4008-9FD6-56BFFA926213}"/>
    <hyperlink ref="A1739" r:id="rId1738" display="http://download.geofabrik.de/europe/iceland-241007-free.shp.zip.md5" xr:uid="{86E71F99-9632-428E-830E-FACC652C9E74}"/>
    <hyperlink ref="A1740" r:id="rId1739" display="http://download.geofabrik.de/europe/iceland-241007.osm.pbf" xr:uid="{ABE25457-CD92-4688-9306-01E5A9D0D7C0}"/>
    <hyperlink ref="A1741" r:id="rId1740" display="http://download.geofabrik.de/europe/iceland-241007.osm.pbf.md5" xr:uid="{5743805E-7DDB-4113-AE7F-43913379827A}"/>
    <hyperlink ref="A1742" r:id="rId1741" display="http://download.geofabrik.de/europe/iceland-241008-free.shp.zip" xr:uid="{AE06B4EA-9CDA-4F10-9F79-97DA9F5C7026}"/>
    <hyperlink ref="A1743" r:id="rId1742" display="http://download.geofabrik.de/europe/iceland-241008-free.shp.zip.md5" xr:uid="{45C668D7-29F9-425A-AB11-1F09882B586E}"/>
    <hyperlink ref="A1744" r:id="rId1743" display="http://download.geofabrik.de/europe/iceland-241008.osm.pbf" xr:uid="{A6589562-D966-4577-A669-45660D9ABA56}"/>
    <hyperlink ref="A1745" r:id="rId1744" display="http://download.geofabrik.de/europe/iceland-241008.osm.pbf.md5" xr:uid="{A5B14D86-3931-4965-87F8-BCD871EC0E1C}"/>
    <hyperlink ref="A1746" r:id="rId1745" display="http://download.geofabrik.de/europe/iceland-latest-free.shp.zip" xr:uid="{1A4D6C22-FEA8-4FB5-918F-096F10CF62CC}"/>
    <hyperlink ref="A1747" r:id="rId1746" display="http://download.geofabrik.de/europe/iceland-latest-free.shp.zip.md5" xr:uid="{49189FFD-8944-45C5-9AF8-AF49BD911D19}"/>
    <hyperlink ref="A1748" r:id="rId1747" display="http://download.geofabrik.de/europe/iceland-latest.osm.bz2" xr:uid="{1F19E1E3-97E3-4CCB-8929-59A6363A8991}"/>
    <hyperlink ref="A1749" r:id="rId1748" display="http://download.geofabrik.de/europe/iceland-latest.osm.bz2.md5" xr:uid="{87ECB04D-4ECA-4E23-B5E7-7C574718C421}"/>
    <hyperlink ref="A1750" r:id="rId1749" display="http://download.geofabrik.de/europe/iceland-latest.osm.pbf" xr:uid="{BB0F41D2-B9B0-4808-95DC-6507E0169A23}"/>
    <hyperlink ref="A1751" r:id="rId1750" display="http://download.geofabrik.de/europe/iceland-latest.osm.pbf.md5" xr:uid="{ED106F78-1A1C-4692-A141-B2B850D7A763}"/>
    <hyperlink ref="A1752" r:id="rId1751" display="http://download.geofabrik.de/europe/iceland-shortbread-1.0.mbtiles" xr:uid="{CCD501C5-C572-4406-893D-CD8298D24D88}"/>
    <hyperlink ref="A1753" r:id="rId1752" display="http://download.geofabrik.de/europe/iceland-shortbread-1.0.tar.gz" xr:uid="{7BBE7057-4A9D-4110-BB12-13DC8F1B4181}"/>
    <hyperlink ref="A1754" r:id="rId1753" display="http://download.geofabrik.de/europe/iceland-updates/" xr:uid="{06F6CC8A-8385-40B2-BFBC-9BFA9E88C352}"/>
    <hyperlink ref="A1755" r:id="rId1754" display="http://download.geofabrik.de/europe/iceland.html" xr:uid="{7EF768EA-143A-4B15-BA37-F8E0EB1BF2CF}"/>
    <hyperlink ref="A1756" r:id="rId1755" display="http://download.geofabrik.de/europe/iceland.kml" xr:uid="{20E0578A-FC2F-4D46-B5B5-3A091DBDF4FC}"/>
    <hyperlink ref="A1757" r:id="rId1756" display="http://download.geofabrik.de/europe/iceland.poly" xr:uid="{CA09BFC5-6777-4D39-BA67-02659A291EDE}"/>
    <hyperlink ref="A1758" r:id="rId1757" display="http://download.geofabrik.de/europe/ireland-and-northern-ireland-140101-free.shp.zip" xr:uid="{B19EB126-20CE-485D-A9C9-69BB6B871A1A}"/>
    <hyperlink ref="A1759" r:id="rId1758" display="http://download.geofabrik.de/europe/ireland-and-northern-ireland-140101-free.shp.zip.md5" xr:uid="{20633949-7696-422A-B9C1-D1D1D1B52703}"/>
    <hyperlink ref="A1760" r:id="rId1759" display="http://download.geofabrik.de/europe/ireland-and-northern-ireland-140101.osm.pbf" xr:uid="{1AB172C3-73BB-4500-9B7F-82B27D12542B}"/>
    <hyperlink ref="A1761" r:id="rId1760" display="http://download.geofabrik.de/europe/ireland-and-northern-ireland-150101-free.shp.zip" xr:uid="{63AA4C53-BA5C-4CB6-ADC8-D05F37283CC7}"/>
    <hyperlink ref="A1762" r:id="rId1761" display="http://download.geofabrik.de/europe/ireland-and-northern-ireland-150101-free.shp.zip.md5" xr:uid="{BE10DE2B-703C-4459-9321-618E2BA182E8}"/>
    <hyperlink ref="A1763" r:id="rId1762" display="http://download.geofabrik.de/europe/ireland-and-northern-ireland-150101.osm.pbf" xr:uid="{9D52171E-894D-434A-81BE-CF8B8B43BC9B}"/>
    <hyperlink ref="A1764" r:id="rId1763" display="http://download.geofabrik.de/europe/ireland-and-northern-ireland-160101-free.shp.zip" xr:uid="{6732984C-2C87-4BB7-AA7A-5CEB23132866}"/>
    <hyperlink ref="A1765" r:id="rId1764" display="http://download.geofabrik.de/europe/ireland-and-northern-ireland-160101-free.shp.zip.md5" xr:uid="{20348A6B-3E15-421D-8E29-75470C60F4D5}"/>
    <hyperlink ref="A1766" r:id="rId1765" display="http://download.geofabrik.de/europe/ireland-and-northern-ireland-160101.osm.pbf" xr:uid="{26C8353D-DC12-40D3-B089-B28AFD452C1A}"/>
    <hyperlink ref="A1767" r:id="rId1766" display="http://download.geofabrik.de/europe/ireland-and-northern-ireland-170101-free.shp.zip" xr:uid="{36E0A7F3-3D94-4CE4-9519-A7E55117D79D}"/>
    <hyperlink ref="A1768" r:id="rId1767" display="http://download.geofabrik.de/europe/ireland-and-northern-ireland-170101-free.shp.zip.md5" xr:uid="{AB4B554F-ADA4-4122-8E42-53D5C2010932}"/>
    <hyperlink ref="A1769" r:id="rId1768" display="http://download.geofabrik.de/europe/ireland-and-northern-ireland-170101.osm.pbf" xr:uid="{079E0A0F-B434-4A4A-B996-55475EDABD33}"/>
    <hyperlink ref="A1770" r:id="rId1769" display="http://download.geofabrik.de/europe/ireland-and-northern-ireland-180101-free.shp.zip" xr:uid="{70584014-B029-4A07-A185-27D73A139D75}"/>
    <hyperlink ref="A1771" r:id="rId1770" display="http://download.geofabrik.de/europe/ireland-and-northern-ireland-180101-free.shp.zip.md5" xr:uid="{ACE18896-A97B-4E62-8E26-9EE74DF2469D}"/>
    <hyperlink ref="A1772" r:id="rId1771" display="http://download.geofabrik.de/europe/ireland-and-northern-ireland-180101.osm.pbf" xr:uid="{0E00AF6D-8FEF-4B57-842D-1147D231C9BB}"/>
    <hyperlink ref="A1773" r:id="rId1772" display="http://download.geofabrik.de/europe/ireland-and-northern-ireland-190101-free.shp.zip" xr:uid="{C190065D-6C17-49ED-ADC5-64F5AC7807A6}"/>
    <hyperlink ref="A1774" r:id="rId1773" display="http://download.geofabrik.de/europe/ireland-and-northern-ireland-190101-free.shp.zip.md5" xr:uid="{F242C3D7-74FE-4654-BDBB-A23EB143C56D}"/>
    <hyperlink ref="A1775" r:id="rId1774" display="http://download.geofabrik.de/europe/ireland-and-northern-ireland-190101.osm.pbf" xr:uid="{B5A21534-6231-4799-AD33-5C6D45729E1D}"/>
    <hyperlink ref="A1776" r:id="rId1775" display="http://download.geofabrik.de/europe/ireland-and-northern-ireland-200101-free.shp.zip" xr:uid="{04868299-3EC7-4906-BA89-C4AC19A51522}"/>
    <hyperlink ref="A1777" r:id="rId1776" display="http://download.geofabrik.de/europe/ireland-and-northern-ireland-200101-free.shp.zip.md5" xr:uid="{C1CC0FD8-AAC9-47C0-9B07-91066609042D}"/>
    <hyperlink ref="A1778" r:id="rId1777" display="http://download.geofabrik.de/europe/ireland-and-northern-ireland-200101.osm.pbf" xr:uid="{279A5DA5-DA5D-43D9-80C1-DA224B4948C7}"/>
    <hyperlink ref="A1779" r:id="rId1778" display="http://download.geofabrik.de/europe/ireland-and-northern-ireland-210101-free.shp.zip" xr:uid="{06C6DCAE-6BA4-46A9-9EA3-EA01BF881F14}"/>
    <hyperlink ref="A1780" r:id="rId1779" display="http://download.geofabrik.de/europe/ireland-and-northern-ireland-210101-free.shp.zip.md5" xr:uid="{08EFC592-7315-4631-96D6-A5B735395207}"/>
    <hyperlink ref="A1781" r:id="rId1780" display="http://download.geofabrik.de/europe/ireland-and-northern-ireland-210101.osm.pbf" xr:uid="{13E1C117-0B91-4F4C-A6D9-DA9CC574EC35}"/>
    <hyperlink ref="A1782" r:id="rId1781" display="http://download.geofabrik.de/europe/ireland-and-northern-ireland-220101-free.shp.zip" xr:uid="{0D7DE4CC-1B8C-4A30-82CA-C5841553CDFB}"/>
    <hyperlink ref="A1783" r:id="rId1782" display="http://download.geofabrik.de/europe/ireland-and-northern-ireland-220101-free.shp.zip.md5" xr:uid="{35120057-B519-45A3-840C-97E4043996DF}"/>
    <hyperlink ref="A1784" r:id="rId1783" display="http://download.geofabrik.de/europe/ireland-and-northern-ireland-220101.osm.pbf" xr:uid="{DA2A52F3-F1B8-4687-9BFA-7CBA0DF31C8E}"/>
    <hyperlink ref="A1785" r:id="rId1784" display="http://download.geofabrik.de/europe/ireland-and-northern-ireland-230101-free.shp.zip" xr:uid="{E4B53898-7E0A-4467-97E1-6CE6EF38E8BC}"/>
    <hyperlink ref="A1786" r:id="rId1785" display="http://download.geofabrik.de/europe/ireland-and-northern-ireland-230101-free.shp.zip.md5" xr:uid="{D0503BFD-EF32-46BD-9DAD-E6C5FA720A24}"/>
    <hyperlink ref="A1787" r:id="rId1786" display="http://download.geofabrik.de/europe/ireland-and-northern-ireland-230101.osm.pbf" xr:uid="{02747B26-D7AC-4FC1-BF43-77EB29ED8A9A}"/>
    <hyperlink ref="A1788" r:id="rId1787" display="http://download.geofabrik.de/europe/ireland-and-northern-ireland-240101-free.shp.zip" xr:uid="{7E305F8F-3F33-4A5E-8437-8AF09A010BC3}"/>
    <hyperlink ref="A1789" r:id="rId1788" display="http://download.geofabrik.de/europe/ireland-and-northern-ireland-240101-free.shp.zip.md5" xr:uid="{4A403863-BCA7-454C-B62C-C48426272946}"/>
    <hyperlink ref="A1790" r:id="rId1789" display="http://download.geofabrik.de/europe/ireland-and-northern-ireland-240101.osm.pbf" xr:uid="{90AADEDD-79EC-4666-B255-3F18CACAE44B}"/>
    <hyperlink ref="A1791" r:id="rId1790" display="http://download.geofabrik.de/europe/ireland-and-northern-ireland-240701-free.shp.zip" xr:uid="{DBF4DD3C-A1C9-4DF6-9E4F-B8D290B276D0}"/>
    <hyperlink ref="A1792" r:id="rId1791" display="http://download.geofabrik.de/europe/ireland-and-northern-ireland-240701-free.shp.zip.md5" xr:uid="{5AF55050-997B-4088-B8DF-2378A8E1CD9C}"/>
    <hyperlink ref="A1793" r:id="rId1792" display="http://download.geofabrik.de/europe/ireland-and-northern-ireland-240701.osm.pbf" xr:uid="{7F6EB877-3C46-40A6-94A6-D5FE0E937771}"/>
    <hyperlink ref="A1794" r:id="rId1793" display="http://download.geofabrik.de/europe/ireland-and-northern-ireland-240801-free.shp.zip" xr:uid="{88EBAF11-3813-40C6-820B-F2C71E2EDF33}"/>
    <hyperlink ref="A1795" r:id="rId1794" display="http://download.geofabrik.de/europe/ireland-and-northern-ireland-240801-free.shp.zip.md5" xr:uid="{12A4FC61-0D66-433A-B46D-D567643F1FC3}"/>
    <hyperlink ref="A1796" r:id="rId1795" display="http://download.geofabrik.de/europe/ireland-and-northern-ireland-240801.osm.pbf" xr:uid="{C5964047-900F-4585-95E6-48392DB4614F}"/>
    <hyperlink ref="A1797" r:id="rId1796" display="http://download.geofabrik.de/europe/ireland-and-northern-ireland-240901-free.shp.zip" xr:uid="{8E533700-CA12-4552-82FA-45345E9F60AC}"/>
    <hyperlink ref="A1798" r:id="rId1797" display="http://download.geofabrik.de/europe/ireland-and-northern-ireland-240901-free.shp.zip.md5" xr:uid="{875C3FB5-7A93-43C1-BD8E-F4057A88809E}"/>
    <hyperlink ref="A1799" r:id="rId1798" display="http://download.geofabrik.de/europe/ireland-and-northern-ireland-240901.osm.pbf" xr:uid="{14649D46-977A-4845-8423-37DA4EF5776F}"/>
    <hyperlink ref="A1800" r:id="rId1799" display="http://download.geofabrik.de/europe/ireland-and-northern-ireland-241001-free.shp.zip" xr:uid="{87C89692-6B87-4CD0-A7CF-28C0B0FD94C6}"/>
    <hyperlink ref="A1801" r:id="rId1800" display="http://download.geofabrik.de/europe/ireland-and-northern-ireland-241001-free.shp.zip.md5" xr:uid="{9CF9E183-9983-4667-8F12-75308D905C7B}"/>
    <hyperlink ref="A1802" r:id="rId1801" display="http://download.geofabrik.de/europe/ireland-and-northern-ireland-241001.osm.pbf" xr:uid="{E12B3252-50FD-4E90-BC0F-A6DEFBA8A75D}"/>
    <hyperlink ref="A1803" r:id="rId1802" display="http://download.geofabrik.de/europe/ireland-and-northern-ireland-241003-free.shp.zip" xr:uid="{B0E10913-7BA1-4618-8C10-DAC8EBEA004B}"/>
    <hyperlink ref="A1804" r:id="rId1803" display="http://download.geofabrik.de/europe/ireland-and-northern-ireland-241003-free.shp.zip.md5" xr:uid="{4F2A644D-0F28-4C5A-B329-8EE9A0624432}"/>
    <hyperlink ref="A1805" r:id="rId1804" display="http://download.geofabrik.de/europe/ireland-and-northern-ireland-241003.osm.pbf" xr:uid="{FBE08ADB-B6A2-416C-B0ED-186C3BC55385}"/>
    <hyperlink ref="A1806" r:id="rId1805" display="http://download.geofabrik.de/europe/ireland-and-northern-ireland-241004-free.shp.zip" xr:uid="{2C64726D-5847-4FE1-B7FF-7994E2710ABC}"/>
    <hyperlink ref="A1807" r:id="rId1806" display="http://download.geofabrik.de/europe/ireland-and-northern-ireland-241004-free.shp.zip.md5" xr:uid="{5CD2F8B2-0F04-4DF1-AC8C-9269A49581D6}"/>
    <hyperlink ref="A1808" r:id="rId1807" display="http://download.geofabrik.de/europe/ireland-and-northern-ireland-241004.osm.pbf" xr:uid="{2ABA831A-2576-46AA-8524-B8565BBB5064}"/>
    <hyperlink ref="A1809" r:id="rId1808" display="http://download.geofabrik.de/europe/ireland-and-northern-ireland-241005-free.shp.zip" xr:uid="{892F3397-88EF-4944-914E-0313DEF46C7F}"/>
    <hyperlink ref="A1810" r:id="rId1809" display="http://download.geofabrik.de/europe/ireland-and-northern-ireland-241005-free.shp.zip.md5" xr:uid="{DDD5E653-1BFB-48C8-BC8F-20A081BB1F5E}"/>
    <hyperlink ref="A1811" r:id="rId1810" display="http://download.geofabrik.de/europe/ireland-and-northern-ireland-241005.osm.pbf" xr:uid="{CDB2C59E-4EA1-4483-912C-C3B9AEFFE3AD}"/>
    <hyperlink ref="A1812" r:id="rId1811" display="http://download.geofabrik.de/europe/ireland-and-northern-ireland-241005.osm.pbf.md5" xr:uid="{FCA2DCE8-6FC6-4A95-B408-CA73BF7B5B78}"/>
    <hyperlink ref="A1813" r:id="rId1812" display="http://download.geofabrik.de/europe/ireland-and-northern-ireland-241006-free.shp.zip" xr:uid="{380BE309-ECB0-4F6B-BB71-5B07A72F4738}"/>
    <hyperlink ref="A1814" r:id="rId1813" display="http://download.geofabrik.de/europe/ireland-and-northern-ireland-241006-free.shp.zip.md5" xr:uid="{60E2F4DD-C08B-4D41-88F3-79D08EBE1241}"/>
    <hyperlink ref="A1815" r:id="rId1814" display="http://download.geofabrik.de/europe/ireland-and-northern-ireland-241006.osm.pbf" xr:uid="{EFD808B1-AECF-4FD1-BF2D-EC99236C87A6}"/>
    <hyperlink ref="A1816" r:id="rId1815" display="http://download.geofabrik.de/europe/ireland-and-northern-ireland-241006.osm.pbf.md5" xr:uid="{A13DA46B-D911-4897-85C0-048D90499C33}"/>
    <hyperlink ref="A1817" r:id="rId1816" display="http://download.geofabrik.de/europe/ireland-and-northern-ireland-241007-free.shp.zip" xr:uid="{CA7789AF-00AE-4642-A89E-8CF55325CAB3}"/>
    <hyperlink ref="A1818" r:id="rId1817" display="http://download.geofabrik.de/europe/ireland-and-northern-ireland-241007-free.shp.zip.md5" xr:uid="{50E15A5F-C561-4E9D-8B82-2C28D60BD3BF}"/>
    <hyperlink ref="A1819" r:id="rId1818" display="http://download.geofabrik.de/europe/ireland-and-northern-ireland-241007.osm.pbf" xr:uid="{67E65439-14FD-49F4-8D10-968B9647E194}"/>
    <hyperlink ref="A1820" r:id="rId1819" display="http://download.geofabrik.de/europe/ireland-and-northern-ireland-241007.osm.pbf.md5" xr:uid="{08C1169A-98B8-49DE-9A9F-EB50CE83F42F}"/>
    <hyperlink ref="A1821" r:id="rId1820" display="http://download.geofabrik.de/europe/ireland-and-northern-ireland-241008-free.shp.zip" xr:uid="{7704707F-5870-4F47-BFAA-FF30A4E26AFB}"/>
    <hyperlink ref="A1822" r:id="rId1821" display="http://download.geofabrik.de/europe/ireland-and-northern-ireland-241008-free.shp.zip.md5" xr:uid="{A68E6D54-746A-48F2-94C0-540B7FDA2CEE}"/>
    <hyperlink ref="A1823" r:id="rId1822" display="http://download.geofabrik.de/europe/ireland-and-northern-ireland-241008.osm.pbf" xr:uid="{D0515262-58F9-47DA-9545-E7D9579C052A}"/>
    <hyperlink ref="A1824" r:id="rId1823" display="http://download.geofabrik.de/europe/ireland-and-northern-ireland-241008.osm.pbf.md5" xr:uid="{A92746BD-C23E-4EFD-A456-772FFE42F74B}"/>
    <hyperlink ref="A1825" r:id="rId1824" display="http://download.geofabrik.de/europe/ireland-and-northern-ireland-latest-free.shp.zip" xr:uid="{8C5C3C9A-C062-473E-945F-762A4B18ED1E}"/>
    <hyperlink ref="A1826" r:id="rId1825" display="http://download.geofabrik.de/europe/ireland-and-northern-ireland-latest-free.shp.zip.md5" xr:uid="{4D39F11A-1615-4406-B318-650F30E30750}"/>
    <hyperlink ref="A1827" r:id="rId1826" display="http://download.geofabrik.de/europe/ireland-and-northern-ireland-latest.osm.bz2" xr:uid="{87226FF3-A10B-4D51-8E22-4A01838C88CD}"/>
    <hyperlink ref="A1828" r:id="rId1827" display="http://download.geofabrik.de/europe/ireland-and-northern-ireland-latest.osm.bz2.md5" xr:uid="{EC2C33A7-C054-4EC8-9A06-48C482FA3009}"/>
    <hyperlink ref="A1829" r:id="rId1828" display="http://download.geofabrik.de/europe/ireland-and-northern-ireland-latest.osm.pbf" xr:uid="{ABD88001-FF39-496C-A84F-DB8EC246A15F}"/>
    <hyperlink ref="A1830" r:id="rId1829" display="http://download.geofabrik.de/europe/ireland-and-northern-ireland-latest.osm.pbf.md5" xr:uid="{CA98E1AF-CC22-4A2E-938C-98D328672535}"/>
    <hyperlink ref="A1831" r:id="rId1830" display="http://download.geofabrik.de/europe/ireland-and-northern-ireland-shortbread-1.0.mbtiles" xr:uid="{AF800ED0-B81B-46C6-9CD0-5F437E66F7C3}"/>
    <hyperlink ref="A1832" r:id="rId1831" display="http://download.geofabrik.de/europe/ireland-and-northern-ireland-shortbread-1.0.tar.gz" xr:uid="{1D3FD9F2-C435-4EC0-B747-470F2108E34B}"/>
    <hyperlink ref="A1833" r:id="rId1832" display="http://download.geofabrik.de/europe/ireland-and-northern-ireland-updates/" xr:uid="{305A9F9E-21DB-4DBB-8600-01FC5C99BC1C}"/>
    <hyperlink ref="A1834" r:id="rId1833" display="http://download.geofabrik.de/europe/ireland-and-northern-ireland.html" xr:uid="{8AD3324E-1CFF-4E89-80F2-CCF71D1CB2C4}"/>
    <hyperlink ref="A1835" r:id="rId1834" display="http://download.geofabrik.de/europe/ireland-and-northern-ireland.kml" xr:uid="{FA8488F5-B61B-4379-9053-10E1CACB0D90}"/>
    <hyperlink ref="A1836" r:id="rId1835" display="http://download.geofabrik.de/europe/ireland-and-northern-ireland.poly" xr:uid="{1F80D2E2-905F-4321-90A6-E32CA5CF5A79}"/>
    <hyperlink ref="A1837" r:id="rId1836" display="http://download.geofabrik.de/europe/isle-of-man-140101-free.shp.zip" xr:uid="{DB89435C-8B02-4431-988F-B2750214A3CA}"/>
    <hyperlink ref="A1838" r:id="rId1837" display="http://download.geofabrik.de/europe/isle-of-man-140101-free.shp.zip.md5" xr:uid="{AC5E051A-6B73-410A-8E8A-D53E5112E419}"/>
    <hyperlink ref="A1839" r:id="rId1838" display="http://download.geofabrik.de/europe/isle-of-man-140101.osm.pbf" xr:uid="{27DB7E99-EE2A-4C0E-9788-AE2A247AB678}"/>
    <hyperlink ref="A1840" r:id="rId1839" display="http://download.geofabrik.de/europe/isle-of-man-150101-free.shp.zip" xr:uid="{E5863358-65CF-4143-94DB-85B8C57929F4}"/>
    <hyperlink ref="A1841" r:id="rId1840" display="http://download.geofabrik.de/europe/isle-of-man-150101-free.shp.zip.md5" xr:uid="{64D2B8F7-F3FB-4AE8-A6B7-960E206CD8AD}"/>
    <hyperlink ref="A1842" r:id="rId1841" display="http://download.geofabrik.de/europe/isle-of-man-150101.osm.pbf" xr:uid="{A10D0D84-FD2F-43DE-AC8A-51BC7912354D}"/>
    <hyperlink ref="A1843" r:id="rId1842" display="http://download.geofabrik.de/europe/isle-of-man-160101-free.shp.zip" xr:uid="{4947E438-C936-49B6-858E-2204674029AE}"/>
    <hyperlink ref="A1844" r:id="rId1843" display="http://download.geofabrik.de/europe/isle-of-man-160101-free.shp.zip.md5" xr:uid="{3E794A83-C88C-41DE-85D7-A0CF6BEC84ED}"/>
    <hyperlink ref="A1845" r:id="rId1844" display="http://download.geofabrik.de/europe/isle-of-man-160101.osm.pbf" xr:uid="{926381BE-FD1C-4153-88A8-844502B386E1}"/>
    <hyperlink ref="A1846" r:id="rId1845" display="http://download.geofabrik.de/europe/isle-of-man-170101-free.shp.zip" xr:uid="{F2E3CFCC-D748-4D5C-8F62-3EF81119BE66}"/>
    <hyperlink ref="A1847" r:id="rId1846" display="http://download.geofabrik.de/europe/isle-of-man-170101-free.shp.zip.md5" xr:uid="{F1684C8B-2C64-417A-8F75-0B94D7F9D923}"/>
    <hyperlink ref="A1848" r:id="rId1847" display="http://download.geofabrik.de/europe/isle-of-man-170101.osm.pbf" xr:uid="{DF742C31-3656-45E4-85CA-ECD86B55B025}"/>
    <hyperlink ref="A1849" r:id="rId1848" display="http://download.geofabrik.de/europe/isle-of-man-180101-free.shp.zip" xr:uid="{B238EC79-3246-472B-A6F1-2F5D954B5F49}"/>
    <hyperlink ref="A1850" r:id="rId1849" display="http://download.geofabrik.de/europe/isle-of-man-180101-free.shp.zip.md5" xr:uid="{BD1826EC-3713-4B76-92EA-3231A44011BA}"/>
    <hyperlink ref="A1851" r:id="rId1850" display="http://download.geofabrik.de/europe/isle-of-man-180101.osm.pbf" xr:uid="{3331F55D-784B-40FF-A5FE-485C7DD56157}"/>
    <hyperlink ref="A1852" r:id="rId1851" display="http://download.geofabrik.de/europe/isle-of-man-190101-free.shp.zip" xr:uid="{F6D76E6C-ACBE-40D3-A470-87D115722E4E}"/>
    <hyperlink ref="A1853" r:id="rId1852" display="http://download.geofabrik.de/europe/isle-of-man-190101-free.shp.zip.md5" xr:uid="{2111D8FE-9327-4E11-8D63-C6A00BE83C7A}"/>
    <hyperlink ref="A1854" r:id="rId1853" display="http://download.geofabrik.de/europe/isle-of-man-190101.osm.pbf" xr:uid="{773D7DC9-4E82-46F1-94E5-D1767852545D}"/>
    <hyperlink ref="A1855" r:id="rId1854" display="http://download.geofabrik.de/europe/isle-of-man-200101-free.shp.zip" xr:uid="{98D552AF-CEC4-4212-843C-4C995DF9B469}"/>
    <hyperlink ref="A1856" r:id="rId1855" display="http://download.geofabrik.de/europe/isle-of-man-200101-free.shp.zip.md5" xr:uid="{CB0D723C-04DB-4437-8BD8-F72EBEBE36AB}"/>
    <hyperlink ref="A1857" r:id="rId1856" display="http://download.geofabrik.de/europe/isle-of-man-200101.osm.pbf" xr:uid="{94E1B138-7249-4B65-92C2-5E69E95EB74E}"/>
    <hyperlink ref="A1858" r:id="rId1857" display="http://download.geofabrik.de/europe/isle-of-man-210101-free.shp.zip" xr:uid="{0182D3A2-DA74-4EF3-966C-EE0469008EED}"/>
    <hyperlink ref="A1859" r:id="rId1858" display="http://download.geofabrik.de/europe/isle-of-man-210101-free.shp.zip.md5" xr:uid="{A4080679-54E9-4EC6-91B1-3DF05C6E65A8}"/>
    <hyperlink ref="A1860" r:id="rId1859" display="http://download.geofabrik.de/europe/isle-of-man-210101.osm.pbf" xr:uid="{8D100870-86C4-4701-965F-328B05B18060}"/>
    <hyperlink ref="A1861" r:id="rId1860" display="http://download.geofabrik.de/europe/isle-of-man-220101-free.shp.zip" xr:uid="{FE3C1FF6-31B7-43F1-89A0-2DF6061D0400}"/>
    <hyperlink ref="A1862" r:id="rId1861" display="http://download.geofabrik.de/europe/isle-of-man-220101-free.shp.zip.md5" xr:uid="{8A069260-932B-4AC2-9856-397E54681438}"/>
    <hyperlink ref="A1863" r:id="rId1862" display="http://download.geofabrik.de/europe/isle-of-man-220101.osm.pbf" xr:uid="{DA979AC3-CB71-4C3A-8545-65A0D059E177}"/>
    <hyperlink ref="A1864" r:id="rId1863" display="http://download.geofabrik.de/europe/isle-of-man-230101-free.shp.zip" xr:uid="{C5AAE644-00A8-4373-BDF8-A30CA363B42F}"/>
    <hyperlink ref="A1865" r:id="rId1864" display="http://download.geofabrik.de/europe/isle-of-man-230101-free.shp.zip.md5" xr:uid="{336A7F64-6681-4B75-9034-5A80FE3AF372}"/>
    <hyperlink ref="A1866" r:id="rId1865" display="http://download.geofabrik.de/europe/isle-of-man-230101.osm.pbf" xr:uid="{08E9202A-5FDC-48BD-82AC-F625E764AE9D}"/>
    <hyperlink ref="A1867" r:id="rId1866" display="http://download.geofabrik.de/europe/isle-of-man-240101-free.shp.zip" xr:uid="{3A9B4132-3FBC-4382-8E9E-61D2B093E677}"/>
    <hyperlink ref="A1868" r:id="rId1867" display="http://download.geofabrik.de/europe/isle-of-man-240101-free.shp.zip.md5" xr:uid="{8F3F966B-AF9D-4062-8D93-B4D44AA6970B}"/>
    <hyperlink ref="A1869" r:id="rId1868" display="http://download.geofabrik.de/europe/isle-of-man-240101.osm.pbf" xr:uid="{6E978D53-E7A4-40D6-9B16-7B92B74F3BC7}"/>
    <hyperlink ref="A1870" r:id="rId1869" display="http://download.geofabrik.de/europe/isle-of-man-240701-free.shp.zip" xr:uid="{A3B8AFA1-9FB7-4EC0-B56D-7995402C79B8}"/>
    <hyperlink ref="A1871" r:id="rId1870" display="http://download.geofabrik.de/europe/isle-of-man-240701-free.shp.zip.md5" xr:uid="{50DE7B0E-A035-4EB5-8E2C-54573F2DFAF6}"/>
    <hyperlink ref="A1872" r:id="rId1871" display="http://download.geofabrik.de/europe/isle-of-man-240701.osm.pbf" xr:uid="{8152053C-C7E6-4B93-B80F-2AAF863F5A41}"/>
    <hyperlink ref="A1873" r:id="rId1872" display="http://download.geofabrik.de/europe/isle-of-man-240801-free.shp.zip" xr:uid="{23E2147C-0622-46A8-AF63-BF97880F41D8}"/>
    <hyperlink ref="A1874" r:id="rId1873" display="http://download.geofabrik.de/europe/isle-of-man-240801-free.shp.zip.md5" xr:uid="{F6C77FC9-BCAA-4E26-8C5B-83650F41AC0E}"/>
    <hyperlink ref="A1875" r:id="rId1874" display="http://download.geofabrik.de/europe/isle-of-man-240801.osm.pbf" xr:uid="{B4245A5F-5C5A-4B3A-BBC1-CB8E38B409C5}"/>
    <hyperlink ref="A1876" r:id="rId1875" display="http://download.geofabrik.de/europe/isle-of-man-240901-free.shp.zip" xr:uid="{37D0A8E0-75D4-4350-B9B6-081AFDBE9961}"/>
    <hyperlink ref="A1877" r:id="rId1876" display="http://download.geofabrik.de/europe/isle-of-man-240901-free.shp.zip.md5" xr:uid="{A2AB5D78-6EA9-418B-B2B2-2B0A75B28CCE}"/>
    <hyperlink ref="A1878" r:id="rId1877" display="http://download.geofabrik.de/europe/isle-of-man-240901.osm.pbf" xr:uid="{D24D87CF-023D-4733-9B8B-DB98A97111EB}"/>
    <hyperlink ref="A1879" r:id="rId1878" display="http://download.geofabrik.de/europe/isle-of-man-241001-free.shp.zip" xr:uid="{1A318984-9692-423A-BF82-85FE22975FC6}"/>
    <hyperlink ref="A1880" r:id="rId1879" display="http://download.geofabrik.de/europe/isle-of-man-241001-free.shp.zip.md5" xr:uid="{A5F2B63F-0C34-4A47-8862-5EEBE196BE9C}"/>
    <hyperlink ref="A1881" r:id="rId1880" display="http://download.geofabrik.de/europe/isle-of-man-241001.osm.pbf" xr:uid="{8BB3BE8B-52A3-4A43-8DE1-94C47E0F5222}"/>
    <hyperlink ref="A1882" r:id="rId1881" display="http://download.geofabrik.de/europe/isle-of-man-241003-free.shp.zip" xr:uid="{F7803706-78D5-4D3E-AFE9-495140AEC44A}"/>
    <hyperlink ref="A1883" r:id="rId1882" display="http://download.geofabrik.de/europe/isle-of-man-241003-free.shp.zip.md5" xr:uid="{7542416B-A071-4F2C-9DC6-656F61975A77}"/>
    <hyperlink ref="A1884" r:id="rId1883" display="http://download.geofabrik.de/europe/isle-of-man-241003.osm.pbf" xr:uid="{0E0B7100-2607-489F-8A8F-2A8F6F0893C2}"/>
    <hyperlink ref="A1885" r:id="rId1884" display="http://download.geofabrik.de/europe/isle-of-man-241004-free.shp.zip" xr:uid="{B724A79A-30BB-4113-B0FE-89395E928062}"/>
    <hyperlink ref="A1886" r:id="rId1885" display="http://download.geofabrik.de/europe/isle-of-man-241004-free.shp.zip.md5" xr:uid="{B299B2B7-B188-4723-8FDF-1C41B4DAFF61}"/>
    <hyperlink ref="A1887" r:id="rId1886" display="http://download.geofabrik.de/europe/isle-of-man-241004.osm.pbf" xr:uid="{CB266FCA-8FFC-48B0-B0E6-2F04E9687CFB}"/>
    <hyperlink ref="A1888" r:id="rId1887" display="http://download.geofabrik.de/europe/isle-of-man-241005-free.shp.zip" xr:uid="{0EC8780E-F377-4525-93C0-8A0AAC0860EE}"/>
    <hyperlink ref="A1889" r:id="rId1888" display="http://download.geofabrik.de/europe/isle-of-man-241005-free.shp.zip.md5" xr:uid="{917BA235-9B7E-4025-AD40-B53191410668}"/>
    <hyperlink ref="A1890" r:id="rId1889" display="http://download.geofabrik.de/europe/isle-of-man-241005.osm.pbf" xr:uid="{D568E56F-2074-4E35-9744-6DF4CDF826FF}"/>
    <hyperlink ref="A1891" r:id="rId1890" display="http://download.geofabrik.de/europe/isle-of-man-241005.osm.pbf.md5" xr:uid="{C9723CFE-5E8A-4617-8456-B36E5B3683DF}"/>
    <hyperlink ref="A1892" r:id="rId1891" display="http://download.geofabrik.de/europe/isle-of-man-241006-free.shp.zip" xr:uid="{0C19FC99-789B-4101-BFED-C21FD486C1F0}"/>
    <hyperlink ref="A1893" r:id="rId1892" display="http://download.geofabrik.de/europe/isle-of-man-241006-free.shp.zip.md5" xr:uid="{FEB3183E-92C9-402F-A904-B56C00FB5E1C}"/>
    <hyperlink ref="A1894" r:id="rId1893" display="http://download.geofabrik.de/europe/isle-of-man-241006.osm.pbf" xr:uid="{6894F334-A055-4141-B448-64E30E76117C}"/>
    <hyperlink ref="A1895" r:id="rId1894" display="http://download.geofabrik.de/europe/isle-of-man-241006.osm.pbf.md5" xr:uid="{D756D47C-ED7D-4CAF-A6E3-F22929C175DB}"/>
    <hyperlink ref="A1896" r:id="rId1895" display="http://download.geofabrik.de/europe/isle-of-man-241007-free.shp.zip" xr:uid="{EA1CDB41-B35E-4DEC-BDC3-202C7C7A5D2F}"/>
    <hyperlink ref="A1897" r:id="rId1896" display="http://download.geofabrik.de/europe/isle-of-man-241007-free.shp.zip.md5" xr:uid="{B9417B66-EA21-4FAF-A549-B76CCA97016E}"/>
    <hyperlink ref="A1898" r:id="rId1897" display="http://download.geofabrik.de/europe/isle-of-man-241007.osm.pbf" xr:uid="{341627C9-08A6-4EB5-B976-6FD8D3E5259E}"/>
    <hyperlink ref="A1899" r:id="rId1898" display="http://download.geofabrik.de/europe/isle-of-man-241007.osm.pbf.md5" xr:uid="{D6430378-36C7-4815-BAFC-2B17B2B2DD7E}"/>
    <hyperlink ref="A1900" r:id="rId1899" display="http://download.geofabrik.de/europe/isle-of-man-241008-free.shp.zip" xr:uid="{E10348A0-2921-4896-81BF-102F67D4339C}"/>
    <hyperlink ref="A1901" r:id="rId1900" display="http://download.geofabrik.de/europe/isle-of-man-241008-free.shp.zip.md5" xr:uid="{B67B2063-A9EF-49F8-927E-E73238CEBC0B}"/>
    <hyperlink ref="A1902" r:id="rId1901" display="http://download.geofabrik.de/europe/isle-of-man-241008.osm.pbf" xr:uid="{490C9E06-1109-436F-9D42-3BDB88CED927}"/>
    <hyperlink ref="A1903" r:id="rId1902" display="http://download.geofabrik.de/europe/isle-of-man-241008.osm.pbf.md5" xr:uid="{B40161BD-73F2-44F7-8524-1EE8A9E5DF2E}"/>
    <hyperlink ref="A1904" r:id="rId1903" display="http://download.geofabrik.de/europe/isle-of-man-latest-free.shp.zip" xr:uid="{5FC0E251-E87C-4EA3-AB39-F11F8D529363}"/>
    <hyperlink ref="A1905" r:id="rId1904" display="http://download.geofabrik.de/europe/isle-of-man-latest-free.shp.zip.md5" xr:uid="{6FB545C9-A7A4-4805-840E-19715743F87F}"/>
    <hyperlink ref="A1906" r:id="rId1905" display="http://download.geofabrik.de/europe/isle-of-man-latest.osm.bz2" xr:uid="{C957FAE3-AD86-4CA3-8DF3-5A282EC3A796}"/>
    <hyperlink ref="A1907" r:id="rId1906" display="http://download.geofabrik.de/europe/isle-of-man-latest.osm.bz2.md5" xr:uid="{3466F7D3-5DBF-4299-AE7B-7B7E83BD4DCA}"/>
    <hyperlink ref="A1908" r:id="rId1907" display="http://download.geofabrik.de/europe/isle-of-man-latest.osm.pbf" xr:uid="{8BF026DC-E89A-4FB9-8D49-CE78714DF568}"/>
    <hyperlink ref="A1909" r:id="rId1908" display="http://download.geofabrik.de/europe/isle-of-man-latest.osm.pbf.md5" xr:uid="{A239B359-E524-4E60-854B-5BB13C4C3D73}"/>
    <hyperlink ref="A1910" r:id="rId1909" display="http://download.geofabrik.de/europe/isle-of-man-shortbread-1.0.mbtiles" xr:uid="{12ECEFD0-7CF1-4FC9-8EE5-2398A53BB282}"/>
    <hyperlink ref="A1911" r:id="rId1910" display="http://download.geofabrik.de/europe/isle-of-man-shortbread-1.0.tar.gz" xr:uid="{68DC84B3-89F0-4E1F-8062-14C45FAD1E14}"/>
    <hyperlink ref="A1912" r:id="rId1911" display="http://download.geofabrik.de/europe/isle-of-man-updates/" xr:uid="{9C453AA2-BFCE-4126-A6A3-757513B8254C}"/>
    <hyperlink ref="A1913" r:id="rId1912" display="http://download.geofabrik.de/europe/isle-of-man.html" xr:uid="{CF623B15-747D-4128-A8BD-0FA8DCA82C93}"/>
    <hyperlink ref="A1914" r:id="rId1913" display="http://download.geofabrik.de/europe/isle-of-man.kml" xr:uid="{E524C361-B5AE-4F3E-A3C0-F6CAE0BDA015}"/>
    <hyperlink ref="A1915" r:id="rId1914" display="http://download.geofabrik.de/europe/isle-of-man.poly" xr:uid="{C1CD2B93-DE8A-4B5D-8C83-33C8DC8EB135}"/>
    <hyperlink ref="A1916" r:id="rId1915" display="http://download.geofabrik.de/europe/italy-140101.osm.pbf" xr:uid="{3FFF6FE3-3BD7-4ED5-B702-5075F78931E6}"/>
    <hyperlink ref="A1917" r:id="rId1916" display="http://download.geofabrik.de/europe/italy-150101.osm.pbf" xr:uid="{F84B051F-6B02-4253-88A8-0531232961D1}"/>
    <hyperlink ref="A1918" r:id="rId1917" display="http://download.geofabrik.de/europe/italy-160101.osm.pbf" xr:uid="{D5151D43-1345-437A-A3D1-8955C32C865F}"/>
    <hyperlink ref="A1919" r:id="rId1918" display="http://download.geofabrik.de/europe/italy-170101.osm.pbf" xr:uid="{6864D322-8D6B-47F5-910D-E4B4D6EC28D5}"/>
    <hyperlink ref="A1920" r:id="rId1919" display="http://download.geofabrik.de/europe/italy-180101.osm.pbf" xr:uid="{873B68DB-51AB-4F86-8516-212632BFD644}"/>
    <hyperlink ref="A1921" r:id="rId1920" display="http://download.geofabrik.de/europe/italy-190101.osm.pbf" xr:uid="{A8C6A6BB-4491-4708-8132-3BA0D8DB7702}"/>
    <hyperlink ref="A1922" r:id="rId1921" display="http://download.geofabrik.de/europe/italy-200101.osm.pbf" xr:uid="{ECB93487-40C6-45BE-85AC-AFFEDD96E0FC}"/>
    <hyperlink ref="A1923" r:id="rId1922" display="http://download.geofabrik.de/europe/italy-210101.osm.pbf" xr:uid="{848D5059-7830-4DDB-B552-B7E53D8E5B28}"/>
    <hyperlink ref="A1924" r:id="rId1923" display="http://download.geofabrik.de/europe/italy-220101.osm.pbf" xr:uid="{DD4DF3D1-0D13-4BFA-80CE-6D625D44A03F}"/>
    <hyperlink ref="A1925" r:id="rId1924" display="http://download.geofabrik.de/europe/italy-230101.osm.pbf" xr:uid="{913A83C5-4CB0-40AB-87FD-9B91595DCAA0}"/>
    <hyperlink ref="A1926" r:id="rId1925" display="http://download.geofabrik.de/europe/italy-240101.osm.pbf" xr:uid="{9E8518F4-8935-4D27-A6BE-E626370D1871}"/>
    <hyperlink ref="A1927" r:id="rId1926" display="http://download.geofabrik.de/europe/italy-240701.osm.pbf" xr:uid="{A6944795-7E15-4337-A2DB-1CE3532516AC}"/>
    <hyperlink ref="A1928" r:id="rId1927" display="http://download.geofabrik.de/europe/italy-240801.osm.pbf" xr:uid="{F0D009A8-91BC-4D0C-A015-4E1D65D83133}"/>
    <hyperlink ref="A1929" r:id="rId1928" display="http://download.geofabrik.de/europe/italy-240901.osm.pbf" xr:uid="{B4E6B404-3402-4A89-88ED-D5B866A65C58}"/>
    <hyperlink ref="A1930" r:id="rId1929" display="http://download.geofabrik.de/europe/italy-241001.osm.pbf" xr:uid="{6749AECD-5C48-40D2-91CF-3D7B7FCD4859}"/>
    <hyperlink ref="A1931" r:id="rId1930" display="http://download.geofabrik.de/europe/italy-241003.osm.pbf" xr:uid="{013944B5-7312-473D-9FDB-CA624526468E}"/>
    <hyperlink ref="A1932" r:id="rId1931" display="http://download.geofabrik.de/europe/italy-241004.osm.pbf" xr:uid="{D0DB3595-E4DB-47D5-95CD-D73E72E316C7}"/>
    <hyperlink ref="A1933" r:id="rId1932" display="http://download.geofabrik.de/europe/italy-241005.osm.pbf" xr:uid="{CD4F62A2-ED3E-445B-B807-10B670505BF5}"/>
    <hyperlink ref="A1934" r:id="rId1933" display="http://download.geofabrik.de/europe/italy-241005.osm.pbf.md5" xr:uid="{4CBBF401-EEFF-46DB-8635-A0D658F32BA9}"/>
    <hyperlink ref="A1935" r:id="rId1934" display="http://download.geofabrik.de/europe/italy-241006.osm.pbf" xr:uid="{4FB20323-5FCF-43D7-9150-90FEC2CA6215}"/>
    <hyperlink ref="A1936" r:id="rId1935" display="http://download.geofabrik.de/europe/italy-241006.osm.pbf.md5" xr:uid="{55C74831-6CD8-4607-9639-8E0E2800EDF2}"/>
    <hyperlink ref="A1937" r:id="rId1936" display="http://download.geofabrik.de/europe/italy-241007.osm.pbf" xr:uid="{F9E79D67-ACC8-468A-937F-22FDC625537A}"/>
    <hyperlink ref="A1938" r:id="rId1937" display="http://download.geofabrik.de/europe/italy-241007.osm.pbf.md5" xr:uid="{7788F28D-05BB-442B-87E1-82AB3ECBE393}"/>
    <hyperlink ref="A1939" r:id="rId1938" display="http://download.geofabrik.de/europe/italy-241008.osm.pbf" xr:uid="{9B1021F0-08BC-44A7-855E-21A342375325}"/>
    <hyperlink ref="A1940" r:id="rId1939" display="http://download.geofabrik.de/europe/italy-241008.osm.pbf.md5" xr:uid="{A25DC0A5-9A84-4F42-B340-670E4F374E40}"/>
    <hyperlink ref="A1941" r:id="rId1940" display="http://download.geofabrik.de/europe/italy-latest.osm.bz2" xr:uid="{AF943892-35EE-4227-9EE8-09F9F0C3C21E}"/>
    <hyperlink ref="A1942" r:id="rId1941" display="http://download.geofabrik.de/europe/italy-latest.osm.bz2.md5" xr:uid="{F2B76FF5-B8C6-4B8C-9490-085EFE601B24}"/>
    <hyperlink ref="A1943" r:id="rId1942" display="http://download.geofabrik.de/europe/italy-latest.osm.pbf" xr:uid="{B9127650-9159-49D6-AB89-8E3F54B688C8}"/>
    <hyperlink ref="A1944" r:id="rId1943" display="http://download.geofabrik.de/europe/italy-latest.osm.pbf.md5" xr:uid="{94B4DDFD-ACC7-4F85-B6EC-D94D23F33240}"/>
    <hyperlink ref="A1945" r:id="rId1944" display="http://download.geofabrik.de/europe/italy-updates/" xr:uid="{5B460DCE-C5CC-4F8A-A2D5-DF4736A3BD0E}"/>
    <hyperlink ref="A1946" r:id="rId1945" display="http://download.geofabrik.de/europe/italy.html" xr:uid="{AFE4256F-BEB7-40ED-BED4-118F7757DD9A}"/>
    <hyperlink ref="A1947" r:id="rId1946" display="http://download.geofabrik.de/europe/italy.kml" xr:uid="{B52F51D0-8FDA-4385-96F8-42405222EE53}"/>
    <hyperlink ref="A1948" r:id="rId1947" display="http://download.geofabrik.de/europe/italy.poly" xr:uid="{F4923E62-46BF-4E73-87F1-2A8C56EE9E2D}"/>
    <hyperlink ref="A1949" r:id="rId1948" display="http://download.geofabrik.de/europe/italy/" xr:uid="{BB284F40-06EC-4987-ACDB-2D94698EA7DD}"/>
    <hyperlink ref="A1950" r:id="rId1949" display="http://download.geofabrik.de/europe/kosovo-140101-free.shp.zip" xr:uid="{19E3D867-E4AB-4EA2-8C1C-F6D7F8B1E748}"/>
    <hyperlink ref="A1951" r:id="rId1950" display="http://download.geofabrik.de/europe/kosovo-140101-free.shp.zip.md5" xr:uid="{44633FD2-5861-43C9-B657-B0B43FF6721F}"/>
    <hyperlink ref="A1952" r:id="rId1951" display="http://download.geofabrik.de/europe/kosovo-140101.osm.pbf" xr:uid="{1DE1E975-2659-496E-A226-19A9A0B670AF}"/>
    <hyperlink ref="A1953" r:id="rId1952" display="http://download.geofabrik.de/europe/kosovo-150101-free.shp.zip" xr:uid="{0B8066EF-418F-448E-95DD-53EA832CA3D0}"/>
    <hyperlink ref="A1954" r:id="rId1953" display="http://download.geofabrik.de/europe/kosovo-150101-free.shp.zip.md5" xr:uid="{55911CF6-41A6-4CB4-88D7-3C89F5A1C858}"/>
    <hyperlink ref="A1955" r:id="rId1954" display="http://download.geofabrik.de/europe/kosovo-150101.osm.pbf" xr:uid="{345A5503-5D94-49C0-81E6-78E51CFF8876}"/>
    <hyperlink ref="A1956" r:id="rId1955" display="http://download.geofabrik.de/europe/kosovo-160101-free.shp.zip" xr:uid="{66891882-CEDA-4F45-BD94-8A2D3EDCFD71}"/>
    <hyperlink ref="A1957" r:id="rId1956" display="http://download.geofabrik.de/europe/kosovo-160101-free.shp.zip.md5" xr:uid="{A4F08144-E648-49A6-8FC8-1963CC5C6075}"/>
    <hyperlink ref="A1958" r:id="rId1957" display="http://download.geofabrik.de/europe/kosovo-160101.osm.pbf" xr:uid="{8B1748B1-0778-4AED-8EC3-F24C78CB563D}"/>
    <hyperlink ref="A1959" r:id="rId1958" display="http://download.geofabrik.de/europe/kosovo-170101-free.shp.zip" xr:uid="{8C951DB3-1031-4EED-ABE0-6C68EE6B66AE}"/>
    <hyperlink ref="A1960" r:id="rId1959" display="http://download.geofabrik.de/europe/kosovo-170101-free.shp.zip.md5" xr:uid="{DD49DAD3-FB96-4BD6-A44C-2AD5877DCD8B}"/>
    <hyperlink ref="A1961" r:id="rId1960" display="http://download.geofabrik.de/europe/kosovo-170101.osm.pbf" xr:uid="{24A63674-C850-4CF4-8566-5EF56A4DA229}"/>
    <hyperlink ref="A1962" r:id="rId1961" display="http://download.geofabrik.de/europe/kosovo-180101-free.shp.zip" xr:uid="{4F45A978-898D-415D-953E-6B0C51A2CD70}"/>
    <hyperlink ref="A1963" r:id="rId1962" display="http://download.geofabrik.de/europe/kosovo-180101-free.shp.zip.md5" xr:uid="{6BAA436E-7825-47FD-B502-9B2870B8F6DC}"/>
    <hyperlink ref="A1964" r:id="rId1963" display="http://download.geofabrik.de/europe/kosovo-180101.osm.pbf" xr:uid="{5424CBDC-81EC-470E-9D0F-B365D6C8BEEF}"/>
    <hyperlink ref="A1965" r:id="rId1964" display="http://download.geofabrik.de/europe/kosovo-190101-free.shp.zip" xr:uid="{AF947A4E-1EFF-446A-BF13-F3F54E9B765C}"/>
    <hyperlink ref="A1966" r:id="rId1965" display="http://download.geofabrik.de/europe/kosovo-190101-free.shp.zip.md5" xr:uid="{1935F344-B7CA-4745-B8FD-1437E6921D19}"/>
    <hyperlink ref="A1967" r:id="rId1966" display="http://download.geofabrik.de/europe/kosovo-190101.osm.pbf" xr:uid="{A4BDDFFB-4FB6-49A2-A6B7-1B1F6E2699F3}"/>
    <hyperlink ref="A1968" r:id="rId1967" display="http://download.geofabrik.de/europe/kosovo-200101-free.shp.zip" xr:uid="{D343B7F1-1F00-43ED-AEE3-5981BE264548}"/>
    <hyperlink ref="A1969" r:id="rId1968" display="http://download.geofabrik.de/europe/kosovo-200101-free.shp.zip.md5" xr:uid="{5CF09072-47DF-4775-83C3-C3D54EC20C85}"/>
    <hyperlink ref="A1970" r:id="rId1969" display="http://download.geofabrik.de/europe/kosovo-200101.osm.pbf" xr:uid="{58983352-082E-4AF6-B9D9-FDC853E08EC5}"/>
    <hyperlink ref="A1971" r:id="rId1970" display="http://download.geofabrik.de/europe/kosovo-210101-free.shp.zip" xr:uid="{70BDF74B-AFD4-4656-B993-F2CCD31CD85E}"/>
    <hyperlink ref="A1972" r:id="rId1971" display="http://download.geofabrik.de/europe/kosovo-210101-free.shp.zip.md5" xr:uid="{7C15A386-B743-484C-A37A-1DE7D400E282}"/>
    <hyperlink ref="A1973" r:id="rId1972" display="http://download.geofabrik.de/europe/kosovo-210101.osm.pbf" xr:uid="{C8A63E4F-AE7E-4399-82BD-CD726E5EDC3E}"/>
    <hyperlink ref="A1974" r:id="rId1973" display="http://download.geofabrik.de/europe/kosovo-220101-free.shp.zip" xr:uid="{AADA931C-7A86-4348-9E39-107EF1F03D56}"/>
    <hyperlink ref="A1975" r:id="rId1974" display="http://download.geofabrik.de/europe/kosovo-220101-free.shp.zip.md5" xr:uid="{95F9EE86-0165-489F-8FB8-05F1C4D44D70}"/>
    <hyperlink ref="A1976" r:id="rId1975" display="http://download.geofabrik.de/europe/kosovo-220101.osm.pbf" xr:uid="{B89821B7-850C-4989-B105-4E4A741BAA97}"/>
    <hyperlink ref="A1977" r:id="rId1976" display="http://download.geofabrik.de/europe/kosovo-230101-free.shp.zip" xr:uid="{37D856E8-A444-4663-8D2E-1313396833AA}"/>
    <hyperlink ref="A1978" r:id="rId1977" display="http://download.geofabrik.de/europe/kosovo-230101-free.shp.zip.md5" xr:uid="{13A1D6DC-8804-4EB3-BE11-FC758B700E96}"/>
    <hyperlink ref="A1979" r:id="rId1978" display="http://download.geofabrik.de/europe/kosovo-230101.osm.pbf" xr:uid="{3A22667A-87D8-4339-8F45-86CB256ABF34}"/>
    <hyperlink ref="A1980" r:id="rId1979" display="http://download.geofabrik.de/europe/kosovo-240101-free.shp.zip" xr:uid="{CE87B62F-1E99-43CD-A2A3-4881F576BDFE}"/>
    <hyperlink ref="A1981" r:id="rId1980" display="http://download.geofabrik.de/europe/kosovo-240101-free.shp.zip.md5" xr:uid="{D5D35815-0971-4DB0-865E-F79F9735D5AC}"/>
    <hyperlink ref="A1982" r:id="rId1981" display="http://download.geofabrik.de/europe/kosovo-240101.osm.pbf" xr:uid="{2E52125B-14E7-4C35-AAAA-5E656E0863D7}"/>
    <hyperlink ref="A1983" r:id="rId1982" display="http://download.geofabrik.de/europe/kosovo-240701-free.shp.zip" xr:uid="{80547F49-0AD8-4D8B-AAC9-3A3BDBB3C5EF}"/>
    <hyperlink ref="A1984" r:id="rId1983" display="http://download.geofabrik.de/europe/kosovo-240701-free.shp.zip.md5" xr:uid="{F7F6EBD2-8516-4E94-BF18-E12309A66911}"/>
    <hyperlink ref="A1985" r:id="rId1984" display="http://download.geofabrik.de/europe/kosovo-240701.osm.pbf" xr:uid="{BC5D72A2-43F1-40FE-A5FD-273F34095329}"/>
    <hyperlink ref="A1986" r:id="rId1985" display="http://download.geofabrik.de/europe/kosovo-240801-free.shp.zip" xr:uid="{12A9C9BD-A014-4C1D-921C-3DAD9323F71A}"/>
    <hyperlink ref="A1987" r:id="rId1986" display="http://download.geofabrik.de/europe/kosovo-240801-free.shp.zip.md5" xr:uid="{67ED7DD4-3411-4F82-92C1-7262DD5DD9D0}"/>
    <hyperlink ref="A1988" r:id="rId1987" display="http://download.geofabrik.de/europe/kosovo-240801.osm.pbf" xr:uid="{FD5C0624-CB6E-41C2-8AE7-F0A7CD192991}"/>
    <hyperlink ref="A1989" r:id="rId1988" display="http://download.geofabrik.de/europe/kosovo-240901-free.shp.zip" xr:uid="{54460EFF-1614-4C75-ADD1-8EC7C358F804}"/>
    <hyperlink ref="A1990" r:id="rId1989" display="http://download.geofabrik.de/europe/kosovo-240901-free.shp.zip.md5" xr:uid="{CB529A84-EBAF-4F92-BB1B-A2CCBD1669CE}"/>
    <hyperlink ref="A1991" r:id="rId1990" display="http://download.geofabrik.de/europe/kosovo-240901.osm.pbf" xr:uid="{E505BD0A-8AD4-4F39-8A0E-12082259C700}"/>
    <hyperlink ref="A1992" r:id="rId1991" display="http://download.geofabrik.de/europe/kosovo-241001-free.shp.zip" xr:uid="{B4524289-0EBB-4797-A240-1AA03419C9B2}"/>
    <hyperlink ref="A1993" r:id="rId1992" display="http://download.geofabrik.de/europe/kosovo-241001-free.shp.zip.md5" xr:uid="{245866EE-EC7E-42EE-B4A0-B0857B59C384}"/>
    <hyperlink ref="A1994" r:id="rId1993" display="http://download.geofabrik.de/europe/kosovo-241001.osm.pbf" xr:uid="{3C974B2A-8A5A-4017-9D8D-9B94AC33615A}"/>
    <hyperlink ref="A1995" r:id="rId1994" display="http://download.geofabrik.de/europe/kosovo-241003-free.shp.zip" xr:uid="{DEC67970-AAA5-4EB3-B612-439829F42BC7}"/>
    <hyperlink ref="A1996" r:id="rId1995" display="http://download.geofabrik.de/europe/kosovo-241003-free.shp.zip.md5" xr:uid="{263D0AC4-7D73-4846-AF5C-0A031F233251}"/>
    <hyperlink ref="A1997" r:id="rId1996" display="http://download.geofabrik.de/europe/kosovo-241003.osm.pbf" xr:uid="{94848207-DD61-4CA1-9A20-B2B5F1DE1E58}"/>
    <hyperlink ref="A1998" r:id="rId1997" display="http://download.geofabrik.de/europe/kosovo-241004-free.shp.zip" xr:uid="{617D636D-20AB-4E3C-8F5D-F7F09323C647}"/>
    <hyperlink ref="A1999" r:id="rId1998" display="http://download.geofabrik.de/europe/kosovo-241004-free.shp.zip.md5" xr:uid="{8F9B644B-A72E-4D08-A1D6-B248ABCE65BB}"/>
    <hyperlink ref="A2000" r:id="rId1999" display="http://download.geofabrik.de/europe/kosovo-241004.osm.pbf" xr:uid="{D13C0383-9609-44BD-98EA-12280A36FFC7}"/>
    <hyperlink ref="A2001" r:id="rId2000" display="http://download.geofabrik.de/europe/kosovo-241005-free.shp.zip" xr:uid="{C85D181E-3962-46E7-8209-44E20D860FC0}"/>
    <hyperlink ref="A2002" r:id="rId2001" display="http://download.geofabrik.de/europe/kosovo-241005-free.shp.zip.md5" xr:uid="{47269892-4715-41D3-9DDE-1C3193C3CC90}"/>
    <hyperlink ref="A2003" r:id="rId2002" display="http://download.geofabrik.de/europe/kosovo-241005.osm.pbf" xr:uid="{E1190A27-8CE2-47CC-AAA1-4F194753584B}"/>
    <hyperlink ref="A2004" r:id="rId2003" display="http://download.geofabrik.de/europe/kosovo-241005.osm.pbf.md5" xr:uid="{857254D2-97F0-4318-A660-5D910022CA0B}"/>
    <hyperlink ref="A2005" r:id="rId2004" display="http://download.geofabrik.de/europe/kosovo-241006-free.shp.zip" xr:uid="{095D5F61-FC01-4803-BA16-E48B2574DCC2}"/>
    <hyperlink ref="A2006" r:id="rId2005" display="http://download.geofabrik.de/europe/kosovo-241006-free.shp.zip.md5" xr:uid="{B17DC58B-A365-4F69-8958-A28BAC1B4A94}"/>
    <hyperlink ref="A2007" r:id="rId2006" display="http://download.geofabrik.de/europe/kosovo-241006.osm.pbf" xr:uid="{D51917FD-3BA5-42F9-8634-9060643CCB3A}"/>
    <hyperlink ref="A2008" r:id="rId2007" display="http://download.geofabrik.de/europe/kosovo-241006.osm.pbf.md5" xr:uid="{C3022A6B-96A8-4FD2-96DB-8E4B30F737CA}"/>
    <hyperlink ref="A2009" r:id="rId2008" display="http://download.geofabrik.de/europe/kosovo-241007-free.shp.zip" xr:uid="{4F64FE5A-88A0-4D0D-BC04-FFC3F6F3EE3A}"/>
    <hyperlink ref="A2010" r:id="rId2009" display="http://download.geofabrik.de/europe/kosovo-241007-free.shp.zip.md5" xr:uid="{7B512BC3-9D9C-477C-BDAF-93D51AC0E4A7}"/>
    <hyperlink ref="A2011" r:id="rId2010" display="http://download.geofabrik.de/europe/kosovo-241007.osm.pbf" xr:uid="{FB9D5350-C225-4B0D-80DB-1D598D5E2B54}"/>
    <hyperlink ref="A2012" r:id="rId2011" display="http://download.geofabrik.de/europe/kosovo-241007.osm.pbf.md5" xr:uid="{BB358C9D-4E78-4F17-A1D2-65728E04990C}"/>
    <hyperlink ref="A2013" r:id="rId2012" display="http://download.geofabrik.de/europe/kosovo-241008-free.shp.zip" xr:uid="{05F95AA3-3887-48A0-810D-3A9CE11A0478}"/>
    <hyperlink ref="A2014" r:id="rId2013" display="http://download.geofabrik.de/europe/kosovo-241008-free.shp.zip.md5" xr:uid="{B682A13E-D3B2-4260-AA6B-2A1126963FA3}"/>
    <hyperlink ref="A2015" r:id="rId2014" display="http://download.geofabrik.de/europe/kosovo-241008.osm.pbf" xr:uid="{AAA6C614-3893-43F3-8B4E-F23E7DACE4EE}"/>
    <hyperlink ref="A2016" r:id="rId2015" display="http://download.geofabrik.de/europe/kosovo-241008.osm.pbf.md5" xr:uid="{10A5BFB5-6C68-4D81-BF03-396910ECF9F3}"/>
    <hyperlink ref="A2017" r:id="rId2016" display="http://download.geofabrik.de/europe/kosovo-latest-free.shp.zip" xr:uid="{C6A715F2-7379-4879-8BB8-440E61D72D8D}"/>
    <hyperlink ref="A2018" r:id="rId2017" display="http://download.geofabrik.de/europe/kosovo-latest-free.shp.zip.md5" xr:uid="{E20F8987-CED5-483C-AD5C-CF054D4C8733}"/>
    <hyperlink ref="A2019" r:id="rId2018" display="http://download.geofabrik.de/europe/kosovo-latest.osm.bz2" xr:uid="{CC7B64BC-CC56-4363-A66B-B6E9CAA3386C}"/>
    <hyperlink ref="A2020" r:id="rId2019" display="http://download.geofabrik.de/europe/kosovo-latest.osm.bz2.md5" xr:uid="{39810E77-82A2-4FCC-A7FD-97371545DBFF}"/>
    <hyperlink ref="A2021" r:id="rId2020" display="http://download.geofabrik.de/europe/kosovo-latest.osm.pbf" xr:uid="{C5772A2B-45F4-4F1B-93FE-BDFE6DA303E1}"/>
    <hyperlink ref="A2022" r:id="rId2021" display="http://download.geofabrik.de/europe/kosovo-latest.osm.pbf.md5" xr:uid="{A3998305-BAFE-4547-927F-6112C28654F1}"/>
    <hyperlink ref="A2023" r:id="rId2022" display="http://download.geofabrik.de/europe/kosovo-shortbread-1.0.mbtiles" xr:uid="{92CDA93C-209E-43F7-B180-56E692ED684E}"/>
    <hyperlink ref="A2024" r:id="rId2023" display="http://download.geofabrik.de/europe/kosovo-shortbread-1.0.tar.gz" xr:uid="{10F941C8-DB06-4888-A46C-253E265C0C77}"/>
    <hyperlink ref="A2025" r:id="rId2024" display="http://download.geofabrik.de/europe/kosovo-updates/" xr:uid="{B5206FDD-4758-445E-80A2-F5E6EFFCCD54}"/>
    <hyperlink ref="A2026" r:id="rId2025" display="http://download.geofabrik.de/europe/kosovo.html" xr:uid="{2839F37D-D5D6-4088-9DD3-0E965A845B11}"/>
    <hyperlink ref="A2027" r:id="rId2026" display="http://download.geofabrik.de/europe/kosovo.kml" xr:uid="{0717DE13-9857-42A7-A5EF-17D10512E046}"/>
    <hyperlink ref="A2028" r:id="rId2027" display="http://download.geofabrik.de/europe/kosovo.poly" xr:uid="{BE0932ED-5E6F-4A45-9FAB-67295B190779}"/>
    <hyperlink ref="A2029" r:id="rId2028" display="http://download.geofabrik.de/europe/latvia-140101-free.shp.zip" xr:uid="{6C4AD027-DF39-47B9-BFB5-C21ABA978D0A}"/>
    <hyperlink ref="A2030" r:id="rId2029" display="http://download.geofabrik.de/europe/latvia-140101-free.shp.zip.md5" xr:uid="{DE938E93-093C-4207-988D-F5BF09BDD6F1}"/>
    <hyperlink ref="A2031" r:id="rId2030" display="http://download.geofabrik.de/europe/latvia-140101.osm.pbf" xr:uid="{6E3FF9F8-ACB6-400B-AD57-D11F9724A085}"/>
    <hyperlink ref="A2032" r:id="rId2031" display="http://download.geofabrik.de/europe/latvia-150101-free.shp.zip" xr:uid="{96850E47-A572-464D-BEA6-647237CA89B3}"/>
    <hyperlink ref="A2033" r:id="rId2032" display="http://download.geofabrik.de/europe/latvia-150101-free.shp.zip.md5" xr:uid="{7F64DEE4-5452-4098-BF08-2D1D87DEE5B1}"/>
    <hyperlink ref="A2034" r:id="rId2033" display="http://download.geofabrik.de/europe/latvia-150101.osm.pbf" xr:uid="{0C43E5E7-9C9F-41FC-9082-081C22F97EAB}"/>
    <hyperlink ref="A2035" r:id="rId2034" display="http://download.geofabrik.de/europe/latvia-160101-free.shp.zip" xr:uid="{F61E736F-7197-42C5-BB61-987FFF03C7BB}"/>
    <hyperlink ref="A2036" r:id="rId2035" display="http://download.geofabrik.de/europe/latvia-160101-free.shp.zip.md5" xr:uid="{7BEDB0F0-DA20-47B0-87D4-0CC9EDC11318}"/>
    <hyperlink ref="A2037" r:id="rId2036" display="http://download.geofabrik.de/europe/latvia-160101.osm.pbf" xr:uid="{74B2D736-0F0E-4CE0-9270-EC9B59163485}"/>
    <hyperlink ref="A2038" r:id="rId2037" display="http://download.geofabrik.de/europe/latvia-170101-free.shp.zip" xr:uid="{B7DE3E13-529A-47C6-ACF3-46122CA5C2A1}"/>
    <hyperlink ref="A2039" r:id="rId2038" display="http://download.geofabrik.de/europe/latvia-170101-free.shp.zip.md5" xr:uid="{B3175073-E4D9-4B5F-BAC9-91C3CA9378BC}"/>
    <hyperlink ref="A2040" r:id="rId2039" display="http://download.geofabrik.de/europe/latvia-170101.osm.pbf" xr:uid="{D4F767AB-F644-4632-A1D2-3C1F0C9E9942}"/>
    <hyperlink ref="A2041" r:id="rId2040" display="http://download.geofabrik.de/europe/latvia-180101-free.shp.zip" xr:uid="{84DEB3B8-22D6-4DBB-8F4B-0558D94DC016}"/>
    <hyperlink ref="A2042" r:id="rId2041" display="http://download.geofabrik.de/europe/latvia-180101-free.shp.zip.md5" xr:uid="{D902BCE7-E455-45A5-AAC5-936AF42819B1}"/>
    <hyperlink ref="A2043" r:id="rId2042" display="http://download.geofabrik.de/europe/latvia-180101.osm.pbf" xr:uid="{4796E0F0-A75F-48D2-847A-9E31825810BE}"/>
    <hyperlink ref="A2044" r:id="rId2043" display="http://download.geofabrik.de/europe/latvia-190101-free.shp.zip" xr:uid="{29E2599D-13F5-4D8F-B228-229AE9552900}"/>
    <hyperlink ref="A2045" r:id="rId2044" display="http://download.geofabrik.de/europe/latvia-190101-free.shp.zip.md5" xr:uid="{76E1B6B8-897A-4BDD-9550-A2561B1D78FF}"/>
    <hyperlink ref="A2046" r:id="rId2045" display="http://download.geofabrik.de/europe/latvia-190101.osm.pbf" xr:uid="{24A6F3E2-B07E-4B84-B0CF-3D8A8818580D}"/>
    <hyperlink ref="A2047" r:id="rId2046" display="http://download.geofabrik.de/europe/latvia-200101-free.shp.zip" xr:uid="{141F3D48-1DA3-4B9C-BE22-B3DEBB76E946}"/>
    <hyperlink ref="A2048" r:id="rId2047" display="http://download.geofabrik.de/europe/latvia-200101-free.shp.zip.md5" xr:uid="{6C427327-CB90-4C4E-AF76-3ED8937F7A67}"/>
    <hyperlink ref="A2049" r:id="rId2048" display="http://download.geofabrik.de/europe/latvia-200101.osm.pbf" xr:uid="{29A5377E-7B2F-4F9B-882F-17074B85BC6D}"/>
    <hyperlink ref="A2050" r:id="rId2049" display="http://download.geofabrik.de/europe/latvia-210101-free.shp.zip" xr:uid="{85341E14-4529-40F1-850D-7EBDA98B918C}"/>
    <hyperlink ref="A2051" r:id="rId2050" display="http://download.geofabrik.de/europe/latvia-210101-free.shp.zip.md5" xr:uid="{5EA96864-6AD7-4A37-8E7C-1412FA442D59}"/>
    <hyperlink ref="A2052" r:id="rId2051" display="http://download.geofabrik.de/europe/latvia-210101.osm.pbf" xr:uid="{85FA35F5-78CE-459F-A141-BF77255642AC}"/>
    <hyperlink ref="A2053" r:id="rId2052" display="http://download.geofabrik.de/europe/latvia-220101-free.shp.zip" xr:uid="{D3C0468D-450A-4EFC-89CD-1069976F6B31}"/>
    <hyperlink ref="A2054" r:id="rId2053" display="http://download.geofabrik.de/europe/latvia-220101-free.shp.zip.md5" xr:uid="{04460886-8E01-414A-8A96-F0F30BDD819A}"/>
    <hyperlink ref="A2055" r:id="rId2054" display="http://download.geofabrik.de/europe/latvia-220101.osm.pbf" xr:uid="{ADE852BB-9A3F-430B-ADF2-1A3893399355}"/>
    <hyperlink ref="A2056" r:id="rId2055" display="http://download.geofabrik.de/europe/latvia-230101-free.shp.zip" xr:uid="{C8578C1D-A994-4007-B412-E35CF487078A}"/>
    <hyperlink ref="A2057" r:id="rId2056" display="http://download.geofabrik.de/europe/latvia-230101-free.shp.zip.md5" xr:uid="{B24C535C-176C-4749-987B-AB009FD8A6BD}"/>
    <hyperlink ref="A2058" r:id="rId2057" display="http://download.geofabrik.de/europe/latvia-230101.osm.pbf" xr:uid="{AFBC3577-827E-4E83-ABCD-21D6ECCDF27A}"/>
    <hyperlink ref="A2059" r:id="rId2058" display="http://download.geofabrik.de/europe/latvia-240101-free.shp.zip" xr:uid="{7572B700-86B3-46F2-BA6D-337D5918B7DD}"/>
    <hyperlink ref="A2060" r:id="rId2059" display="http://download.geofabrik.de/europe/latvia-240101-free.shp.zip.md5" xr:uid="{5451A7A5-E47F-4507-9FC2-5B2B4C5C387B}"/>
    <hyperlink ref="A2061" r:id="rId2060" display="http://download.geofabrik.de/europe/latvia-240101.osm.pbf" xr:uid="{4C7E0E08-EDF1-4213-83B7-0CE4FA55DBA5}"/>
    <hyperlink ref="A2062" r:id="rId2061" display="http://download.geofabrik.de/europe/latvia-240701-free.shp.zip" xr:uid="{33EA2968-9645-4739-80E5-B5447A9CC978}"/>
    <hyperlink ref="A2063" r:id="rId2062" display="http://download.geofabrik.de/europe/latvia-240701-free.shp.zip.md5" xr:uid="{5E2970AD-8F45-425D-80B5-C57A3E9A5E35}"/>
    <hyperlink ref="A2064" r:id="rId2063" display="http://download.geofabrik.de/europe/latvia-240701.osm.pbf" xr:uid="{7F4C1A1A-1D62-42D3-A4FD-780D48856821}"/>
    <hyperlink ref="A2065" r:id="rId2064" display="http://download.geofabrik.de/europe/latvia-240801-free.shp.zip" xr:uid="{91191F8E-C802-4FA8-B7F1-1EF5AA79DE35}"/>
    <hyperlink ref="A2066" r:id="rId2065" display="http://download.geofabrik.de/europe/latvia-240801-free.shp.zip.md5" xr:uid="{9E6C3305-3140-4502-876C-5ECD10985788}"/>
    <hyperlink ref="A2067" r:id="rId2066" display="http://download.geofabrik.de/europe/latvia-240801.osm.pbf" xr:uid="{48EB624A-A9FD-4DED-AC80-F6B7E5FD8939}"/>
    <hyperlink ref="A2068" r:id="rId2067" display="http://download.geofabrik.de/europe/latvia-240901-free.shp.zip" xr:uid="{F8274B55-54F5-48AF-B4C1-F9F235BDBD33}"/>
    <hyperlink ref="A2069" r:id="rId2068" display="http://download.geofabrik.de/europe/latvia-240901-free.shp.zip.md5" xr:uid="{5AE413CA-34FC-4BE4-9A52-BEE8086E3608}"/>
    <hyperlink ref="A2070" r:id="rId2069" display="http://download.geofabrik.de/europe/latvia-240901.osm.pbf" xr:uid="{242CEFD2-2465-4261-87D2-E9FFD3CE67CF}"/>
    <hyperlink ref="A2071" r:id="rId2070" display="http://download.geofabrik.de/europe/latvia-241001-free.shp.zip" xr:uid="{2173C19B-AD72-4774-BBF0-36E477958DBF}"/>
    <hyperlink ref="A2072" r:id="rId2071" display="http://download.geofabrik.de/europe/latvia-241001-free.shp.zip.md5" xr:uid="{956071AC-D151-4F4F-B591-88E208187A7A}"/>
    <hyperlink ref="A2073" r:id="rId2072" display="http://download.geofabrik.de/europe/latvia-241001.osm.pbf" xr:uid="{21529201-7DA5-4615-AD75-AF1837E8C74B}"/>
    <hyperlink ref="A2074" r:id="rId2073" display="http://download.geofabrik.de/europe/latvia-241003-free.shp.zip" xr:uid="{42430330-E82F-49B6-8260-0E1707A62857}"/>
    <hyperlink ref="A2075" r:id="rId2074" display="http://download.geofabrik.de/europe/latvia-241003-free.shp.zip.md5" xr:uid="{A57987E6-1E18-46A4-A521-E41A514F6B38}"/>
    <hyperlink ref="A2076" r:id="rId2075" display="http://download.geofabrik.de/europe/latvia-241003.osm.pbf" xr:uid="{F80CA58D-C005-46CC-A167-2EC3C0427CE3}"/>
    <hyperlink ref="A2077" r:id="rId2076" display="http://download.geofabrik.de/europe/latvia-241004-free.shp.zip" xr:uid="{F60EE4A4-CAA2-4A2A-ADDF-8B1F85426CD7}"/>
    <hyperlink ref="A2078" r:id="rId2077" display="http://download.geofabrik.de/europe/latvia-241004-free.shp.zip.md5" xr:uid="{E235ABB0-6B55-499C-AB55-5BEA2E610779}"/>
    <hyperlink ref="A2079" r:id="rId2078" display="http://download.geofabrik.de/europe/latvia-241004.osm.pbf" xr:uid="{5CD0D2BB-F156-4310-B36F-D3882FAC37AE}"/>
    <hyperlink ref="A2080" r:id="rId2079" display="http://download.geofabrik.de/europe/latvia-241005-free.shp.zip" xr:uid="{9C09E220-10CE-4AE4-AFD0-911974CFBAC4}"/>
    <hyperlink ref="A2081" r:id="rId2080" display="http://download.geofabrik.de/europe/latvia-241005-free.shp.zip.md5" xr:uid="{FEB28F56-C716-4C60-AB74-4D657370DB61}"/>
    <hyperlink ref="A2082" r:id="rId2081" display="http://download.geofabrik.de/europe/latvia-241005.osm.pbf" xr:uid="{C3C0C31B-EC2A-4694-AA9F-03CEAB340AA7}"/>
    <hyperlink ref="A2083" r:id="rId2082" display="http://download.geofabrik.de/europe/latvia-241005.osm.pbf.md5" xr:uid="{93DBA632-252B-4407-A026-56FE025256DB}"/>
    <hyperlink ref="A2084" r:id="rId2083" display="http://download.geofabrik.de/europe/latvia-241006-free.shp.zip" xr:uid="{21F0E602-8BCD-45B8-9679-F36815951A6F}"/>
    <hyperlink ref="A2085" r:id="rId2084" display="http://download.geofabrik.de/europe/latvia-241006-free.shp.zip.md5" xr:uid="{678F72E9-F2BE-4F39-8F61-63977B436B4C}"/>
    <hyperlink ref="A2086" r:id="rId2085" display="http://download.geofabrik.de/europe/latvia-241006.osm.pbf" xr:uid="{9A3AAE85-C337-459D-BD01-26D18A8D7A61}"/>
    <hyperlink ref="A2087" r:id="rId2086" display="http://download.geofabrik.de/europe/latvia-241006.osm.pbf.md5" xr:uid="{11FAF85B-D8FE-4309-AD6F-6E90AD935FA8}"/>
    <hyperlink ref="A2088" r:id="rId2087" display="http://download.geofabrik.de/europe/latvia-241007-free.shp.zip" xr:uid="{D6C32EC1-DB18-442B-A459-5BF25D5F7301}"/>
    <hyperlink ref="A2089" r:id="rId2088" display="http://download.geofabrik.de/europe/latvia-241007-free.shp.zip.md5" xr:uid="{92BBF32B-9909-485C-9932-2F5E3CC6ADB2}"/>
    <hyperlink ref="A2090" r:id="rId2089" display="http://download.geofabrik.de/europe/latvia-241007.osm.pbf" xr:uid="{D43D79EB-7EF8-4F0A-BC6F-0519B9E49B5B}"/>
    <hyperlink ref="A2091" r:id="rId2090" display="http://download.geofabrik.de/europe/latvia-241007.osm.pbf.md5" xr:uid="{FABE3427-A498-402C-990E-02B4FFA27EB4}"/>
    <hyperlink ref="A2092" r:id="rId2091" display="http://download.geofabrik.de/europe/latvia-241008-free.shp.zip" xr:uid="{A20F6CC9-3B1D-418D-9C8F-00CEF5D492F8}"/>
    <hyperlink ref="A2093" r:id="rId2092" display="http://download.geofabrik.de/europe/latvia-241008-free.shp.zip.md5" xr:uid="{44D3772C-6E75-442E-8664-9918BD824429}"/>
    <hyperlink ref="A2094" r:id="rId2093" display="http://download.geofabrik.de/europe/latvia-241008.osm.pbf" xr:uid="{27BD8F60-6FB6-4CB7-A971-167851FF2B13}"/>
    <hyperlink ref="A2095" r:id="rId2094" display="http://download.geofabrik.de/europe/latvia-241008.osm.pbf.md5" xr:uid="{DEB4DF72-A5E4-459E-9B6C-6B85B43A9361}"/>
    <hyperlink ref="A2096" r:id="rId2095" display="http://download.geofabrik.de/europe/latvia-latest-free.shp.zip" xr:uid="{B25C97AF-EE60-47FE-A43B-25E5DEB708AC}"/>
    <hyperlink ref="A2097" r:id="rId2096" display="http://download.geofabrik.de/europe/latvia-latest-free.shp.zip.md5" xr:uid="{980607C9-7C2A-4932-BDA1-AA6DA5FDC810}"/>
    <hyperlink ref="A2098" r:id="rId2097" display="http://download.geofabrik.de/europe/latvia-latest.osm.bz2" xr:uid="{D1A463EE-7447-467F-ADC9-685770A52D08}"/>
    <hyperlink ref="A2099" r:id="rId2098" display="http://download.geofabrik.de/europe/latvia-latest.osm.bz2.md5" xr:uid="{1AB4EDAD-A057-4DF5-81EC-ACC1EDDAAD11}"/>
    <hyperlink ref="A2100" r:id="rId2099" display="http://download.geofabrik.de/europe/latvia-latest.osm.pbf" xr:uid="{B8BD7D5C-314F-46DB-B8EB-9A1205C0B1E4}"/>
    <hyperlink ref="A2101" r:id="rId2100" display="http://download.geofabrik.de/europe/latvia-latest.osm.pbf.md5" xr:uid="{D4918DE3-DB7A-4EAF-BE03-2C920BF85E95}"/>
    <hyperlink ref="A2102" r:id="rId2101" display="http://download.geofabrik.de/europe/latvia-shortbread-1.0.mbtiles" xr:uid="{7C450479-2A57-4E97-853D-601E7792A1B4}"/>
    <hyperlink ref="A2103" r:id="rId2102" display="http://download.geofabrik.de/europe/latvia-shortbread-1.0.tar.gz" xr:uid="{F9D8E785-54DF-4B45-8047-6AB6295DDC01}"/>
    <hyperlink ref="A2104" r:id="rId2103" display="http://download.geofabrik.de/europe/latvia-updates/" xr:uid="{2003D483-13CC-4033-8324-A605BD4974EE}"/>
    <hyperlink ref="A2105" r:id="rId2104" display="http://download.geofabrik.de/europe/latvia.html" xr:uid="{215B2827-A3B5-4A16-9164-9F08C6D8066C}"/>
    <hyperlink ref="A2106" r:id="rId2105" display="http://download.geofabrik.de/europe/latvia.kml" xr:uid="{691AD4D1-722F-49BC-9770-B7615C3F89C6}"/>
    <hyperlink ref="A2107" r:id="rId2106" display="http://download.geofabrik.de/europe/latvia.poly" xr:uid="{5C36A29D-EEE9-45EA-828A-62FE1C151A7E}"/>
    <hyperlink ref="A2108" r:id="rId2107" display="http://download.geofabrik.de/europe/liechtenstein-140101-free.shp.zip" xr:uid="{A13E0571-F687-4258-9CE7-4D80E980D481}"/>
    <hyperlink ref="A2109" r:id="rId2108" display="http://download.geofabrik.de/europe/liechtenstein-140101-free.shp.zip.md5" xr:uid="{4FD369BF-3FDF-4092-BCB5-926320057E61}"/>
    <hyperlink ref="A2110" r:id="rId2109" display="http://download.geofabrik.de/europe/liechtenstein-140101.osm.pbf" xr:uid="{15957BEC-F128-4D06-86A2-D32008D5C33E}"/>
    <hyperlink ref="A2111" r:id="rId2110" display="http://download.geofabrik.de/europe/liechtenstein-150101-free.shp.zip" xr:uid="{3E5E395E-1586-456E-AB81-FAB0F4B1A15A}"/>
    <hyperlink ref="A2112" r:id="rId2111" display="http://download.geofabrik.de/europe/liechtenstein-150101-free.shp.zip.md5" xr:uid="{54F16C0D-A59F-4AA8-8FCC-B5969574342E}"/>
    <hyperlink ref="A2113" r:id="rId2112" display="http://download.geofabrik.de/europe/liechtenstein-150101.osm.pbf" xr:uid="{0E393603-5719-45DE-8886-70E6D1D0F04D}"/>
    <hyperlink ref="A2114" r:id="rId2113" display="http://download.geofabrik.de/europe/liechtenstein-160101-free.shp.zip" xr:uid="{BAFC3C9A-E5DE-4113-9F8E-A8A84EA5B9DF}"/>
    <hyperlink ref="A2115" r:id="rId2114" display="http://download.geofabrik.de/europe/liechtenstein-160101-free.shp.zip.md5" xr:uid="{64FB75F1-F30A-4948-9F94-D0EDF622F660}"/>
    <hyperlink ref="A2116" r:id="rId2115" display="http://download.geofabrik.de/europe/liechtenstein-160101.osm.pbf" xr:uid="{77DB78B0-BD6B-47D2-882F-D3E802A12655}"/>
    <hyperlink ref="A2117" r:id="rId2116" display="http://download.geofabrik.de/europe/liechtenstein-170101-free.shp.zip" xr:uid="{F4FD863E-8D2C-40B0-87C3-7015DA870592}"/>
    <hyperlink ref="A2118" r:id="rId2117" display="http://download.geofabrik.de/europe/liechtenstein-170101-free.shp.zip.md5" xr:uid="{504DB29B-DE6F-41C3-8315-CE4FAA1AE0A6}"/>
    <hyperlink ref="A2119" r:id="rId2118" display="http://download.geofabrik.de/europe/liechtenstein-170101.osm.pbf" xr:uid="{0581A720-456D-4E55-A85D-E2EE1B06ED9E}"/>
    <hyperlink ref="A2120" r:id="rId2119" display="http://download.geofabrik.de/europe/liechtenstein-180101-free.shp.zip" xr:uid="{5C6CE6F1-3866-4CA8-9CAD-470C8958473D}"/>
    <hyperlink ref="A2121" r:id="rId2120" display="http://download.geofabrik.de/europe/liechtenstein-180101-free.shp.zip.md5" xr:uid="{1564DA4D-7147-4CC2-A75F-29339FBB437D}"/>
    <hyperlink ref="A2122" r:id="rId2121" display="http://download.geofabrik.de/europe/liechtenstein-180101.osm.pbf" xr:uid="{8214C6C7-6BE9-4879-99CD-0107CEBDD976}"/>
    <hyperlink ref="A2123" r:id="rId2122" display="http://download.geofabrik.de/europe/liechtenstein-190101-free.shp.zip" xr:uid="{AC75D1BC-6768-41C6-8E4B-1EE199CBFB05}"/>
    <hyperlink ref="A2124" r:id="rId2123" display="http://download.geofabrik.de/europe/liechtenstein-190101-free.shp.zip.md5" xr:uid="{0318F1F5-84B3-4192-A6A1-ECF6CDDA210B}"/>
    <hyperlink ref="A2125" r:id="rId2124" display="http://download.geofabrik.de/europe/liechtenstein-190101.osm.pbf" xr:uid="{A1A4FB47-3B0B-496F-9748-B4123883CB16}"/>
    <hyperlink ref="A2126" r:id="rId2125" display="http://download.geofabrik.de/europe/liechtenstein-200101-free.shp.zip" xr:uid="{76BDD35D-449C-4CF9-8758-CC712994FB34}"/>
    <hyperlink ref="A2127" r:id="rId2126" display="http://download.geofabrik.de/europe/liechtenstein-200101-free.shp.zip.md5" xr:uid="{8B2C25D1-AD2D-4FFF-A166-80FE514F80D8}"/>
    <hyperlink ref="A2128" r:id="rId2127" display="http://download.geofabrik.de/europe/liechtenstein-200101.osm.pbf" xr:uid="{A0C69E34-60EA-4923-B13F-E336F7789CFF}"/>
    <hyperlink ref="A2129" r:id="rId2128" display="http://download.geofabrik.de/europe/liechtenstein-210101-free.shp.zip" xr:uid="{7A5582B7-A1A1-4D34-A449-9BC3A57583BC}"/>
    <hyperlink ref="A2130" r:id="rId2129" display="http://download.geofabrik.de/europe/liechtenstein-210101-free.shp.zip.md5" xr:uid="{70EE71E1-F184-4FFB-9198-B7525711ECDD}"/>
    <hyperlink ref="A2131" r:id="rId2130" display="http://download.geofabrik.de/europe/liechtenstein-210101.osm.pbf" xr:uid="{DF2E03D5-8160-4F8D-BA8C-15BA69662007}"/>
    <hyperlink ref="A2132" r:id="rId2131" display="http://download.geofabrik.de/europe/liechtenstein-220101-free.shp.zip" xr:uid="{204B86D4-EE40-4AE8-856F-623EDD785545}"/>
    <hyperlink ref="A2133" r:id="rId2132" display="http://download.geofabrik.de/europe/liechtenstein-220101-free.shp.zip.md5" xr:uid="{301463FA-DF31-4BB2-9D77-D7F936E1213B}"/>
    <hyperlink ref="A2134" r:id="rId2133" display="http://download.geofabrik.de/europe/liechtenstein-220101.osm.pbf" xr:uid="{AF84F928-4B29-483C-8EDD-6E329CD8DA9A}"/>
    <hyperlink ref="A2135" r:id="rId2134" display="http://download.geofabrik.de/europe/liechtenstein-230101-free.shp.zip" xr:uid="{7B4DBB88-9F91-491C-B3A1-8CA8D4542F7C}"/>
    <hyperlink ref="A2136" r:id="rId2135" display="http://download.geofabrik.de/europe/liechtenstein-230101-free.shp.zip.md5" xr:uid="{1EDD7390-11A2-4919-B011-ACCFD067C6D8}"/>
    <hyperlink ref="A2137" r:id="rId2136" display="http://download.geofabrik.de/europe/liechtenstein-230101.osm.pbf" xr:uid="{B7F80C64-7A59-49F4-A1BE-D702EF314C12}"/>
    <hyperlink ref="A2138" r:id="rId2137" display="http://download.geofabrik.de/europe/liechtenstein-240101-free.shp.zip" xr:uid="{7BA209D5-CF79-448F-AF95-6706DD950FD3}"/>
    <hyperlink ref="A2139" r:id="rId2138" display="http://download.geofabrik.de/europe/liechtenstein-240101-free.shp.zip.md5" xr:uid="{30C67284-538B-4443-836E-60B890DDB9CB}"/>
    <hyperlink ref="A2140" r:id="rId2139" display="http://download.geofabrik.de/europe/liechtenstein-240101.osm.pbf" xr:uid="{D2455F94-55E1-4EB6-A0BA-D96E72CD7E7B}"/>
    <hyperlink ref="A2141" r:id="rId2140" display="http://download.geofabrik.de/europe/liechtenstein-240701-free.shp.zip" xr:uid="{1E16282A-BAF8-44FE-AC32-4D1150DE572F}"/>
    <hyperlink ref="A2142" r:id="rId2141" display="http://download.geofabrik.de/europe/liechtenstein-240701-free.shp.zip.md5" xr:uid="{54DE8D2C-1E6C-4182-AD95-03648E9C69CE}"/>
    <hyperlink ref="A2143" r:id="rId2142" display="http://download.geofabrik.de/europe/liechtenstein-240701.osm.pbf" xr:uid="{698E1EBC-422E-46EC-BEEB-C4AA9B913B61}"/>
    <hyperlink ref="A2144" r:id="rId2143" display="http://download.geofabrik.de/europe/liechtenstein-240801-free.shp.zip" xr:uid="{A8789734-DFCA-4E7C-88E8-842DF50673C5}"/>
    <hyperlink ref="A2145" r:id="rId2144" display="http://download.geofabrik.de/europe/liechtenstein-240801-free.shp.zip.md5" xr:uid="{DCA48DBC-2825-4E40-8546-F7810CC70541}"/>
    <hyperlink ref="A2146" r:id="rId2145" display="http://download.geofabrik.de/europe/liechtenstein-240801.osm.pbf" xr:uid="{54F8A038-646B-47EE-AD08-ACA5385D5A78}"/>
    <hyperlink ref="A2147" r:id="rId2146" display="http://download.geofabrik.de/europe/liechtenstein-240901-free.shp.zip" xr:uid="{3013897E-C13D-4D03-B942-232E752BBA76}"/>
    <hyperlink ref="A2148" r:id="rId2147" display="http://download.geofabrik.de/europe/liechtenstein-240901-free.shp.zip.md5" xr:uid="{227483AB-137C-4B96-80CF-F4D45C1118D3}"/>
    <hyperlink ref="A2149" r:id="rId2148" display="http://download.geofabrik.de/europe/liechtenstein-240901.osm.pbf" xr:uid="{83905826-F00C-4B76-9B0E-DED9CFAA0695}"/>
    <hyperlink ref="A2150" r:id="rId2149" display="http://download.geofabrik.de/europe/liechtenstein-241001-free.shp.zip" xr:uid="{EB00A768-620E-42DF-9D8B-30B5818F35AB}"/>
    <hyperlink ref="A2151" r:id="rId2150" display="http://download.geofabrik.de/europe/liechtenstein-241001-free.shp.zip.md5" xr:uid="{B224CEB5-B55C-43E5-B4BD-86003DCEA864}"/>
    <hyperlink ref="A2152" r:id="rId2151" display="http://download.geofabrik.de/europe/liechtenstein-241001.osm.pbf" xr:uid="{875DD743-4EAB-450F-965D-19A0EF5AF81D}"/>
    <hyperlink ref="A2153" r:id="rId2152" display="http://download.geofabrik.de/europe/liechtenstein-241003-free.shp.zip" xr:uid="{522596B6-72A4-47F9-8265-C774F2A4FAC3}"/>
    <hyperlink ref="A2154" r:id="rId2153" display="http://download.geofabrik.de/europe/liechtenstein-241003-free.shp.zip.md5" xr:uid="{AE0D7BFB-4E31-40A2-8132-21FD59DB6939}"/>
    <hyperlink ref="A2155" r:id="rId2154" display="http://download.geofabrik.de/europe/liechtenstein-241003.osm.pbf" xr:uid="{7E39C7C6-5B13-4E7C-BACA-D68C89E4FDAA}"/>
    <hyperlink ref="A2156" r:id="rId2155" display="http://download.geofabrik.de/europe/liechtenstein-241004-free.shp.zip" xr:uid="{82A84C8C-5C1A-43E9-A85D-4DF2A8F90486}"/>
    <hyperlink ref="A2157" r:id="rId2156" display="http://download.geofabrik.de/europe/liechtenstein-241004-free.shp.zip.md5" xr:uid="{EF7E3A27-D6C9-40F5-BF1C-27A2577CD459}"/>
    <hyperlink ref="A2158" r:id="rId2157" display="http://download.geofabrik.de/europe/liechtenstein-241004.osm.pbf" xr:uid="{F4FA6BEF-B665-41FC-A38E-BD508B6E3FF8}"/>
    <hyperlink ref="A2159" r:id="rId2158" display="http://download.geofabrik.de/europe/liechtenstein-241005-free.shp.zip" xr:uid="{38F5160C-2594-4640-95AB-299523052FF4}"/>
    <hyperlink ref="A2160" r:id="rId2159" display="http://download.geofabrik.de/europe/liechtenstein-241005-free.shp.zip.md5" xr:uid="{BD4B6359-95DF-4EF1-AC14-136DB8751B00}"/>
    <hyperlink ref="A2161" r:id="rId2160" display="http://download.geofabrik.de/europe/liechtenstein-241005.osm.pbf" xr:uid="{9D16EE1D-624C-4EB2-BBBF-A5DF4BC07A59}"/>
    <hyperlink ref="A2162" r:id="rId2161" display="http://download.geofabrik.de/europe/liechtenstein-241005.osm.pbf.md5" xr:uid="{A64C517C-701D-4C9D-B035-46A2C04EABD3}"/>
    <hyperlink ref="A2163" r:id="rId2162" display="http://download.geofabrik.de/europe/liechtenstein-241006-free.shp.zip" xr:uid="{46B61CAF-F0C1-4C55-ADE8-B15393F56315}"/>
    <hyperlink ref="A2164" r:id="rId2163" display="http://download.geofabrik.de/europe/liechtenstein-241006-free.shp.zip.md5" xr:uid="{FF52275A-9739-4217-BAE5-3540FFD849CB}"/>
    <hyperlink ref="A2165" r:id="rId2164" display="http://download.geofabrik.de/europe/liechtenstein-241006.osm.pbf" xr:uid="{3B3A9F9E-9DB7-4C81-95A5-928A6632B783}"/>
    <hyperlink ref="A2166" r:id="rId2165" display="http://download.geofabrik.de/europe/liechtenstein-241006.osm.pbf.md5" xr:uid="{87D4F480-9F90-4088-B2E5-0CAB94436E7B}"/>
    <hyperlink ref="A2167" r:id="rId2166" display="http://download.geofabrik.de/europe/liechtenstein-241007-free.shp.zip" xr:uid="{3995E54E-3A43-488E-BADD-45F3AFE27570}"/>
    <hyperlink ref="A2168" r:id="rId2167" display="http://download.geofabrik.de/europe/liechtenstein-241007-free.shp.zip.md5" xr:uid="{112DF6A1-C8C0-46D4-9415-683301DB4C86}"/>
    <hyperlink ref="A2169" r:id="rId2168" display="http://download.geofabrik.de/europe/liechtenstein-241007.osm.pbf" xr:uid="{8C38217B-C52B-47F2-83F4-C4BBE1CC2B42}"/>
    <hyperlink ref="A2170" r:id="rId2169" display="http://download.geofabrik.de/europe/liechtenstein-241007.osm.pbf.md5" xr:uid="{5E81F5C5-6077-4E4C-8586-D45D66E6722F}"/>
    <hyperlink ref="A2171" r:id="rId2170" display="http://download.geofabrik.de/europe/liechtenstein-241008-free.shp.zip" xr:uid="{B6646165-A52F-4B19-B46D-77EDB88B072A}"/>
    <hyperlink ref="A2172" r:id="rId2171" display="http://download.geofabrik.de/europe/liechtenstein-241008-free.shp.zip.md5" xr:uid="{4D552B94-47F4-46FC-82C7-0FAE25327B03}"/>
    <hyperlink ref="A2173" r:id="rId2172" display="http://download.geofabrik.de/europe/liechtenstein-241008.osm.pbf" xr:uid="{F3EA7810-D301-48C3-B2B8-0D4F4C56B62A}"/>
    <hyperlink ref="A2174" r:id="rId2173" display="http://download.geofabrik.de/europe/liechtenstein-241008.osm.pbf.md5" xr:uid="{BC6F3511-DEDF-4153-A1D8-DEAF16A622BB}"/>
    <hyperlink ref="A2175" r:id="rId2174" display="http://download.geofabrik.de/europe/liechtenstein-latest-free.shp.zip" xr:uid="{5865CBF0-8FCA-4841-A5FD-EC39F0EAE1B3}"/>
    <hyperlink ref="A2176" r:id="rId2175" display="http://download.geofabrik.de/europe/liechtenstein-latest-free.shp.zip.md5" xr:uid="{0CEB36A6-4117-4CC8-92B9-078F1BC3FEFC}"/>
    <hyperlink ref="A2177" r:id="rId2176" display="http://download.geofabrik.de/europe/liechtenstein-latest.osm.bz2" xr:uid="{52CE2CB6-18F6-4ED0-80C3-126160089030}"/>
    <hyperlink ref="A2178" r:id="rId2177" display="http://download.geofabrik.de/europe/liechtenstein-latest.osm.bz2.md5" xr:uid="{32DF0259-21F2-4986-B1B0-8073D0D727B2}"/>
    <hyperlink ref="A2179" r:id="rId2178" display="http://download.geofabrik.de/europe/liechtenstein-latest.osm.pbf" xr:uid="{00642BA3-9B55-4E1E-A439-9AF96D1B4A1F}"/>
    <hyperlink ref="A2180" r:id="rId2179" display="http://download.geofabrik.de/europe/liechtenstein-latest.osm.pbf.md5" xr:uid="{DC0271B7-8085-48DA-8B41-53D0B4DB4706}"/>
    <hyperlink ref="A2181" r:id="rId2180" display="http://download.geofabrik.de/europe/liechtenstein-shortbread-1.0.mbtiles" xr:uid="{48622EB0-4A53-4845-A851-B26CEA9AD1CB}"/>
    <hyperlink ref="A2182" r:id="rId2181" display="http://download.geofabrik.de/europe/liechtenstein-shortbread-1.0.tar.gz" xr:uid="{CB5580CE-86F8-4441-9113-7457C10B6277}"/>
    <hyperlink ref="A2183" r:id="rId2182" display="http://download.geofabrik.de/europe/liechtenstein-updates/" xr:uid="{7234D71A-0CC8-4EC1-A276-34B2F5B1A5C6}"/>
    <hyperlink ref="A2184" r:id="rId2183" display="http://download.geofabrik.de/europe/liechtenstein.html" xr:uid="{E4762D03-36E3-474C-B8BE-CCABC3CA1348}"/>
    <hyperlink ref="A2185" r:id="rId2184" display="http://download.geofabrik.de/europe/liechtenstein.kml" xr:uid="{64DAC7C3-E32A-4C12-BBA7-9E4653514992}"/>
    <hyperlink ref="A2186" r:id="rId2185" display="http://download.geofabrik.de/europe/liechtenstein.poly" xr:uid="{B1FD77A6-6EA3-45E4-990B-8AAE6458537C}"/>
    <hyperlink ref="A2187" r:id="rId2186" display="http://download.geofabrik.de/europe/lithuania-140101-free.shp.zip" xr:uid="{4335CBD9-8648-49C2-A773-991706406625}"/>
    <hyperlink ref="A2188" r:id="rId2187" display="http://download.geofabrik.de/europe/lithuania-140101-free.shp.zip.md5" xr:uid="{780D3683-8341-4656-B82D-045A0E6F5373}"/>
    <hyperlink ref="A2189" r:id="rId2188" display="http://download.geofabrik.de/europe/lithuania-140101.osm.pbf" xr:uid="{568736E3-FDFE-47AE-8BD2-A066C2C56281}"/>
    <hyperlink ref="A2190" r:id="rId2189" display="http://download.geofabrik.de/europe/lithuania-150101-free.shp.zip" xr:uid="{C2EE639A-4E83-463D-9337-66CE07A9A09E}"/>
    <hyperlink ref="A2191" r:id="rId2190" display="http://download.geofabrik.de/europe/lithuania-150101-free.shp.zip.md5" xr:uid="{2457B17F-74DF-4855-AA14-BB5C56773E88}"/>
    <hyperlink ref="A2192" r:id="rId2191" display="http://download.geofabrik.de/europe/lithuania-150101.osm.pbf" xr:uid="{93D0D7CC-8093-41D7-BBE7-803E5A026A5E}"/>
    <hyperlink ref="A2193" r:id="rId2192" display="http://download.geofabrik.de/europe/lithuania-160101-free.shp.zip" xr:uid="{40DE7A8E-E549-4AC0-9186-91240AC895A7}"/>
    <hyperlink ref="A2194" r:id="rId2193" display="http://download.geofabrik.de/europe/lithuania-160101-free.shp.zip.md5" xr:uid="{FF540E24-CAD8-46D7-98DD-4EDBCB7ED348}"/>
    <hyperlink ref="A2195" r:id="rId2194" display="http://download.geofabrik.de/europe/lithuania-160101.osm.pbf" xr:uid="{9D0BF04E-2D34-417F-AE59-BF45761F08E2}"/>
    <hyperlink ref="A2196" r:id="rId2195" display="http://download.geofabrik.de/europe/lithuania-170101-free.shp.zip" xr:uid="{0AB41161-6939-451F-914A-51E20632130B}"/>
    <hyperlink ref="A2197" r:id="rId2196" display="http://download.geofabrik.de/europe/lithuania-170101-free.shp.zip.md5" xr:uid="{8DA3772C-FD7D-4B68-93C9-C358CAFE8634}"/>
    <hyperlink ref="A2198" r:id="rId2197" display="http://download.geofabrik.de/europe/lithuania-170101.osm.pbf" xr:uid="{5D2B2E45-40A3-4E7D-AAA3-2AC8E59AA231}"/>
    <hyperlink ref="A2199" r:id="rId2198" display="http://download.geofabrik.de/europe/lithuania-180101-free.shp.zip" xr:uid="{4EBA18D6-853C-461D-AC16-CA1974E545FE}"/>
    <hyperlink ref="A2200" r:id="rId2199" display="http://download.geofabrik.de/europe/lithuania-180101-free.shp.zip.md5" xr:uid="{08CDE15D-289D-46F5-AEAE-FBC1045664A1}"/>
    <hyperlink ref="A2201" r:id="rId2200" display="http://download.geofabrik.de/europe/lithuania-180101.osm.pbf" xr:uid="{8B772A53-5146-4362-BB4B-FFD2CAA27258}"/>
    <hyperlink ref="A2202" r:id="rId2201" display="http://download.geofabrik.de/europe/lithuania-190101-free.shp.zip" xr:uid="{B0B86569-4A46-4ACA-A805-67C17387BB8D}"/>
    <hyperlink ref="A2203" r:id="rId2202" display="http://download.geofabrik.de/europe/lithuania-190101-free.shp.zip.md5" xr:uid="{F72F98D4-ED03-400C-AE5F-241F9DC43939}"/>
    <hyperlink ref="A2204" r:id="rId2203" display="http://download.geofabrik.de/europe/lithuania-190101.osm.pbf" xr:uid="{93461C47-4AD8-497D-8E57-AA535AD7F09D}"/>
    <hyperlink ref="A2205" r:id="rId2204" display="http://download.geofabrik.de/europe/lithuania-200101-free.shp.zip" xr:uid="{B935A075-738D-4C38-9180-87EECB9E1F60}"/>
    <hyperlink ref="A2206" r:id="rId2205" display="http://download.geofabrik.de/europe/lithuania-200101-free.shp.zip.md5" xr:uid="{4D4EAC6B-C531-4183-A0ED-CC2D12CF6F64}"/>
    <hyperlink ref="A2207" r:id="rId2206" display="http://download.geofabrik.de/europe/lithuania-200101.osm.pbf" xr:uid="{A3DAFEA0-86C9-4EF5-B882-8B269C8FBDFC}"/>
    <hyperlink ref="A2208" r:id="rId2207" display="http://download.geofabrik.de/europe/lithuania-210101-free.shp.zip" xr:uid="{7C880347-562C-4F57-892D-47C7A8D50359}"/>
    <hyperlink ref="A2209" r:id="rId2208" display="http://download.geofabrik.de/europe/lithuania-210101-free.shp.zip.md5" xr:uid="{54473623-F5C2-4CAF-BF8B-D2B18BF5BCFA}"/>
    <hyperlink ref="A2210" r:id="rId2209" display="http://download.geofabrik.de/europe/lithuania-210101.osm.pbf" xr:uid="{F711E9A3-1BB6-48FC-9A14-703713786D39}"/>
    <hyperlink ref="A2211" r:id="rId2210" display="http://download.geofabrik.de/europe/lithuania-220101-free.shp.zip" xr:uid="{910CA348-120C-4340-8485-3704C0245A5A}"/>
    <hyperlink ref="A2212" r:id="rId2211" display="http://download.geofabrik.de/europe/lithuania-220101-free.shp.zip.md5" xr:uid="{0831A8B0-119E-46CE-8D34-4BF321BBCF53}"/>
    <hyperlink ref="A2213" r:id="rId2212" display="http://download.geofabrik.de/europe/lithuania-220101.osm.pbf" xr:uid="{BDC92739-9FA6-4695-9F10-0BDF0F5D2C2D}"/>
    <hyperlink ref="A2214" r:id="rId2213" display="http://download.geofabrik.de/europe/lithuania-230101-free.shp.zip" xr:uid="{1FD87303-241D-4833-95C2-C7711FF60224}"/>
    <hyperlink ref="A2215" r:id="rId2214" display="http://download.geofabrik.de/europe/lithuania-230101-free.shp.zip.md5" xr:uid="{BA76F315-E5FA-4A7C-BF9F-D8F7C2F88FF0}"/>
    <hyperlink ref="A2216" r:id="rId2215" display="http://download.geofabrik.de/europe/lithuania-230101.osm.pbf" xr:uid="{113576F1-FF3A-4529-A607-32E58C8EB4D6}"/>
    <hyperlink ref="A2217" r:id="rId2216" display="http://download.geofabrik.de/europe/lithuania-240101-free.shp.zip" xr:uid="{FCF47BC8-2F2C-439E-9572-98E9CA9A41A4}"/>
    <hyperlink ref="A2218" r:id="rId2217" display="http://download.geofabrik.de/europe/lithuania-240101-free.shp.zip.md5" xr:uid="{CFD38F08-7609-4D6F-B1D0-571A639DC8B3}"/>
    <hyperlink ref="A2219" r:id="rId2218" display="http://download.geofabrik.de/europe/lithuania-240101.osm.pbf" xr:uid="{5EC39BAD-510A-4693-9D4D-E7707B94F1E3}"/>
    <hyperlink ref="A2220" r:id="rId2219" display="http://download.geofabrik.de/europe/lithuania-240701-free.shp.zip" xr:uid="{8284E323-6D44-4C8F-A000-FE2A08FDA504}"/>
    <hyperlink ref="A2221" r:id="rId2220" display="http://download.geofabrik.de/europe/lithuania-240701-free.shp.zip.md5" xr:uid="{F47914DE-C19B-4F12-A714-37B57139FEC5}"/>
    <hyperlink ref="A2222" r:id="rId2221" display="http://download.geofabrik.de/europe/lithuania-240701.osm.pbf" xr:uid="{9ED71549-8E61-43A5-9CD9-D0EFE13E07D9}"/>
    <hyperlink ref="A2223" r:id="rId2222" display="http://download.geofabrik.de/europe/lithuania-240801-free.shp.zip" xr:uid="{8A5233B0-CBB6-4E43-94B3-1BB1687FBED0}"/>
    <hyperlink ref="A2224" r:id="rId2223" display="http://download.geofabrik.de/europe/lithuania-240801-free.shp.zip.md5" xr:uid="{1B054FB0-F353-4CE0-8C98-9FC1C28AFBBF}"/>
    <hyperlink ref="A2225" r:id="rId2224" display="http://download.geofabrik.de/europe/lithuania-240801.osm.pbf" xr:uid="{E2870DDA-C8F5-4E99-B8C5-A34E4DF46CCC}"/>
    <hyperlink ref="A2226" r:id="rId2225" display="http://download.geofabrik.de/europe/lithuania-240901-free.shp.zip" xr:uid="{D25EAC5C-A2D6-46FB-A5EA-6AB9E22D4065}"/>
    <hyperlink ref="A2227" r:id="rId2226" display="http://download.geofabrik.de/europe/lithuania-240901-free.shp.zip.md5" xr:uid="{67B2B73F-629F-4798-B81A-51E558EA46A6}"/>
    <hyperlink ref="A2228" r:id="rId2227" display="http://download.geofabrik.de/europe/lithuania-240901.osm.pbf" xr:uid="{ADA20537-98E5-48DA-8F81-A042F8D7C8ED}"/>
    <hyperlink ref="A2229" r:id="rId2228" display="http://download.geofabrik.de/europe/lithuania-241001-free.shp.zip" xr:uid="{3F7BAB29-635F-46F3-BAB4-F140C6BDA691}"/>
    <hyperlink ref="A2230" r:id="rId2229" display="http://download.geofabrik.de/europe/lithuania-241001-free.shp.zip.md5" xr:uid="{9CF659BB-7231-4962-83F4-1E0F53BCC371}"/>
    <hyperlink ref="A2231" r:id="rId2230" display="http://download.geofabrik.de/europe/lithuania-241001.osm.pbf" xr:uid="{898FE17D-C4F2-436C-8F1D-D866909E1039}"/>
    <hyperlink ref="A2232" r:id="rId2231" display="http://download.geofabrik.de/europe/lithuania-241003-free.shp.zip" xr:uid="{E4359F04-ED8C-4E8A-83D1-60411EA6043E}"/>
    <hyperlink ref="A2233" r:id="rId2232" display="http://download.geofabrik.de/europe/lithuania-241003-free.shp.zip.md5" xr:uid="{2BA50B29-03A1-496F-857B-632F667BC210}"/>
    <hyperlink ref="A2234" r:id="rId2233" display="http://download.geofabrik.de/europe/lithuania-241003.osm.pbf" xr:uid="{26841F8A-8D60-414C-8706-F9137544DB35}"/>
    <hyperlink ref="A2235" r:id="rId2234" display="http://download.geofabrik.de/europe/lithuania-241004-free.shp.zip" xr:uid="{72867672-021A-4D41-B93D-CF38AF6FAC32}"/>
    <hyperlink ref="A2236" r:id="rId2235" display="http://download.geofabrik.de/europe/lithuania-241004-free.shp.zip.md5" xr:uid="{503B559B-7654-4A4B-A4A2-CF7316BE931C}"/>
    <hyperlink ref="A2237" r:id="rId2236" display="http://download.geofabrik.de/europe/lithuania-241004.osm.pbf" xr:uid="{13048E74-86E1-4E39-8DA8-4C296B9B775E}"/>
    <hyperlink ref="A2238" r:id="rId2237" display="http://download.geofabrik.de/europe/lithuania-241005-free.shp.zip" xr:uid="{04E938B3-34A3-467B-82C3-2F25752CE60A}"/>
    <hyperlink ref="A2239" r:id="rId2238" display="http://download.geofabrik.de/europe/lithuania-241005-free.shp.zip.md5" xr:uid="{022157B7-072B-476F-A1C7-EA3C5CC57223}"/>
    <hyperlink ref="A2240" r:id="rId2239" display="http://download.geofabrik.de/europe/lithuania-241005.osm.pbf" xr:uid="{E02F7C3C-FFB7-47C1-BAFA-C3A94ACBC66D}"/>
    <hyperlink ref="A2241" r:id="rId2240" display="http://download.geofabrik.de/europe/lithuania-241005.osm.pbf.md5" xr:uid="{99D06E6D-0977-4C59-85E5-A47C3ED4A515}"/>
    <hyperlink ref="A2242" r:id="rId2241" display="http://download.geofabrik.de/europe/lithuania-241006-free.shp.zip" xr:uid="{5CFA8107-C78B-4C3D-BCC0-F0F67B4A03D6}"/>
    <hyperlink ref="A2243" r:id="rId2242" display="http://download.geofabrik.de/europe/lithuania-241006-free.shp.zip.md5" xr:uid="{BB88FCA2-057B-4EB5-A2B6-D9558D7925D4}"/>
    <hyperlink ref="A2244" r:id="rId2243" display="http://download.geofabrik.de/europe/lithuania-241006.osm.pbf" xr:uid="{3B67F419-7B0D-4FBA-A577-CC137205AF65}"/>
    <hyperlink ref="A2245" r:id="rId2244" display="http://download.geofabrik.de/europe/lithuania-241006.osm.pbf.md5" xr:uid="{41E98F76-DC3D-4FA7-9BF5-64FF8CD5898F}"/>
    <hyperlink ref="A2246" r:id="rId2245" display="http://download.geofabrik.de/europe/lithuania-241007-free.shp.zip" xr:uid="{634FF29F-CFDB-41FF-B6FA-7A8449920977}"/>
    <hyperlink ref="A2247" r:id="rId2246" display="http://download.geofabrik.de/europe/lithuania-241007-free.shp.zip.md5" xr:uid="{01AD980E-BE0D-4A75-8685-2A308668779E}"/>
    <hyperlink ref="A2248" r:id="rId2247" display="http://download.geofabrik.de/europe/lithuania-241007.osm.pbf" xr:uid="{D5B2030F-747F-4FB7-A1C6-25B4FE4A6A56}"/>
    <hyperlink ref="A2249" r:id="rId2248" display="http://download.geofabrik.de/europe/lithuania-241007.osm.pbf.md5" xr:uid="{D2B76D5D-81FD-4FD1-B0D9-BEA7A94D5259}"/>
    <hyperlink ref="A2250" r:id="rId2249" display="http://download.geofabrik.de/europe/lithuania-241008-free.shp.zip" xr:uid="{39308534-152C-42D0-AEAD-BA2404218B47}"/>
    <hyperlink ref="A2251" r:id="rId2250" display="http://download.geofabrik.de/europe/lithuania-241008-free.shp.zip.md5" xr:uid="{F875476D-444E-414C-BB00-A3D2654A4103}"/>
    <hyperlink ref="A2252" r:id="rId2251" display="http://download.geofabrik.de/europe/lithuania-241008.osm.pbf" xr:uid="{28B3BE9E-5302-4A75-98BA-E26D9CD9EE6A}"/>
    <hyperlink ref="A2253" r:id="rId2252" display="http://download.geofabrik.de/europe/lithuania-241008.osm.pbf.md5" xr:uid="{222426B3-0592-4978-A078-2B92AF7A2BE1}"/>
    <hyperlink ref="A2254" r:id="rId2253" display="http://download.geofabrik.de/europe/lithuania-latest-free.shp.zip" xr:uid="{D830483E-2BA5-4452-9851-591969E0C0D3}"/>
    <hyperlink ref="A2255" r:id="rId2254" display="http://download.geofabrik.de/europe/lithuania-latest-free.shp.zip.md5" xr:uid="{E18C965C-53FE-44F5-ACF3-1D5CA2484EF8}"/>
    <hyperlink ref="A2256" r:id="rId2255" display="http://download.geofabrik.de/europe/lithuania-latest.osm.bz2" xr:uid="{485BA6D6-6BDA-4BC3-BE85-1A8DB0A1604F}"/>
    <hyperlink ref="A2257" r:id="rId2256" display="http://download.geofabrik.de/europe/lithuania-latest.osm.bz2.md5" xr:uid="{86895CB8-5D1C-48A7-B55D-70A2D434D3F6}"/>
    <hyperlink ref="A2258" r:id="rId2257" display="http://download.geofabrik.de/europe/lithuania-latest.osm.pbf" xr:uid="{056475AB-D938-44A4-B0A2-0B12B1C23C65}"/>
    <hyperlink ref="A2259" r:id="rId2258" display="http://download.geofabrik.de/europe/lithuania-latest.osm.pbf.md5" xr:uid="{3A605AF9-314B-4CB8-A6D4-8A04A6045FC2}"/>
    <hyperlink ref="A2260" r:id="rId2259" display="http://download.geofabrik.de/europe/lithuania-shortbread-1.0.mbtiles" xr:uid="{4C1B9B83-2023-44DF-B88A-44F11889CC13}"/>
    <hyperlink ref="A2261" r:id="rId2260" display="http://download.geofabrik.de/europe/lithuania-shortbread-1.0.tar.gz" xr:uid="{8E82A4F8-06D4-424B-9E53-4FE7264EA83C}"/>
    <hyperlink ref="A2262" r:id="rId2261" display="http://download.geofabrik.de/europe/lithuania-updates/" xr:uid="{45556D4A-7C58-4626-B3D7-7613B5B8FC61}"/>
    <hyperlink ref="A2263" r:id="rId2262" display="http://download.geofabrik.de/europe/lithuania.html" xr:uid="{7035AE5A-E13B-42F3-9D94-53C5C1E72A76}"/>
    <hyperlink ref="A2264" r:id="rId2263" display="http://download.geofabrik.de/europe/lithuania.kml" xr:uid="{C3255A40-7EEA-41FC-9BA9-1A5410328F10}"/>
    <hyperlink ref="A2265" r:id="rId2264" display="http://download.geofabrik.de/europe/lithuania.poly" xr:uid="{FFCB3916-ED76-46BD-A6F3-9EFF2DCCB9B1}"/>
    <hyperlink ref="A2266" r:id="rId2265" display="http://download.geofabrik.de/europe/luxembourg-140101-free.shp.zip" xr:uid="{2203112A-47A1-4045-A4A6-08144F881859}"/>
    <hyperlink ref="A2267" r:id="rId2266" display="http://download.geofabrik.de/europe/luxembourg-140101-free.shp.zip.md5" xr:uid="{9227F6C4-6BD5-4F8B-A65E-C997D0ACFBAF}"/>
    <hyperlink ref="A2268" r:id="rId2267" display="http://download.geofabrik.de/europe/luxembourg-140101.osm.pbf" xr:uid="{08BE371D-E686-4DC9-81FD-BF335FF4F16C}"/>
    <hyperlink ref="A2269" r:id="rId2268" display="http://download.geofabrik.de/europe/luxembourg-150101-free.shp.zip" xr:uid="{3906089A-61B9-49C1-9DAB-E8AE31BC0F53}"/>
    <hyperlink ref="A2270" r:id="rId2269" display="http://download.geofabrik.de/europe/luxembourg-150101-free.shp.zip.md5" xr:uid="{8C51A6EB-6B0B-45F5-9E7A-5788D006A751}"/>
    <hyperlink ref="A2271" r:id="rId2270" display="http://download.geofabrik.de/europe/luxembourg-150101.osm.pbf" xr:uid="{97950575-E203-4950-AA13-40B560CABAE9}"/>
    <hyperlink ref="A2272" r:id="rId2271" display="http://download.geofabrik.de/europe/luxembourg-160101-free.shp.zip" xr:uid="{F67B444E-EAAD-4027-8E0F-BBCAF05E5200}"/>
    <hyperlink ref="A2273" r:id="rId2272" display="http://download.geofabrik.de/europe/luxembourg-160101-free.shp.zip.md5" xr:uid="{82E66D06-0EC4-472F-8311-6BA82C70F7AE}"/>
    <hyperlink ref="A2274" r:id="rId2273" display="http://download.geofabrik.de/europe/luxembourg-160101.osm.pbf" xr:uid="{49387A6F-9D22-4BBE-ACF9-41818A41D624}"/>
    <hyperlink ref="A2275" r:id="rId2274" display="http://download.geofabrik.de/europe/luxembourg-170101-free.shp.zip" xr:uid="{AC68EC4C-6882-4865-87A9-125A22DC5A97}"/>
    <hyperlink ref="A2276" r:id="rId2275" display="http://download.geofabrik.de/europe/luxembourg-170101-free.shp.zip.md5" xr:uid="{9A961D61-EABF-4ED3-B89C-7DA6C51C1E1C}"/>
    <hyperlink ref="A2277" r:id="rId2276" display="http://download.geofabrik.de/europe/luxembourg-170101.osm.pbf" xr:uid="{DC98007B-DF17-4A8C-9A05-72447645AD21}"/>
    <hyperlink ref="A2278" r:id="rId2277" display="http://download.geofabrik.de/europe/luxembourg-180101-free.shp.zip" xr:uid="{92AF903F-62D5-4CD8-806D-9E5DE8A8E2F1}"/>
    <hyperlink ref="A2279" r:id="rId2278" display="http://download.geofabrik.de/europe/luxembourg-180101-free.shp.zip.md5" xr:uid="{E5B7E0AF-9B75-44A8-8674-1B76B1577C33}"/>
    <hyperlink ref="A2280" r:id="rId2279" display="http://download.geofabrik.de/europe/luxembourg-180101.osm.pbf" xr:uid="{5BD51288-0FE3-4695-80BD-2B0E4BDE0141}"/>
    <hyperlink ref="A2281" r:id="rId2280" display="http://download.geofabrik.de/europe/luxembourg-190101-free.shp.zip" xr:uid="{0C8D97BB-CDD2-4DBA-88C1-56B9D145ECEE}"/>
    <hyperlink ref="A2282" r:id="rId2281" display="http://download.geofabrik.de/europe/luxembourg-190101-free.shp.zip.md5" xr:uid="{9F517180-C894-44B2-8B35-7E6EF532D5BA}"/>
    <hyperlink ref="A2283" r:id="rId2282" display="http://download.geofabrik.de/europe/luxembourg-190101.osm.pbf" xr:uid="{9ECA8DB4-86A5-473C-92CF-8A296DB19AE6}"/>
    <hyperlink ref="A2284" r:id="rId2283" display="http://download.geofabrik.de/europe/luxembourg-200101-free.shp.zip" xr:uid="{E5A5DBCB-E20B-4799-865F-91E3FFA56855}"/>
    <hyperlink ref="A2285" r:id="rId2284" display="http://download.geofabrik.de/europe/luxembourg-200101-free.shp.zip.md5" xr:uid="{6A0AF21D-A458-4CE7-B895-71B50C4DD2A9}"/>
    <hyperlink ref="A2286" r:id="rId2285" display="http://download.geofabrik.de/europe/luxembourg-200101.osm.pbf" xr:uid="{11DBA50F-2745-476B-89AB-C838EE1EEFA3}"/>
    <hyperlink ref="A2287" r:id="rId2286" display="http://download.geofabrik.de/europe/luxembourg-210101-free.shp.zip" xr:uid="{131B0846-257C-491C-94F7-26019E9BC33A}"/>
    <hyperlink ref="A2288" r:id="rId2287" display="http://download.geofabrik.de/europe/luxembourg-210101-free.shp.zip.md5" xr:uid="{31D89411-B54A-49A5-B3B0-5023BBEE0F56}"/>
    <hyperlink ref="A2289" r:id="rId2288" display="http://download.geofabrik.de/europe/luxembourg-210101.osm.pbf" xr:uid="{A944C487-F1C9-4982-A9FE-66430C5758D9}"/>
    <hyperlink ref="A2290" r:id="rId2289" display="http://download.geofabrik.de/europe/luxembourg-220101-free.shp.zip" xr:uid="{0A02FF3F-2CEC-4F5C-B8FA-157336C8E199}"/>
    <hyperlink ref="A2291" r:id="rId2290" display="http://download.geofabrik.de/europe/luxembourg-220101-free.shp.zip.md5" xr:uid="{8F480E3B-6637-4776-8F57-7477EBD74D49}"/>
    <hyperlink ref="A2292" r:id="rId2291" display="http://download.geofabrik.de/europe/luxembourg-220101.osm.pbf" xr:uid="{02ACF468-3D5B-421D-B0B3-6D57BE450C18}"/>
    <hyperlink ref="A2293" r:id="rId2292" display="http://download.geofabrik.de/europe/luxembourg-230101-free.shp.zip" xr:uid="{A065099E-6D1E-4781-9A16-DEACDDC60344}"/>
    <hyperlink ref="A2294" r:id="rId2293" display="http://download.geofabrik.de/europe/luxembourg-230101-free.shp.zip.md5" xr:uid="{6F818C3A-1D36-4B04-960C-43C4BE0CF69F}"/>
    <hyperlink ref="A2295" r:id="rId2294" display="http://download.geofabrik.de/europe/luxembourg-230101.osm.pbf" xr:uid="{116108FA-3637-4B2A-AF58-07BFA1E6335B}"/>
    <hyperlink ref="A2296" r:id="rId2295" display="http://download.geofabrik.de/europe/luxembourg-240101-free.shp.zip" xr:uid="{CD077807-F6E3-4588-838F-3E58D6B28FC3}"/>
    <hyperlink ref="A2297" r:id="rId2296" display="http://download.geofabrik.de/europe/luxembourg-240101-free.shp.zip.md5" xr:uid="{E87B0BD1-E39C-4098-8B2B-23391CD54C2A}"/>
    <hyperlink ref="A2298" r:id="rId2297" display="http://download.geofabrik.de/europe/luxembourg-240101.osm.pbf" xr:uid="{01A2F183-6D09-42AA-AA22-BC1220E97D75}"/>
    <hyperlink ref="A2299" r:id="rId2298" display="http://download.geofabrik.de/europe/luxembourg-240701-free.shp.zip" xr:uid="{EBDC294A-5CDF-41D2-813B-647D15D336B0}"/>
    <hyperlink ref="A2300" r:id="rId2299" display="http://download.geofabrik.de/europe/luxembourg-240701-free.shp.zip.md5" xr:uid="{9E804775-D394-4E03-96D4-901221450DBD}"/>
    <hyperlink ref="A2301" r:id="rId2300" display="http://download.geofabrik.de/europe/luxembourg-240701.osm.pbf" xr:uid="{4BBF48E5-7F3F-40F0-914C-1AD6752012AF}"/>
    <hyperlink ref="A2302" r:id="rId2301" display="http://download.geofabrik.de/europe/luxembourg-240801-free.shp.zip" xr:uid="{A3D49A2B-560D-4BCF-83F4-DDE80FAF2227}"/>
    <hyperlink ref="A2303" r:id="rId2302" display="http://download.geofabrik.de/europe/luxembourg-240801-free.shp.zip.md5" xr:uid="{EFC74749-61DF-4FA8-A288-34DB02ECFD9A}"/>
    <hyperlink ref="A2304" r:id="rId2303" display="http://download.geofabrik.de/europe/luxembourg-240801.osm.pbf" xr:uid="{B7DE3743-63B7-4906-983C-5123FD6CC255}"/>
    <hyperlink ref="A2305" r:id="rId2304" display="http://download.geofabrik.de/europe/luxembourg-240901-free.shp.zip" xr:uid="{0DD77F51-21FE-4641-B89F-9D1C5321C9FA}"/>
    <hyperlink ref="A2306" r:id="rId2305" display="http://download.geofabrik.de/europe/luxembourg-240901-free.shp.zip.md5" xr:uid="{A11C3574-87FC-4BF8-9EA2-0A6E88896A0C}"/>
    <hyperlink ref="A2307" r:id="rId2306" display="http://download.geofabrik.de/europe/luxembourg-240901.osm.pbf" xr:uid="{BE243A28-8816-4DA3-9252-F03643B0CE45}"/>
    <hyperlink ref="A2308" r:id="rId2307" display="http://download.geofabrik.de/europe/luxembourg-241001-free.shp.zip" xr:uid="{88B6621F-D9A4-4C93-B544-904C75C8839E}"/>
    <hyperlink ref="A2309" r:id="rId2308" display="http://download.geofabrik.de/europe/luxembourg-241001-free.shp.zip.md5" xr:uid="{2F362EDE-94D8-49F9-A151-E19C68EDFD46}"/>
    <hyperlink ref="A2310" r:id="rId2309" display="http://download.geofabrik.de/europe/luxembourg-241001.osm.pbf" xr:uid="{F82534C0-5DE7-4CF0-A393-B165C168B9B3}"/>
    <hyperlink ref="A2311" r:id="rId2310" display="http://download.geofabrik.de/europe/luxembourg-241003-free.shp.zip" xr:uid="{01E873CF-A246-4AA8-8A62-32D8A2ED8A4D}"/>
    <hyperlink ref="A2312" r:id="rId2311" display="http://download.geofabrik.de/europe/luxembourg-241003-free.shp.zip.md5" xr:uid="{C2229BB0-031F-479B-8113-F18AF4FD868F}"/>
    <hyperlink ref="A2313" r:id="rId2312" display="http://download.geofabrik.de/europe/luxembourg-241003.osm.pbf" xr:uid="{E8773084-040B-4A30-94FF-24DEF26C9793}"/>
    <hyperlink ref="A2314" r:id="rId2313" display="http://download.geofabrik.de/europe/luxembourg-241004-free.shp.zip" xr:uid="{AFE371D7-DB1D-44F8-9A9F-047584AC9F5F}"/>
    <hyperlink ref="A2315" r:id="rId2314" display="http://download.geofabrik.de/europe/luxembourg-241004-free.shp.zip.md5" xr:uid="{5BBAFA1D-2F3B-4797-84E7-2F7DC432B766}"/>
    <hyperlink ref="A2316" r:id="rId2315" display="http://download.geofabrik.de/europe/luxembourg-241004.osm.pbf" xr:uid="{22ED8F04-1419-4ED5-84E2-6E264CAC1FBF}"/>
    <hyperlink ref="A2317" r:id="rId2316" display="http://download.geofabrik.de/europe/luxembourg-241005-free.shp.zip" xr:uid="{90D417EA-31C1-45D5-A6A7-383B9567CCE4}"/>
    <hyperlink ref="A2318" r:id="rId2317" display="http://download.geofabrik.de/europe/luxembourg-241005-free.shp.zip.md5" xr:uid="{CD056E54-8C24-48F8-B061-AAA421D64558}"/>
    <hyperlink ref="A2319" r:id="rId2318" display="http://download.geofabrik.de/europe/luxembourg-241005.osm.pbf" xr:uid="{BD7836D5-A84E-41DB-91BB-52B7A95C20FC}"/>
    <hyperlink ref="A2320" r:id="rId2319" display="http://download.geofabrik.de/europe/luxembourg-241005.osm.pbf.md5" xr:uid="{F026819B-4B83-4222-9540-4D9C9E9AC19F}"/>
    <hyperlink ref="A2321" r:id="rId2320" display="http://download.geofabrik.de/europe/luxembourg-241006-free.shp.zip" xr:uid="{611D2809-922E-452C-A699-1347633665BC}"/>
    <hyperlink ref="A2322" r:id="rId2321" display="http://download.geofabrik.de/europe/luxembourg-241006-free.shp.zip.md5" xr:uid="{5B4B3C76-B2AE-4E7A-8B55-A1DB5D976425}"/>
    <hyperlink ref="A2323" r:id="rId2322" display="http://download.geofabrik.de/europe/luxembourg-241006.osm.pbf" xr:uid="{0DBA59C4-9A6E-46D7-8ABD-1EDF58BDFCE9}"/>
    <hyperlink ref="A2324" r:id="rId2323" display="http://download.geofabrik.de/europe/luxembourg-241006.osm.pbf.md5" xr:uid="{BE9AF07D-7528-49CA-8723-9BC18F449872}"/>
    <hyperlink ref="A2325" r:id="rId2324" display="http://download.geofabrik.de/europe/luxembourg-241007-free.shp.zip" xr:uid="{E3546741-76DB-45C1-A78A-7F02665B1641}"/>
    <hyperlink ref="A2326" r:id="rId2325" display="http://download.geofabrik.de/europe/luxembourg-241007-free.shp.zip.md5" xr:uid="{B6112BD1-A39E-4A98-9094-7D08F62493BB}"/>
    <hyperlink ref="A2327" r:id="rId2326" display="http://download.geofabrik.de/europe/luxembourg-241007.osm.pbf" xr:uid="{189EDAC2-75CE-4972-AB26-D2236CA7F217}"/>
    <hyperlink ref="A2328" r:id="rId2327" display="http://download.geofabrik.de/europe/luxembourg-241007.osm.pbf.md5" xr:uid="{86397A27-F312-4142-8173-96F8B5E52395}"/>
    <hyperlink ref="A2329" r:id="rId2328" display="http://download.geofabrik.de/europe/luxembourg-241008-free.shp.zip" xr:uid="{FFEC94B5-BF21-4FCE-8151-6CE39462E271}"/>
    <hyperlink ref="A2330" r:id="rId2329" display="http://download.geofabrik.de/europe/luxembourg-241008-free.shp.zip.md5" xr:uid="{4C7768DD-8807-4606-AF3C-8DF14BFCA06B}"/>
    <hyperlink ref="A2331" r:id="rId2330" display="http://download.geofabrik.de/europe/luxembourg-241008.osm.pbf" xr:uid="{EF45213C-A114-412F-BF0C-4B855BF74F0E}"/>
    <hyperlink ref="A2332" r:id="rId2331" display="http://download.geofabrik.de/europe/luxembourg-241008.osm.pbf.md5" xr:uid="{B878FB95-D145-4A85-A01B-54DD03DDD51D}"/>
    <hyperlink ref="A2333" r:id="rId2332" display="http://download.geofabrik.de/europe/luxembourg-latest-free.shp.zip" xr:uid="{A2F6D180-93FE-4DAE-B745-A93A7DC3ECD4}"/>
    <hyperlink ref="A2334" r:id="rId2333" display="http://download.geofabrik.de/europe/luxembourg-latest-free.shp.zip.md5" xr:uid="{B8501EDB-69EA-4967-9991-345C40E3FFF8}"/>
    <hyperlink ref="A2335" r:id="rId2334" display="http://download.geofabrik.de/europe/luxembourg-latest.osm.bz2" xr:uid="{36491D5D-BD8C-4649-9CBE-BDD4FE2BCF67}"/>
    <hyperlink ref="A2336" r:id="rId2335" display="http://download.geofabrik.de/europe/luxembourg-latest.osm.bz2.md5" xr:uid="{78C434FD-4165-4BED-9B45-0A290CF0F15D}"/>
    <hyperlink ref="A2337" r:id="rId2336" display="http://download.geofabrik.de/europe/luxembourg-latest.osm.pbf" xr:uid="{7DAA93F8-1B50-4352-939F-D6BEAA36CC18}"/>
    <hyperlink ref="A2338" r:id="rId2337" display="http://download.geofabrik.de/europe/luxembourg-latest.osm.pbf.md5" xr:uid="{136EF25F-A860-42B2-9E83-6F78569AE5BA}"/>
    <hyperlink ref="A2339" r:id="rId2338" display="http://download.geofabrik.de/europe/luxembourg-shortbread-1.0.mbtiles" xr:uid="{602777EC-06D8-4BC0-A7B1-4937E2CC278D}"/>
    <hyperlink ref="A2340" r:id="rId2339" display="http://download.geofabrik.de/europe/luxembourg-shortbread-1.0.tar.gz" xr:uid="{4F5ED1D2-4448-42A0-89E2-1175D929BA44}"/>
    <hyperlink ref="A2341" r:id="rId2340" display="http://download.geofabrik.de/europe/luxembourg-updates/" xr:uid="{69CAFEDE-B5A2-4610-A0A7-DF29806E5A4F}"/>
    <hyperlink ref="A2342" r:id="rId2341" display="http://download.geofabrik.de/europe/luxembourg.html" xr:uid="{616C82A8-A6BB-4CB7-900B-41D5F6F10678}"/>
    <hyperlink ref="A2343" r:id="rId2342" display="http://download.geofabrik.de/europe/luxembourg.kml" xr:uid="{41DB6F87-8614-4C97-B896-950BBA96881A}"/>
    <hyperlink ref="A2344" r:id="rId2343" display="http://download.geofabrik.de/europe/luxembourg.poly" xr:uid="{B094DAED-E61C-4532-A259-C74E4E8C35DA}"/>
    <hyperlink ref="A2345" r:id="rId2344" display="http://download.geofabrik.de/europe/macedonia-140101-free.shp.zip" xr:uid="{8EA89DF0-4373-417C-AAED-B118FDBC0DD5}"/>
    <hyperlink ref="A2346" r:id="rId2345" display="http://download.geofabrik.de/europe/macedonia-140101-free.shp.zip.md5" xr:uid="{542633EE-C976-4E8E-AB53-4BE77314C2EF}"/>
    <hyperlink ref="A2347" r:id="rId2346" display="http://download.geofabrik.de/europe/macedonia-140101.osm.pbf" xr:uid="{3FA5839A-CEA6-4967-9B73-67F5E5A0D290}"/>
    <hyperlink ref="A2348" r:id="rId2347" display="http://download.geofabrik.de/europe/macedonia-150101-free.shp.zip" xr:uid="{C7338EC9-0F8D-4356-B28D-68FD8C224EB3}"/>
    <hyperlink ref="A2349" r:id="rId2348" display="http://download.geofabrik.de/europe/macedonia-150101-free.shp.zip.md5" xr:uid="{4A616320-0E77-4F8D-A467-A6F3B4C3973D}"/>
    <hyperlink ref="A2350" r:id="rId2349" display="http://download.geofabrik.de/europe/macedonia-150101.osm.pbf" xr:uid="{BE3DC4B5-5EFD-4DAB-84FE-9E276A2B0981}"/>
    <hyperlink ref="A2351" r:id="rId2350" display="http://download.geofabrik.de/europe/macedonia-160101-free.shp.zip" xr:uid="{737B1BBC-63F6-491E-A1A7-EC34F1B9A4CE}"/>
    <hyperlink ref="A2352" r:id="rId2351" display="http://download.geofabrik.de/europe/macedonia-160101-free.shp.zip.md5" xr:uid="{7E699603-4939-4867-B659-F2653986452D}"/>
    <hyperlink ref="A2353" r:id="rId2352" display="http://download.geofabrik.de/europe/macedonia-160101.osm.pbf" xr:uid="{B2E16633-602E-4E18-9BC1-2DDF2480B0BB}"/>
    <hyperlink ref="A2354" r:id="rId2353" display="http://download.geofabrik.de/europe/macedonia-170101-free.shp.zip" xr:uid="{7594AE4D-DB67-4D47-8C79-AB5017A55B6D}"/>
    <hyperlink ref="A2355" r:id="rId2354" display="http://download.geofabrik.de/europe/macedonia-170101-free.shp.zip.md5" xr:uid="{7C01FD5D-52A5-4469-8AFF-A86D95262896}"/>
    <hyperlink ref="A2356" r:id="rId2355" display="http://download.geofabrik.de/europe/macedonia-170101.osm.pbf" xr:uid="{EBCFB71C-C5E6-4FD9-81E9-419C21DE0D66}"/>
    <hyperlink ref="A2357" r:id="rId2356" display="http://download.geofabrik.de/europe/macedonia-180101-free.shp.zip" xr:uid="{426DD969-C301-4592-AEF4-4D5445AEB08D}"/>
    <hyperlink ref="A2358" r:id="rId2357" display="http://download.geofabrik.de/europe/macedonia-180101-free.shp.zip.md5" xr:uid="{35F793A5-0160-48C7-9FB9-D50535278986}"/>
    <hyperlink ref="A2359" r:id="rId2358" display="http://download.geofabrik.de/europe/macedonia-180101.osm.pbf" xr:uid="{268847C0-A6DD-4722-8977-52D8AA14F81C}"/>
    <hyperlink ref="A2360" r:id="rId2359" display="http://download.geofabrik.de/europe/macedonia-190101-free.shp.zip" xr:uid="{C0A0D981-103C-409A-BA6E-CD2BAAC274FA}"/>
    <hyperlink ref="A2361" r:id="rId2360" display="http://download.geofabrik.de/europe/macedonia-190101-free.shp.zip.md5" xr:uid="{3761653F-693C-48C8-999F-FA21D0AEFFB6}"/>
    <hyperlink ref="A2362" r:id="rId2361" display="http://download.geofabrik.de/europe/macedonia-190101.osm.pbf" xr:uid="{7BBB120E-9890-4C57-A76A-A9F13FA326EA}"/>
    <hyperlink ref="A2363" r:id="rId2362" display="http://download.geofabrik.de/europe/macedonia-200101-free.shp.zip" xr:uid="{D2DC3EFF-E6C2-4F1A-A6CC-4FC1911D285A}"/>
    <hyperlink ref="A2364" r:id="rId2363" display="http://download.geofabrik.de/europe/macedonia-200101-free.shp.zip.md5" xr:uid="{80D409E8-2062-4F8F-A591-C471687B464A}"/>
    <hyperlink ref="A2365" r:id="rId2364" display="http://download.geofabrik.de/europe/macedonia-200101.osm.pbf" xr:uid="{C3C5EAA3-78F8-494C-8589-F78134E7D1F3}"/>
    <hyperlink ref="A2366" r:id="rId2365" display="http://download.geofabrik.de/europe/macedonia-210101-free.shp.zip" xr:uid="{BA416993-CD98-4BE9-AFA4-2BE38B540A7A}"/>
    <hyperlink ref="A2367" r:id="rId2366" display="http://download.geofabrik.de/europe/macedonia-210101-free.shp.zip.md5" xr:uid="{554F0DFA-842E-4179-9CB2-B0CA472BBB2A}"/>
    <hyperlink ref="A2368" r:id="rId2367" display="http://download.geofabrik.de/europe/macedonia-210101.osm.pbf" xr:uid="{1E025C4E-0F51-409E-A6CF-936D4EA15BC3}"/>
    <hyperlink ref="A2369" r:id="rId2368" display="http://download.geofabrik.de/europe/macedonia-220101-free.shp.zip" xr:uid="{850756AF-A5D9-454E-B855-85A91011C881}"/>
    <hyperlink ref="A2370" r:id="rId2369" display="http://download.geofabrik.de/europe/macedonia-220101-free.shp.zip.md5" xr:uid="{96F9A648-53BB-4264-AD3A-F794853AAE5A}"/>
    <hyperlink ref="A2371" r:id="rId2370" display="http://download.geofabrik.de/europe/macedonia-220101.osm.pbf" xr:uid="{BE101550-F60F-4B9B-93A4-07E4DEE43E2E}"/>
    <hyperlink ref="A2372" r:id="rId2371" display="http://download.geofabrik.de/europe/macedonia-230101-free.shp.zip" xr:uid="{BC7C5EDF-0CCC-4FB3-902E-55FF9574D2D2}"/>
    <hyperlink ref="A2373" r:id="rId2372" display="http://download.geofabrik.de/europe/macedonia-230101-free.shp.zip.md5" xr:uid="{AD7752E3-D70C-4B61-A1E8-017C8982A1B5}"/>
    <hyperlink ref="A2374" r:id="rId2373" display="http://download.geofabrik.de/europe/macedonia-230101.osm.pbf" xr:uid="{D61BCE53-F759-4C4B-9C5F-1C3AB3CDFB16}"/>
    <hyperlink ref="A2375" r:id="rId2374" display="http://download.geofabrik.de/europe/macedonia-240101-free.shp.zip" xr:uid="{640DCA54-43F9-4A92-AFB8-A5253EF8A87C}"/>
    <hyperlink ref="A2376" r:id="rId2375" display="http://download.geofabrik.de/europe/macedonia-240101-free.shp.zip.md5" xr:uid="{5E7AC2E9-AAD2-4A8E-A2D2-AF06F9D51F32}"/>
    <hyperlink ref="A2377" r:id="rId2376" display="http://download.geofabrik.de/europe/macedonia-240101.osm.pbf" xr:uid="{F27363BD-4EA6-41A4-B2A2-3C2964625F0E}"/>
    <hyperlink ref="A2378" r:id="rId2377" display="http://download.geofabrik.de/europe/macedonia-240701-free.shp.zip" xr:uid="{7B40FAEC-496A-4EDE-A04F-D2EB5FBF9F57}"/>
    <hyperlink ref="A2379" r:id="rId2378" display="http://download.geofabrik.de/europe/macedonia-240701-free.shp.zip.md5" xr:uid="{7791D111-985A-460B-A5B4-A78B5A9DC06C}"/>
    <hyperlink ref="A2380" r:id="rId2379" display="http://download.geofabrik.de/europe/macedonia-240701.osm.pbf" xr:uid="{0EFEEE78-2C06-41B1-B6E6-588CB067D306}"/>
    <hyperlink ref="A2381" r:id="rId2380" display="http://download.geofabrik.de/europe/macedonia-240801-free.shp.zip" xr:uid="{44F6BFE9-92C6-460C-BB37-68E4E0390026}"/>
    <hyperlink ref="A2382" r:id="rId2381" display="http://download.geofabrik.de/europe/macedonia-240801-free.shp.zip.md5" xr:uid="{1EC5A3AF-6CF6-42BE-A645-1019A5FE383F}"/>
    <hyperlink ref="A2383" r:id="rId2382" display="http://download.geofabrik.de/europe/macedonia-240801.osm.pbf" xr:uid="{16D30C8A-6CD2-4ED4-BBC4-4983BECB2F1F}"/>
    <hyperlink ref="A2384" r:id="rId2383" display="http://download.geofabrik.de/europe/macedonia-240901-free.shp.zip" xr:uid="{B4E65A47-E309-4E29-84D6-45016C044837}"/>
    <hyperlink ref="A2385" r:id="rId2384" display="http://download.geofabrik.de/europe/macedonia-240901-free.shp.zip.md5" xr:uid="{129F1DF1-DB7C-462D-A8C2-91EA5829A804}"/>
    <hyperlink ref="A2386" r:id="rId2385" display="http://download.geofabrik.de/europe/macedonia-240901.osm.pbf" xr:uid="{025F541D-3385-4746-9155-A0721A9DB9C9}"/>
    <hyperlink ref="A2387" r:id="rId2386" display="http://download.geofabrik.de/europe/macedonia-241001-free.shp.zip" xr:uid="{7FC8BADC-C797-4B87-B66D-66A479749EA8}"/>
    <hyperlink ref="A2388" r:id="rId2387" display="http://download.geofabrik.de/europe/macedonia-241001-free.shp.zip.md5" xr:uid="{B26FEE10-91BB-4DF1-ADC9-93943363E79D}"/>
    <hyperlink ref="A2389" r:id="rId2388" display="http://download.geofabrik.de/europe/macedonia-241001.osm.pbf" xr:uid="{3428D463-AB6B-4F70-B5C0-D84C9BE035F1}"/>
    <hyperlink ref="A2390" r:id="rId2389" display="http://download.geofabrik.de/europe/macedonia-241003-free.shp.zip" xr:uid="{9A02F60A-31E0-4486-8085-3C015214AF8D}"/>
    <hyperlink ref="A2391" r:id="rId2390" display="http://download.geofabrik.de/europe/macedonia-241003-free.shp.zip.md5" xr:uid="{A01F2E79-AD60-4F2A-BB20-535FB4BDB3C1}"/>
    <hyperlink ref="A2392" r:id="rId2391" display="http://download.geofabrik.de/europe/macedonia-241003.osm.pbf" xr:uid="{D41CA3EC-3DB8-4C53-AD01-C20DB3A979CD}"/>
    <hyperlink ref="A2393" r:id="rId2392" display="http://download.geofabrik.de/europe/macedonia-241004-free.shp.zip" xr:uid="{58A85829-DF2B-4144-B741-FB41AC60CED8}"/>
    <hyperlink ref="A2394" r:id="rId2393" display="http://download.geofabrik.de/europe/macedonia-241004-free.shp.zip.md5" xr:uid="{7F0BB660-CEDA-47D6-BC6C-ACF02F4FBADA}"/>
    <hyperlink ref="A2395" r:id="rId2394" display="http://download.geofabrik.de/europe/macedonia-241004.osm.pbf" xr:uid="{2A8BD972-0947-4E8B-AD16-94029BF99383}"/>
    <hyperlink ref="A2396" r:id="rId2395" display="http://download.geofabrik.de/europe/macedonia-241005-free.shp.zip" xr:uid="{86CA7DCA-3C7E-44E6-A334-6B679D546B29}"/>
    <hyperlink ref="A2397" r:id="rId2396" display="http://download.geofabrik.de/europe/macedonia-241005-free.shp.zip.md5" xr:uid="{1C22D2D8-E5EE-4FB0-9E3A-E567E6FF794D}"/>
    <hyperlink ref="A2398" r:id="rId2397" display="http://download.geofabrik.de/europe/macedonia-241005.osm.pbf" xr:uid="{5D5D307A-6157-4267-8495-E3AAB1EE179E}"/>
    <hyperlink ref="A2399" r:id="rId2398" display="http://download.geofabrik.de/europe/macedonia-241005.osm.pbf.md5" xr:uid="{467BBF73-BA3C-4FD6-9065-2853EB1F79C7}"/>
    <hyperlink ref="A2400" r:id="rId2399" display="http://download.geofabrik.de/europe/macedonia-241006-free.shp.zip" xr:uid="{73BD17AD-8438-43DE-AE68-E487057ED892}"/>
    <hyperlink ref="A2401" r:id="rId2400" display="http://download.geofabrik.de/europe/macedonia-241006-free.shp.zip.md5" xr:uid="{3E502B1E-FE4E-4143-8643-A8A11E9603EB}"/>
    <hyperlink ref="A2402" r:id="rId2401" display="http://download.geofabrik.de/europe/macedonia-241006.osm.pbf" xr:uid="{275FE792-54FB-4FE9-9AB1-6BD8BF50F989}"/>
    <hyperlink ref="A2403" r:id="rId2402" display="http://download.geofabrik.de/europe/macedonia-241006.osm.pbf.md5" xr:uid="{7E980302-65DF-40FE-9A9C-AF74424E2076}"/>
    <hyperlink ref="A2404" r:id="rId2403" display="http://download.geofabrik.de/europe/macedonia-241007-free.shp.zip" xr:uid="{2DCBD52B-3F41-45A0-8305-0322DA881308}"/>
    <hyperlink ref="A2405" r:id="rId2404" display="http://download.geofabrik.de/europe/macedonia-241007-free.shp.zip.md5" xr:uid="{93699BCB-8AA5-4924-83D3-DAB58E2C4356}"/>
    <hyperlink ref="A2406" r:id="rId2405" display="http://download.geofabrik.de/europe/macedonia-241007.osm.pbf" xr:uid="{0EDEE59C-8865-430C-B318-74D17C8B9B66}"/>
    <hyperlink ref="A2407" r:id="rId2406" display="http://download.geofabrik.de/europe/macedonia-241007.osm.pbf.md5" xr:uid="{906AC521-6EBA-40C1-BE24-95156FBB4B23}"/>
    <hyperlink ref="A2408" r:id="rId2407" display="http://download.geofabrik.de/europe/macedonia-241008-free.shp.zip" xr:uid="{C910D1D3-9CD2-4B4C-9F1F-B8DE0D1684A9}"/>
    <hyperlink ref="A2409" r:id="rId2408" display="http://download.geofabrik.de/europe/macedonia-241008-free.shp.zip.md5" xr:uid="{40C061BA-3E97-49BF-B3E3-32B50919872E}"/>
    <hyperlink ref="A2410" r:id="rId2409" display="http://download.geofabrik.de/europe/macedonia-241008.osm.pbf" xr:uid="{DC398AD5-C091-4980-B31D-0FD7CD5C27A8}"/>
    <hyperlink ref="A2411" r:id="rId2410" display="http://download.geofabrik.de/europe/macedonia-241008.osm.pbf.md5" xr:uid="{9B2FF4B0-E8BF-445B-93D7-45374B7D2819}"/>
    <hyperlink ref="A2412" r:id="rId2411" display="http://download.geofabrik.de/europe/macedonia-latest-free.shp.zip" xr:uid="{17A8CADF-7264-4015-98FD-9860312AD096}"/>
    <hyperlink ref="A2413" r:id="rId2412" display="http://download.geofabrik.de/europe/macedonia-latest-free.shp.zip.md5" xr:uid="{BF50D4D1-DBBE-4ED4-AC79-9D6A9C6243C6}"/>
    <hyperlink ref="A2414" r:id="rId2413" display="http://download.geofabrik.de/europe/macedonia-latest.osm.bz2" xr:uid="{D8ABB758-31A0-45C4-98BD-A98E4340D915}"/>
    <hyperlink ref="A2415" r:id="rId2414" display="http://download.geofabrik.de/europe/macedonia-latest.osm.bz2.md5" xr:uid="{68F35334-AB72-4AB4-A42C-D43E233789A3}"/>
    <hyperlink ref="A2416" r:id="rId2415" display="http://download.geofabrik.de/europe/macedonia-latest.osm.pbf" xr:uid="{A5F4624C-8AD5-47EC-8877-AC379458DF7A}"/>
    <hyperlink ref="A2417" r:id="rId2416" display="http://download.geofabrik.de/europe/macedonia-latest.osm.pbf.md5" xr:uid="{287E93B3-3269-411F-8460-31877C37F66D}"/>
    <hyperlink ref="A2418" r:id="rId2417" display="http://download.geofabrik.de/europe/macedonia-shortbread-1.0.mbtiles" xr:uid="{BD510A93-B039-487C-A231-4BC1B21A9805}"/>
    <hyperlink ref="A2419" r:id="rId2418" display="http://download.geofabrik.de/europe/macedonia-shortbread-1.0.tar.gz" xr:uid="{896100B8-330C-4A8F-8F86-5D80D5AEC8F8}"/>
    <hyperlink ref="A2420" r:id="rId2419" display="http://download.geofabrik.de/europe/macedonia-updates/" xr:uid="{D7A950BB-56F0-41DE-939A-4C58C6B77D32}"/>
    <hyperlink ref="A2421" r:id="rId2420" display="http://download.geofabrik.de/europe/macedonia.html" xr:uid="{C823C723-B826-4B00-8741-9C828A251573}"/>
    <hyperlink ref="A2422" r:id="rId2421" display="http://download.geofabrik.de/europe/macedonia.kml" xr:uid="{1193519B-BCE9-44D6-9E17-3492A32C27A4}"/>
    <hyperlink ref="A2423" r:id="rId2422" display="http://download.geofabrik.de/europe/macedonia.poly" xr:uid="{FF1F128A-F2FF-407E-9003-CF614AF44B95}"/>
    <hyperlink ref="A2424" r:id="rId2423" display="http://download.geofabrik.de/europe/malta-140101-free.shp.zip" xr:uid="{D442F093-77D2-4D46-B79C-FC471A44CA4C}"/>
    <hyperlink ref="A2425" r:id="rId2424" display="http://download.geofabrik.de/europe/malta-140101-free.shp.zip.md5" xr:uid="{A1808839-131F-4CFF-8A52-64F4948EFA55}"/>
    <hyperlink ref="A2426" r:id="rId2425" display="http://download.geofabrik.de/europe/malta-140101.osm.pbf" xr:uid="{502437CD-CBC9-4885-BC0D-511C4A9FD8EB}"/>
    <hyperlink ref="A2427" r:id="rId2426" display="http://download.geofabrik.de/europe/malta-150101-free.shp.zip" xr:uid="{17BD967F-246C-4242-A765-1FA65907ECE1}"/>
    <hyperlink ref="A2428" r:id="rId2427" display="http://download.geofabrik.de/europe/malta-150101-free.shp.zip.md5" xr:uid="{1625FBA5-F896-454B-A885-9D3EF52D06B4}"/>
    <hyperlink ref="A2429" r:id="rId2428" display="http://download.geofabrik.de/europe/malta-150101.osm.pbf" xr:uid="{BCBDFB5B-5AF3-42F2-AF04-2D542CB4AD8E}"/>
    <hyperlink ref="A2430" r:id="rId2429" display="http://download.geofabrik.de/europe/malta-160101-free.shp.zip" xr:uid="{A678F413-7325-47E5-8D53-68344FC2822F}"/>
    <hyperlink ref="A2431" r:id="rId2430" display="http://download.geofabrik.de/europe/malta-160101-free.shp.zip.md5" xr:uid="{FA26FAEA-D49E-4265-95F9-18B222F559F1}"/>
    <hyperlink ref="A2432" r:id="rId2431" display="http://download.geofabrik.de/europe/malta-160101.osm.pbf" xr:uid="{8A76757B-BA3A-4CD9-8978-48AC50B8EA6A}"/>
    <hyperlink ref="A2433" r:id="rId2432" display="http://download.geofabrik.de/europe/malta-170101-free.shp.zip" xr:uid="{0CA47C9E-831F-467F-BE4F-242DC1465153}"/>
    <hyperlink ref="A2434" r:id="rId2433" display="http://download.geofabrik.de/europe/malta-170101-free.shp.zip.md5" xr:uid="{262618FC-1B5B-47C3-B12D-304BAB79CCAE}"/>
    <hyperlink ref="A2435" r:id="rId2434" display="http://download.geofabrik.de/europe/malta-170101.osm.pbf" xr:uid="{4C03BCF5-FF47-4380-9628-462951D46758}"/>
    <hyperlink ref="A2436" r:id="rId2435" display="http://download.geofabrik.de/europe/malta-180101-free.shp.zip" xr:uid="{DD27B139-48FB-4378-BCE4-4BBB3113FAB4}"/>
    <hyperlink ref="A2437" r:id="rId2436" display="http://download.geofabrik.de/europe/malta-180101-free.shp.zip.md5" xr:uid="{D897E692-909A-4D8D-BF2C-171AFD1126E9}"/>
    <hyperlink ref="A2438" r:id="rId2437" display="http://download.geofabrik.de/europe/malta-180101.osm.pbf" xr:uid="{6CE4FF00-C962-4795-9011-34CE67D16BD0}"/>
    <hyperlink ref="A2439" r:id="rId2438" display="http://download.geofabrik.de/europe/malta-190101-free.shp.zip" xr:uid="{80B13C62-B8D7-4CCE-88E1-F898B1EB012C}"/>
    <hyperlink ref="A2440" r:id="rId2439" display="http://download.geofabrik.de/europe/malta-190101-free.shp.zip.md5" xr:uid="{FA1ECA60-2631-47E4-8D70-5E32F68314D7}"/>
    <hyperlink ref="A2441" r:id="rId2440" display="http://download.geofabrik.de/europe/malta-190101.osm.pbf" xr:uid="{E59BE0E5-C748-420D-9C62-BCD66CEBAB13}"/>
    <hyperlink ref="A2442" r:id="rId2441" display="http://download.geofabrik.de/europe/malta-200101-free.shp.zip" xr:uid="{0084F138-DDA4-49F2-9A15-790745D71A21}"/>
    <hyperlink ref="A2443" r:id="rId2442" display="http://download.geofabrik.de/europe/malta-200101-free.shp.zip.md5" xr:uid="{D2AB16CD-2BDB-4295-9724-5FF715FACB34}"/>
    <hyperlink ref="A2444" r:id="rId2443" display="http://download.geofabrik.de/europe/malta-200101.osm.pbf" xr:uid="{75D25AF3-896E-47B2-9037-5EB62FCC48FF}"/>
    <hyperlink ref="A2445" r:id="rId2444" display="http://download.geofabrik.de/europe/malta-210101-free.shp.zip" xr:uid="{2C82400B-DE11-4FC9-85E9-9AF12C1BA194}"/>
    <hyperlink ref="A2446" r:id="rId2445" display="http://download.geofabrik.de/europe/malta-210101-free.shp.zip.md5" xr:uid="{0335FFB0-A52E-4A91-B9BB-9A09D2A130C0}"/>
    <hyperlink ref="A2447" r:id="rId2446" display="http://download.geofabrik.de/europe/malta-210101.osm.pbf" xr:uid="{874BEE53-84D1-4D9C-AD4F-382476FED18D}"/>
    <hyperlink ref="A2448" r:id="rId2447" display="http://download.geofabrik.de/europe/malta-220101-free.shp.zip" xr:uid="{A7121AC8-8933-41A1-9A9E-CDBEB14713CB}"/>
    <hyperlink ref="A2449" r:id="rId2448" display="http://download.geofabrik.de/europe/malta-220101-free.shp.zip.md5" xr:uid="{B9DF0306-CC3E-4CA5-AD8F-ABAD632D509F}"/>
    <hyperlink ref="A2450" r:id="rId2449" display="http://download.geofabrik.de/europe/malta-220101.osm.pbf" xr:uid="{E7ACB3BE-3D18-4D6D-B9CD-8E2DFDE8A1DD}"/>
    <hyperlink ref="A2451" r:id="rId2450" display="http://download.geofabrik.de/europe/malta-230101-free.shp.zip" xr:uid="{A8F4BBC2-3D11-4059-AE72-B627281F9F5D}"/>
    <hyperlink ref="A2452" r:id="rId2451" display="http://download.geofabrik.de/europe/malta-230101-free.shp.zip.md5" xr:uid="{4C7C3108-EEC8-424F-B337-245E3AAC1AB8}"/>
    <hyperlink ref="A2453" r:id="rId2452" display="http://download.geofabrik.de/europe/malta-230101.osm.pbf" xr:uid="{C38621F9-4095-425C-892C-4ECB302F47D1}"/>
    <hyperlink ref="A2454" r:id="rId2453" display="http://download.geofabrik.de/europe/malta-240101-free.shp.zip" xr:uid="{7B8AE6DD-B3B9-4E79-B296-1B166DCD77FB}"/>
    <hyperlink ref="A2455" r:id="rId2454" display="http://download.geofabrik.de/europe/malta-240101-free.shp.zip.md5" xr:uid="{03F99778-08CE-4A94-8711-499BE57A7F86}"/>
    <hyperlink ref="A2456" r:id="rId2455" display="http://download.geofabrik.de/europe/malta-240101.osm.pbf" xr:uid="{C68ED533-A7F9-46C3-A9B9-2759D5A38878}"/>
    <hyperlink ref="A2457" r:id="rId2456" display="http://download.geofabrik.de/europe/malta-240701-free.shp.zip" xr:uid="{4F0E8CAF-AE25-4109-8B38-25A26F50662F}"/>
    <hyperlink ref="A2458" r:id="rId2457" display="http://download.geofabrik.de/europe/malta-240701-free.shp.zip.md5" xr:uid="{D3C879BA-AF89-47BC-BA33-7AF4DB7638BA}"/>
    <hyperlink ref="A2459" r:id="rId2458" display="http://download.geofabrik.de/europe/malta-240701.osm.pbf" xr:uid="{F61A43C7-CB61-4CC3-A566-9291D6A55CFA}"/>
    <hyperlink ref="A2460" r:id="rId2459" display="http://download.geofabrik.de/europe/malta-240801-free.shp.zip" xr:uid="{65FC0045-8980-4AE1-8255-1CD22250A86C}"/>
    <hyperlink ref="A2461" r:id="rId2460" display="http://download.geofabrik.de/europe/malta-240801-free.shp.zip.md5" xr:uid="{4CCB4FA8-C06B-494E-AB36-2A477BB7690F}"/>
    <hyperlink ref="A2462" r:id="rId2461" display="http://download.geofabrik.de/europe/malta-240801.osm.pbf" xr:uid="{4775DD5B-BCAF-4565-9B55-7702816D205C}"/>
    <hyperlink ref="A2463" r:id="rId2462" display="http://download.geofabrik.de/europe/malta-240901-free.shp.zip" xr:uid="{2B5C2A50-E220-4914-9549-6CB9CFBC976C}"/>
    <hyperlink ref="A2464" r:id="rId2463" display="http://download.geofabrik.de/europe/malta-240901-free.shp.zip.md5" xr:uid="{25403EA2-8817-43A5-BAA9-0482FE78F2B2}"/>
    <hyperlink ref="A2465" r:id="rId2464" display="http://download.geofabrik.de/europe/malta-240901.osm.pbf" xr:uid="{06C53F58-2682-4FE0-843A-C545FBA80669}"/>
    <hyperlink ref="A2466" r:id="rId2465" display="http://download.geofabrik.de/europe/malta-241001-free.shp.zip" xr:uid="{83324678-89B8-4262-B76F-21EBDA0389BC}"/>
    <hyperlink ref="A2467" r:id="rId2466" display="http://download.geofabrik.de/europe/malta-241001-free.shp.zip.md5" xr:uid="{6C95D3C5-A7F0-43D1-97E0-BC3507377FC4}"/>
    <hyperlink ref="A2468" r:id="rId2467" display="http://download.geofabrik.de/europe/malta-241001.osm.pbf" xr:uid="{B0754797-56F2-4F77-B023-AA35599D6D7B}"/>
    <hyperlink ref="A2469" r:id="rId2468" display="http://download.geofabrik.de/europe/malta-241003-free.shp.zip" xr:uid="{92D501EA-FD39-4597-BDE7-319CC317FF43}"/>
    <hyperlink ref="A2470" r:id="rId2469" display="http://download.geofabrik.de/europe/malta-241003-free.shp.zip.md5" xr:uid="{890AC11E-ED55-47E9-A258-7E87A9271F2F}"/>
    <hyperlink ref="A2471" r:id="rId2470" display="http://download.geofabrik.de/europe/malta-241003.osm.pbf" xr:uid="{B93B590D-C687-4A5B-9847-B16A45B09994}"/>
    <hyperlink ref="A2472" r:id="rId2471" display="http://download.geofabrik.de/europe/malta-241004-free.shp.zip" xr:uid="{AE9E4C15-F5B9-4482-9D95-AD85A1F86089}"/>
    <hyperlink ref="A2473" r:id="rId2472" display="http://download.geofabrik.de/europe/malta-241004-free.shp.zip.md5" xr:uid="{41587FAB-998C-48D7-9D6B-ACF8806798B4}"/>
    <hyperlink ref="A2474" r:id="rId2473" display="http://download.geofabrik.de/europe/malta-241004.osm.pbf" xr:uid="{0F5CC057-3585-410B-BC42-6FCB2FE1AE8A}"/>
    <hyperlink ref="A2475" r:id="rId2474" display="http://download.geofabrik.de/europe/malta-241005-free.shp.zip" xr:uid="{BDE031BD-4338-4191-8BBB-F8CE2D71F7F5}"/>
    <hyperlink ref="A2476" r:id="rId2475" display="http://download.geofabrik.de/europe/malta-241005-free.shp.zip.md5" xr:uid="{9992250A-47A1-464A-9EF0-AE42CA12B8E2}"/>
    <hyperlink ref="A2477" r:id="rId2476" display="http://download.geofabrik.de/europe/malta-241005.osm.pbf" xr:uid="{D0F18CD1-15B4-411E-BF4D-1F747432D92A}"/>
    <hyperlink ref="A2478" r:id="rId2477" display="http://download.geofabrik.de/europe/malta-241005.osm.pbf.md5" xr:uid="{7D43BCBF-D621-4BF5-B87A-0CFA66A1FB0C}"/>
    <hyperlink ref="A2479" r:id="rId2478" display="http://download.geofabrik.de/europe/malta-241006-free.shp.zip" xr:uid="{9AB13EC8-02DD-46E8-8412-ED71B61A05A0}"/>
    <hyperlink ref="A2480" r:id="rId2479" display="http://download.geofabrik.de/europe/malta-241006-free.shp.zip.md5" xr:uid="{4B6CC49C-67B8-4A16-AEBE-A3064790693A}"/>
    <hyperlink ref="A2481" r:id="rId2480" display="http://download.geofabrik.de/europe/malta-241006.osm.pbf" xr:uid="{0CD6C577-88C4-41FB-A6BC-4D0D8B0AC588}"/>
    <hyperlink ref="A2482" r:id="rId2481" display="http://download.geofabrik.de/europe/malta-241006.osm.pbf.md5" xr:uid="{6CA3E6DC-2958-4E09-BD76-D1D997DBF404}"/>
    <hyperlink ref="A2483" r:id="rId2482" display="http://download.geofabrik.de/europe/malta-241007-free.shp.zip" xr:uid="{09C5D5F4-4EBD-40FA-A82C-B0F5F604E6FC}"/>
    <hyperlink ref="A2484" r:id="rId2483" display="http://download.geofabrik.de/europe/malta-241007-free.shp.zip.md5" xr:uid="{C6572F65-B180-4762-9EFB-72CB7C9B6510}"/>
    <hyperlink ref="A2485" r:id="rId2484" display="http://download.geofabrik.de/europe/malta-241007.osm.pbf" xr:uid="{57BAD5AD-B372-43FB-BB80-921DB7E7869A}"/>
    <hyperlink ref="A2486" r:id="rId2485" display="http://download.geofabrik.de/europe/malta-241007.osm.pbf.md5" xr:uid="{15908DDC-89D0-400C-BB13-D38DB46CE8B5}"/>
    <hyperlink ref="A2487" r:id="rId2486" display="http://download.geofabrik.de/europe/malta-241008-free.shp.zip" xr:uid="{6EAF8FA7-3D43-4560-949B-EFCB94DE06A3}"/>
    <hyperlink ref="A2488" r:id="rId2487" display="http://download.geofabrik.de/europe/malta-241008-free.shp.zip.md5" xr:uid="{6C51CE25-A9E1-474A-832A-8D39D91E2CE1}"/>
    <hyperlink ref="A2489" r:id="rId2488" display="http://download.geofabrik.de/europe/malta-241008.osm.pbf" xr:uid="{DD771C13-5DAE-48E4-872A-DF5CE0C50FF6}"/>
    <hyperlink ref="A2490" r:id="rId2489" display="http://download.geofabrik.de/europe/malta-241008.osm.pbf.md5" xr:uid="{7F99E0A7-CE6D-413D-8952-D386D42DDF09}"/>
    <hyperlink ref="A2491" r:id="rId2490" display="http://download.geofabrik.de/europe/malta-latest-free.shp.zip" xr:uid="{62578004-5FDC-4B57-9A68-DE5DB45FBEE2}"/>
    <hyperlink ref="A2492" r:id="rId2491" display="http://download.geofabrik.de/europe/malta-latest-free.shp.zip.md5" xr:uid="{C114B989-625A-47CB-92C6-5D67E7057C57}"/>
    <hyperlink ref="A2493" r:id="rId2492" display="http://download.geofabrik.de/europe/malta-latest.osm.bz2" xr:uid="{484C5E5A-7AD7-4A77-8AB8-F324AE4551D2}"/>
    <hyperlink ref="A2494" r:id="rId2493" display="http://download.geofabrik.de/europe/malta-latest.osm.bz2.md5" xr:uid="{0AA5471B-E1D8-422A-94D7-43B38CA24AF2}"/>
    <hyperlink ref="A2495" r:id="rId2494" display="http://download.geofabrik.de/europe/malta-latest.osm.pbf" xr:uid="{CD70D115-EFA4-4DD8-BB3F-CDBA3EECCFC9}"/>
    <hyperlink ref="A2496" r:id="rId2495" display="http://download.geofabrik.de/europe/malta-latest.osm.pbf.md5" xr:uid="{AFA069E7-183D-49EC-8906-F0F222701DA9}"/>
    <hyperlink ref="A2497" r:id="rId2496" display="http://download.geofabrik.de/europe/malta-shortbread-1.0.mbtiles" xr:uid="{2E19B523-FF69-4EEE-8E3F-F2CB50859DC1}"/>
    <hyperlink ref="A2498" r:id="rId2497" display="http://download.geofabrik.de/europe/malta-shortbread-1.0.tar.gz" xr:uid="{C44DDDAE-0409-41E3-9FA2-69BB25E72923}"/>
    <hyperlink ref="A2499" r:id="rId2498" display="http://download.geofabrik.de/europe/malta-updates/" xr:uid="{7EC6BED7-2E02-4389-92EC-F0AB5AF32D25}"/>
    <hyperlink ref="A2500" r:id="rId2499" display="http://download.geofabrik.de/europe/malta.html" xr:uid="{6381AC08-ED0D-4A69-A89A-7AEFB2FFD21B}"/>
    <hyperlink ref="A2501" r:id="rId2500" display="http://download.geofabrik.de/europe/malta.kml" xr:uid="{F4307389-2E3B-41F9-871E-9648B63C0D98}"/>
    <hyperlink ref="A2502" r:id="rId2501" display="http://download.geofabrik.de/europe/malta.poly" xr:uid="{778DA907-0B3B-4C60-A60B-20D0C90743C4}"/>
    <hyperlink ref="A2503" r:id="rId2502" display="http://download.geofabrik.de/europe/moldova-140101-free.shp.zip" xr:uid="{28DEBF6E-4DAC-4EC8-894C-58D52A287FC6}"/>
    <hyperlink ref="A2504" r:id="rId2503" display="http://download.geofabrik.de/europe/moldova-140101-free.shp.zip.md5" xr:uid="{F95AE81F-8FAA-4AC6-A444-74509469FEF3}"/>
    <hyperlink ref="A2505" r:id="rId2504" display="http://download.geofabrik.de/europe/moldova-140101.osm.pbf" xr:uid="{8E59587A-8C0E-4127-AE76-7E56340D3CF0}"/>
    <hyperlink ref="A2506" r:id="rId2505" display="http://download.geofabrik.de/europe/moldova-150101-free.shp.zip" xr:uid="{8ED3EE36-A8D6-4F7C-BDBB-8A8E61E808E4}"/>
    <hyperlink ref="A2507" r:id="rId2506" display="http://download.geofabrik.de/europe/moldova-150101-free.shp.zip.md5" xr:uid="{6DDA72B8-3085-4071-AED8-A3FEB9D1CF39}"/>
    <hyperlink ref="A2508" r:id="rId2507" display="http://download.geofabrik.de/europe/moldova-150101.osm.pbf" xr:uid="{E6DE1C55-AE24-480A-B3F0-F6CBB847CE1A}"/>
    <hyperlink ref="A2509" r:id="rId2508" display="http://download.geofabrik.de/europe/moldova-160101-free.shp.zip" xr:uid="{AE71DC6E-827D-432A-BE5E-272A1F8D347A}"/>
    <hyperlink ref="A2510" r:id="rId2509" display="http://download.geofabrik.de/europe/moldova-160101-free.shp.zip.md5" xr:uid="{F3E03E1F-0C4F-42C0-ADFF-770179B75DDC}"/>
    <hyperlink ref="A2511" r:id="rId2510" display="http://download.geofabrik.de/europe/moldova-160101.osm.pbf" xr:uid="{0B9CDAE7-14EA-4B6D-A914-C7677F901794}"/>
    <hyperlink ref="A2512" r:id="rId2511" display="http://download.geofabrik.de/europe/moldova-170101-free.shp.zip" xr:uid="{6AD824C4-00DA-45F7-8577-3AF604220498}"/>
    <hyperlink ref="A2513" r:id="rId2512" display="http://download.geofabrik.de/europe/moldova-170101-free.shp.zip.md5" xr:uid="{504490A9-C951-4C76-96C2-DF82A4D8C4F7}"/>
    <hyperlink ref="A2514" r:id="rId2513" display="http://download.geofabrik.de/europe/moldova-170101.osm.pbf" xr:uid="{E8F8435D-0107-4621-ACBA-BA776A296A5A}"/>
    <hyperlink ref="A2515" r:id="rId2514" display="http://download.geofabrik.de/europe/moldova-180101-free.shp.zip" xr:uid="{7F4BDE8B-6BC4-4AC2-8A47-590E0B6F7CBD}"/>
    <hyperlink ref="A2516" r:id="rId2515" display="http://download.geofabrik.de/europe/moldova-180101-free.shp.zip.md5" xr:uid="{15850F52-CDBD-49DD-8D57-EC69306A959C}"/>
    <hyperlink ref="A2517" r:id="rId2516" display="http://download.geofabrik.de/europe/moldova-180101.osm.pbf" xr:uid="{03EBC08D-74A2-43C1-AEE9-9A1F6CD8D6BA}"/>
    <hyperlink ref="A2518" r:id="rId2517" display="http://download.geofabrik.de/europe/moldova-190101-free.shp.zip" xr:uid="{4C0D37E9-121A-4373-BCBD-67B3342208FF}"/>
    <hyperlink ref="A2519" r:id="rId2518" display="http://download.geofabrik.de/europe/moldova-190101-free.shp.zip.md5" xr:uid="{65EEC24E-5183-4843-A562-292CC04AE75B}"/>
    <hyperlink ref="A2520" r:id="rId2519" display="http://download.geofabrik.de/europe/moldova-190101.osm.pbf" xr:uid="{F70DB4D6-CD95-403B-B9A8-E600F6D2A09A}"/>
    <hyperlink ref="A2521" r:id="rId2520" display="http://download.geofabrik.de/europe/moldova-200101-free.shp.zip" xr:uid="{898621D6-89F5-4E7D-AC2E-9B880710852E}"/>
    <hyperlink ref="A2522" r:id="rId2521" display="http://download.geofabrik.de/europe/moldova-200101-free.shp.zip.md5" xr:uid="{7ABB19E4-AED6-4ED5-9650-1B38C001770E}"/>
    <hyperlink ref="A2523" r:id="rId2522" display="http://download.geofabrik.de/europe/moldova-200101.osm.pbf" xr:uid="{24DA5010-2416-4197-94B5-F58A580CED7C}"/>
    <hyperlink ref="A2524" r:id="rId2523" display="http://download.geofabrik.de/europe/moldova-210101-free.shp.zip" xr:uid="{CA7A7982-5E73-4098-B7B7-1F751FA43E5F}"/>
    <hyperlink ref="A2525" r:id="rId2524" display="http://download.geofabrik.de/europe/moldova-210101-free.shp.zip.md5" xr:uid="{C0205614-39C4-405F-A934-4A14F85D0221}"/>
    <hyperlink ref="A2526" r:id="rId2525" display="http://download.geofabrik.de/europe/moldova-210101.osm.pbf" xr:uid="{C4D4C52E-0D98-4573-B5A9-5A970301839A}"/>
    <hyperlink ref="A2527" r:id="rId2526" display="http://download.geofabrik.de/europe/moldova-220101-free.shp.zip" xr:uid="{FA767521-E169-450B-A224-B48C474ADEE3}"/>
    <hyperlink ref="A2528" r:id="rId2527" display="http://download.geofabrik.de/europe/moldova-220101-free.shp.zip.md5" xr:uid="{7EA4E158-CC2E-453B-9B15-41C8D4F2C5FC}"/>
    <hyperlink ref="A2529" r:id="rId2528" display="http://download.geofabrik.de/europe/moldova-220101.osm.pbf" xr:uid="{7AD20B18-1695-4FAE-9733-5F27FB6B2483}"/>
    <hyperlink ref="A2530" r:id="rId2529" display="http://download.geofabrik.de/europe/moldova-230101-free.shp.zip" xr:uid="{2F250743-8623-44D6-A40B-F0EE60380F86}"/>
    <hyperlink ref="A2531" r:id="rId2530" display="http://download.geofabrik.de/europe/moldova-230101-free.shp.zip.md5" xr:uid="{A4B117C9-6D4F-443A-BBD5-82EE4A216AFE}"/>
    <hyperlink ref="A2532" r:id="rId2531" display="http://download.geofabrik.de/europe/moldova-230101.osm.pbf" xr:uid="{3D447BD6-F4D2-4AFB-AAFD-747E0F22CF75}"/>
    <hyperlink ref="A2533" r:id="rId2532" display="http://download.geofabrik.de/europe/moldova-240101-free.shp.zip" xr:uid="{FB8EC7CC-05F4-4DBC-ACE6-7315CBCA76E3}"/>
    <hyperlink ref="A2534" r:id="rId2533" display="http://download.geofabrik.de/europe/moldova-240101-free.shp.zip.md5" xr:uid="{CD3CB535-BFB5-459A-8476-3A21EC867B4D}"/>
    <hyperlink ref="A2535" r:id="rId2534" display="http://download.geofabrik.de/europe/moldova-240101.osm.pbf" xr:uid="{9429655E-C2AA-47B3-B3CE-2456F0897D42}"/>
    <hyperlink ref="A2536" r:id="rId2535" display="http://download.geofabrik.de/europe/moldova-240701-free.shp.zip" xr:uid="{7D22834E-0CB8-44D6-9731-BC69D8AB129D}"/>
    <hyperlink ref="A2537" r:id="rId2536" display="http://download.geofabrik.de/europe/moldova-240701-free.shp.zip.md5" xr:uid="{2D7BC5BF-146F-446F-ADB9-7C6647F7BF76}"/>
    <hyperlink ref="A2538" r:id="rId2537" display="http://download.geofabrik.de/europe/moldova-240701.osm.pbf" xr:uid="{ED5AC04F-3010-4CDE-BE81-1FAA10689B72}"/>
    <hyperlink ref="A2539" r:id="rId2538" display="http://download.geofabrik.de/europe/moldova-240801-free.shp.zip" xr:uid="{F12C04EF-8D8C-4D03-A483-8744B8A3DEB9}"/>
    <hyperlink ref="A2540" r:id="rId2539" display="http://download.geofabrik.de/europe/moldova-240801-free.shp.zip.md5" xr:uid="{6E956BDD-05C8-468E-A3A9-442975196C30}"/>
    <hyperlink ref="A2541" r:id="rId2540" display="http://download.geofabrik.de/europe/moldova-240801.osm.pbf" xr:uid="{5A78CE87-609F-4DED-806C-07C4AC986738}"/>
    <hyperlink ref="A2542" r:id="rId2541" display="http://download.geofabrik.de/europe/moldova-240901-free.shp.zip" xr:uid="{0C059694-A97B-437E-87F9-1A3D94E6BFC9}"/>
    <hyperlink ref="A2543" r:id="rId2542" display="http://download.geofabrik.de/europe/moldova-240901-free.shp.zip.md5" xr:uid="{AA8F9D29-7CBD-4CB1-8B8D-AAF0AED6AF6C}"/>
    <hyperlink ref="A2544" r:id="rId2543" display="http://download.geofabrik.de/europe/moldova-240901.osm.pbf" xr:uid="{C71C3B0C-8B7C-4E4D-B604-0BEB50AFDBA9}"/>
    <hyperlink ref="A2545" r:id="rId2544" display="http://download.geofabrik.de/europe/moldova-241001-free.shp.zip" xr:uid="{59F85F79-5ED5-4822-A712-A697B21F39E7}"/>
    <hyperlink ref="A2546" r:id="rId2545" display="http://download.geofabrik.de/europe/moldova-241001-free.shp.zip.md5" xr:uid="{9E8605A2-DC71-417A-B40F-21A4224979F2}"/>
    <hyperlink ref="A2547" r:id="rId2546" display="http://download.geofabrik.de/europe/moldova-241001.osm.pbf" xr:uid="{76E90FB0-FF65-4333-B937-34D44DA4A1B8}"/>
    <hyperlink ref="A2548" r:id="rId2547" display="http://download.geofabrik.de/europe/moldova-241003-free.shp.zip" xr:uid="{132B34C4-C5F9-4732-979D-4634CEC68709}"/>
    <hyperlink ref="A2549" r:id="rId2548" display="http://download.geofabrik.de/europe/moldova-241003-free.shp.zip.md5" xr:uid="{3B959B14-A7DB-4C3B-9B57-47604462C925}"/>
    <hyperlink ref="A2550" r:id="rId2549" display="http://download.geofabrik.de/europe/moldova-241003.osm.pbf" xr:uid="{3A233215-0F1F-4CAB-B79A-2ADB7017516F}"/>
    <hyperlink ref="A2551" r:id="rId2550" display="http://download.geofabrik.de/europe/moldova-241004-free.shp.zip" xr:uid="{8D12B7D7-B535-4BA8-92C4-5EB13D0091EE}"/>
    <hyperlink ref="A2552" r:id="rId2551" display="http://download.geofabrik.de/europe/moldova-241004-free.shp.zip.md5" xr:uid="{62DDEBA5-1353-4EDA-B9E2-C544716834BA}"/>
    <hyperlink ref="A2553" r:id="rId2552" display="http://download.geofabrik.de/europe/moldova-241004.osm.pbf" xr:uid="{267060A5-7841-4F54-AFDB-C38ABA9E29C7}"/>
    <hyperlink ref="A2554" r:id="rId2553" display="http://download.geofabrik.de/europe/moldova-241005-free.shp.zip" xr:uid="{A578C2BA-0830-436A-B472-7AEC4E34136B}"/>
    <hyperlink ref="A2555" r:id="rId2554" display="http://download.geofabrik.de/europe/moldova-241005-free.shp.zip.md5" xr:uid="{E8EE23DD-DCCF-4831-BA73-16B661E5CA83}"/>
    <hyperlink ref="A2556" r:id="rId2555" display="http://download.geofabrik.de/europe/moldova-241005.osm.pbf" xr:uid="{078A9305-14DA-4F8E-ABB5-4DB716282B51}"/>
    <hyperlink ref="A2557" r:id="rId2556" display="http://download.geofabrik.de/europe/moldova-241005.osm.pbf.md5" xr:uid="{9CF105C7-F6AA-406E-82F5-4BA608D398CF}"/>
    <hyperlink ref="A2558" r:id="rId2557" display="http://download.geofabrik.de/europe/moldova-241006-free.shp.zip" xr:uid="{6728E3D1-2D7A-4B75-BD7B-E65E5D2E3438}"/>
    <hyperlink ref="A2559" r:id="rId2558" display="http://download.geofabrik.de/europe/moldova-241006-free.shp.zip.md5" xr:uid="{B1E23110-760C-4411-A175-6D9DEFA149DB}"/>
    <hyperlink ref="A2560" r:id="rId2559" display="http://download.geofabrik.de/europe/moldova-241006.osm.pbf" xr:uid="{3DF88FF6-205D-4E15-81AE-17FCF2F8CD3C}"/>
    <hyperlink ref="A2561" r:id="rId2560" display="http://download.geofabrik.de/europe/moldova-241006.osm.pbf.md5" xr:uid="{7C7964D0-6447-472B-8F5A-7F3A8B996E16}"/>
    <hyperlink ref="A2562" r:id="rId2561" display="http://download.geofabrik.de/europe/moldova-241007-free.shp.zip" xr:uid="{840290B1-4F3B-4B1B-B6FF-A899A3456825}"/>
    <hyperlink ref="A2563" r:id="rId2562" display="http://download.geofabrik.de/europe/moldova-241007-free.shp.zip.md5" xr:uid="{C9AEAC70-5579-4E85-9E71-A6BE3786A8BB}"/>
    <hyperlink ref="A2564" r:id="rId2563" display="http://download.geofabrik.de/europe/moldova-241007.osm.pbf" xr:uid="{68447738-90A6-4F31-8188-4E484585333C}"/>
    <hyperlink ref="A2565" r:id="rId2564" display="http://download.geofabrik.de/europe/moldova-241007.osm.pbf.md5" xr:uid="{E37DF0FC-1E5C-4B2F-A024-7A790D8BA1E3}"/>
    <hyperlink ref="A2566" r:id="rId2565" display="http://download.geofabrik.de/europe/moldova-241008-free.shp.zip" xr:uid="{10F2B09E-6D2A-42AB-8103-057ED6A831C3}"/>
    <hyperlink ref="A2567" r:id="rId2566" display="http://download.geofabrik.de/europe/moldova-241008-free.shp.zip.md5" xr:uid="{53FC8E1E-C914-4CCB-9EF7-6FF89F165BAA}"/>
    <hyperlink ref="A2568" r:id="rId2567" display="http://download.geofabrik.de/europe/moldova-241008.osm.pbf" xr:uid="{F312C5A8-4025-4135-8773-E5737C1467FB}"/>
    <hyperlink ref="A2569" r:id="rId2568" display="http://download.geofabrik.de/europe/moldova-241008.osm.pbf.md5" xr:uid="{BF50682B-6868-43C5-820C-CE42FB97D26F}"/>
    <hyperlink ref="A2570" r:id="rId2569" display="http://download.geofabrik.de/europe/moldova-latest-free.shp.zip" xr:uid="{F8DF172F-FF02-481B-9E1E-2B030E6AFB08}"/>
    <hyperlink ref="A2571" r:id="rId2570" display="http://download.geofabrik.de/europe/moldova-latest-free.shp.zip.md5" xr:uid="{C40146E5-97EB-4654-A18F-122A2F39C39E}"/>
    <hyperlink ref="A2572" r:id="rId2571" display="http://download.geofabrik.de/europe/moldova-latest.osm.bz2" xr:uid="{8C850035-EC23-4133-A535-4AD3EDFE872B}"/>
    <hyperlink ref="A2573" r:id="rId2572" display="http://download.geofabrik.de/europe/moldova-latest.osm.bz2.md5" xr:uid="{9DF3431E-5A02-4C12-9C64-BAAA0D2E5E3B}"/>
    <hyperlink ref="A2574" r:id="rId2573" display="http://download.geofabrik.de/europe/moldova-latest.osm.pbf" xr:uid="{8CA3B430-F511-4598-8025-9C4999CF141B}"/>
    <hyperlink ref="A2575" r:id="rId2574" display="http://download.geofabrik.de/europe/moldova-latest.osm.pbf.md5" xr:uid="{DB60A08F-6986-4BAB-8B8F-CD54A35B97BA}"/>
    <hyperlink ref="A2576" r:id="rId2575" display="http://download.geofabrik.de/europe/moldova-shortbread-1.0.mbtiles" xr:uid="{6C358FEB-FB11-4371-B6B1-6C1A77CC845C}"/>
    <hyperlink ref="A2577" r:id="rId2576" display="http://download.geofabrik.de/europe/moldova-shortbread-1.0.tar.gz" xr:uid="{29B5B23F-7933-4A3F-AD01-C1D6287E558B}"/>
    <hyperlink ref="A2578" r:id="rId2577" display="http://download.geofabrik.de/europe/moldova-updates/" xr:uid="{8D234655-FB4D-4708-9A4B-C12A30118CBD}"/>
    <hyperlink ref="A2579" r:id="rId2578" display="http://download.geofabrik.de/europe/moldova.html" xr:uid="{39D6E03F-60E5-4EE4-975A-A8E5925818A2}"/>
    <hyperlink ref="A2580" r:id="rId2579" display="http://download.geofabrik.de/europe/moldova.kml" xr:uid="{5F87EF88-C271-45AC-BABF-F10DADDCE44B}"/>
    <hyperlink ref="A2581" r:id="rId2580" display="http://download.geofabrik.de/europe/moldova.poly" xr:uid="{F95F1CC9-555C-4FC6-88EE-696B853E63A7}"/>
    <hyperlink ref="A2582" r:id="rId2581" display="http://download.geofabrik.de/europe/monaco-140101-free.shp.zip" xr:uid="{0E12D569-83BC-4027-A41C-005CB86DD941}"/>
    <hyperlink ref="A2583" r:id="rId2582" display="http://download.geofabrik.de/europe/monaco-140101-free.shp.zip.md5" xr:uid="{99EACF8E-08CD-4AC4-9860-CF012C607614}"/>
    <hyperlink ref="A2584" r:id="rId2583" display="http://download.geofabrik.de/europe/monaco-140101.osm.pbf" xr:uid="{34DF4182-62FD-4B8B-B811-9C25F2B28E5B}"/>
    <hyperlink ref="A2585" r:id="rId2584" display="http://download.geofabrik.de/europe/monaco-150101-free.shp.zip" xr:uid="{15F17E5F-7989-4B01-8786-12D9CEE39EB6}"/>
    <hyperlink ref="A2586" r:id="rId2585" display="http://download.geofabrik.de/europe/monaco-150101-free.shp.zip.md5" xr:uid="{5C4B64D4-BABF-4061-809B-8434ABD9EE6C}"/>
    <hyperlink ref="A2587" r:id="rId2586" display="http://download.geofabrik.de/europe/monaco-150101.osm.pbf" xr:uid="{59C81903-F0A7-49EE-BD7D-015930CCC089}"/>
    <hyperlink ref="A2588" r:id="rId2587" display="http://download.geofabrik.de/europe/monaco-160101-free.shp.zip" xr:uid="{07BF816C-BFAC-4208-BA23-F8B3556BC834}"/>
    <hyperlink ref="A2589" r:id="rId2588" display="http://download.geofabrik.de/europe/monaco-160101-free.shp.zip.md5" xr:uid="{6BF0E8FC-F649-404F-8343-7A7DD4FCC3B7}"/>
    <hyperlink ref="A2590" r:id="rId2589" display="http://download.geofabrik.de/europe/monaco-160101.osm.pbf" xr:uid="{12D5124F-DB11-4F8D-BD5E-407AB7ECB4DC}"/>
    <hyperlink ref="A2591" r:id="rId2590" display="http://download.geofabrik.de/europe/monaco-170101-free.shp.zip" xr:uid="{6EEB9D1E-40A3-4B64-B673-72654E4C32AE}"/>
    <hyperlink ref="A2592" r:id="rId2591" display="http://download.geofabrik.de/europe/monaco-170101-free.shp.zip.md5" xr:uid="{FE3D2F63-268F-442D-A890-F1F3D01AF8C8}"/>
    <hyperlink ref="A2593" r:id="rId2592" display="http://download.geofabrik.de/europe/monaco-170101.osm.pbf" xr:uid="{9EA287CF-9DEF-498D-8C34-12C85589F19A}"/>
    <hyperlink ref="A2594" r:id="rId2593" display="http://download.geofabrik.de/europe/monaco-180101-free.shp.zip" xr:uid="{DC0C352E-2148-4465-88E8-E2E46B07E8C2}"/>
    <hyperlink ref="A2595" r:id="rId2594" display="http://download.geofabrik.de/europe/monaco-180101-free.shp.zip.md5" xr:uid="{1ED83092-87F1-41F3-9160-EF98452ECE18}"/>
    <hyperlink ref="A2596" r:id="rId2595" display="http://download.geofabrik.de/europe/monaco-180101.osm.pbf" xr:uid="{3ECEF740-2C3E-40F9-A6DD-51ADC901B470}"/>
    <hyperlink ref="A2597" r:id="rId2596" display="http://download.geofabrik.de/europe/monaco-190101-free.shp.zip" xr:uid="{1C5B2B86-60ED-4DAE-8F26-B82D511EBA35}"/>
    <hyperlink ref="A2598" r:id="rId2597" display="http://download.geofabrik.de/europe/monaco-190101-free.shp.zip.md5" xr:uid="{356746F8-BA6A-476B-8BC7-9681BF15E99A}"/>
    <hyperlink ref="A2599" r:id="rId2598" display="http://download.geofabrik.de/europe/monaco-190101.osm.pbf" xr:uid="{5AB8868D-7EE6-4C1E-87A2-96FD1D706363}"/>
    <hyperlink ref="A2600" r:id="rId2599" display="http://download.geofabrik.de/europe/monaco-200101-free.shp.zip" xr:uid="{9223EEF5-1C5A-4ED7-AFBD-AC8807ADA43B}"/>
    <hyperlink ref="A2601" r:id="rId2600" display="http://download.geofabrik.de/europe/monaco-200101-free.shp.zip.md5" xr:uid="{08B63010-1148-4362-B9B6-77AD092C0F38}"/>
    <hyperlink ref="A2602" r:id="rId2601" display="http://download.geofabrik.de/europe/monaco-200101.osm.pbf" xr:uid="{F80C31C1-42B7-4B5C-882E-9CF2BD7F5B07}"/>
    <hyperlink ref="A2603" r:id="rId2602" display="http://download.geofabrik.de/europe/monaco-210101-free.shp.zip" xr:uid="{880314A4-227B-42A4-B390-A92CB852790C}"/>
    <hyperlink ref="A2604" r:id="rId2603" display="http://download.geofabrik.de/europe/monaco-210101-free.shp.zip.md5" xr:uid="{0343EBD2-3C6D-46B3-9D62-191E649E1D28}"/>
    <hyperlink ref="A2605" r:id="rId2604" display="http://download.geofabrik.de/europe/monaco-210101.osm.pbf" xr:uid="{7358E333-F0B5-41BD-B688-FC3DB8BEBD53}"/>
    <hyperlink ref="A2606" r:id="rId2605" display="http://download.geofabrik.de/europe/monaco-220101-free.shp.zip" xr:uid="{93545D24-0F37-4C6A-9424-2800CD4A99D3}"/>
    <hyperlink ref="A2607" r:id="rId2606" display="http://download.geofabrik.de/europe/monaco-220101-free.shp.zip.md5" xr:uid="{C0970007-D719-466D-A958-1A518C734BB8}"/>
    <hyperlink ref="A2608" r:id="rId2607" display="http://download.geofabrik.de/europe/monaco-220101.osm.pbf" xr:uid="{74E887F1-933E-413F-B819-6BC0C2EAEB2C}"/>
    <hyperlink ref="A2609" r:id="rId2608" display="http://download.geofabrik.de/europe/monaco-230101-free.shp.zip" xr:uid="{D6910AC5-DE50-4871-8D6A-1124E3B3E8C9}"/>
    <hyperlink ref="A2610" r:id="rId2609" display="http://download.geofabrik.de/europe/monaco-230101-free.shp.zip.md5" xr:uid="{FE4E208D-5352-4616-A8A8-D761F6499588}"/>
    <hyperlink ref="A2611" r:id="rId2610" display="http://download.geofabrik.de/europe/monaco-230101.osm.pbf" xr:uid="{F5C6089C-74A4-4168-B2E0-4E6DD777AB56}"/>
    <hyperlink ref="A2612" r:id="rId2611" display="http://download.geofabrik.de/europe/monaco-240101-free.shp.zip" xr:uid="{4603130C-59DD-4C7E-9440-B95F475E813D}"/>
    <hyperlink ref="A2613" r:id="rId2612" display="http://download.geofabrik.de/europe/monaco-240101-free.shp.zip.md5" xr:uid="{3DB23AD7-AC54-408B-BC4B-C68048B3B9B2}"/>
    <hyperlink ref="A2614" r:id="rId2613" display="http://download.geofabrik.de/europe/monaco-240101.osm.pbf" xr:uid="{3D989626-B843-4638-BEEE-946B30C2C954}"/>
    <hyperlink ref="A2615" r:id="rId2614" display="http://download.geofabrik.de/europe/monaco-240701-free.shp.zip" xr:uid="{5F046A3D-C1DB-47C1-8A61-AE1180B71191}"/>
    <hyperlink ref="A2616" r:id="rId2615" display="http://download.geofabrik.de/europe/monaco-240701-free.shp.zip.md5" xr:uid="{B10C8812-BEA3-4B77-A392-EDC320B36759}"/>
    <hyperlink ref="A2617" r:id="rId2616" display="http://download.geofabrik.de/europe/monaco-240701.osm.pbf" xr:uid="{E3D4930B-B37B-4560-AE31-F06296CC2005}"/>
    <hyperlink ref="A2618" r:id="rId2617" display="http://download.geofabrik.de/europe/monaco-240801-free.shp.zip" xr:uid="{EA652678-4DC3-4E30-B443-6FAFF69D9E30}"/>
    <hyperlink ref="A2619" r:id="rId2618" display="http://download.geofabrik.de/europe/monaco-240801-free.shp.zip.md5" xr:uid="{39CEFF39-BA17-45A5-8D14-624D50DFE00E}"/>
    <hyperlink ref="A2620" r:id="rId2619" display="http://download.geofabrik.de/europe/monaco-240801.osm.pbf" xr:uid="{53843215-6644-4893-AD3D-E833145EACE8}"/>
    <hyperlink ref="A2621" r:id="rId2620" display="http://download.geofabrik.de/europe/monaco-240901-free.shp.zip" xr:uid="{ADD47BCC-A69E-48E6-94B9-61B943B3F1AD}"/>
    <hyperlink ref="A2622" r:id="rId2621" display="http://download.geofabrik.de/europe/monaco-240901-free.shp.zip.md5" xr:uid="{9302853F-2951-45FF-9324-ECDFD03B89A1}"/>
    <hyperlink ref="A2623" r:id="rId2622" display="http://download.geofabrik.de/europe/monaco-240901.osm.pbf" xr:uid="{54E25D2C-A5C3-42CF-84E3-A88EBED61AB2}"/>
    <hyperlink ref="A2624" r:id="rId2623" display="http://download.geofabrik.de/europe/monaco-241001-free.shp.zip" xr:uid="{FC65E430-7F0C-4226-A472-E1B11E3D25A7}"/>
    <hyperlink ref="A2625" r:id="rId2624" display="http://download.geofabrik.de/europe/monaco-241001-free.shp.zip.md5" xr:uid="{259A3205-2250-4B05-9AFB-DE461DD9CDBB}"/>
    <hyperlink ref="A2626" r:id="rId2625" display="http://download.geofabrik.de/europe/monaco-241001.osm.pbf" xr:uid="{EEBA81C6-1861-4527-A83F-3E25FAF141C4}"/>
    <hyperlink ref="A2627" r:id="rId2626" display="http://download.geofabrik.de/europe/monaco-241003-free.shp.zip" xr:uid="{383A2381-5A1D-41A1-B3CD-788A0476A5AA}"/>
    <hyperlink ref="A2628" r:id="rId2627" display="http://download.geofabrik.de/europe/monaco-241003-free.shp.zip.md5" xr:uid="{076623C1-2B95-42BA-8853-B1BB39530A4E}"/>
    <hyperlink ref="A2629" r:id="rId2628" display="http://download.geofabrik.de/europe/monaco-241003.osm.pbf" xr:uid="{1D3C2750-8E57-40CA-B362-56FED9E03A14}"/>
    <hyperlink ref="A2630" r:id="rId2629" display="http://download.geofabrik.de/europe/monaco-241004-free.shp.zip" xr:uid="{1204785A-FFAB-4C32-BDAF-08EB0FE4C4E4}"/>
    <hyperlink ref="A2631" r:id="rId2630" display="http://download.geofabrik.de/europe/monaco-241004-free.shp.zip.md5" xr:uid="{0D093988-1FA9-49A1-A88B-2DF906730729}"/>
    <hyperlink ref="A2632" r:id="rId2631" display="http://download.geofabrik.de/europe/monaco-241004.osm.pbf" xr:uid="{BFC30E59-AFCA-44AC-8177-81729FFDAB77}"/>
    <hyperlink ref="A2633" r:id="rId2632" display="http://download.geofabrik.de/europe/monaco-241005-free.shp.zip" xr:uid="{C02AD35A-5FED-47AC-BA75-E93DB223E027}"/>
    <hyperlink ref="A2634" r:id="rId2633" display="http://download.geofabrik.de/europe/monaco-241005-free.shp.zip.md5" xr:uid="{F6AEB4CD-40DE-4C66-A450-C7FB00A1A86E}"/>
    <hyperlink ref="A2635" r:id="rId2634" display="http://download.geofabrik.de/europe/monaco-241005.osm.pbf" xr:uid="{521C34D5-C657-4376-8C16-E47392380B08}"/>
    <hyperlink ref="A2636" r:id="rId2635" display="http://download.geofabrik.de/europe/monaco-241005.osm.pbf.md5" xr:uid="{AA5C50CE-486A-459B-91C0-63A6D946B213}"/>
    <hyperlink ref="A2637" r:id="rId2636" display="http://download.geofabrik.de/europe/monaco-241006-free.shp.zip" xr:uid="{16F7EB0D-F370-4F33-8E2B-768F31ED65B3}"/>
    <hyperlink ref="A2638" r:id="rId2637" display="http://download.geofabrik.de/europe/monaco-241006-free.shp.zip.md5" xr:uid="{E1F54D5A-3687-4F78-BBA7-248791709188}"/>
    <hyperlink ref="A2639" r:id="rId2638" display="http://download.geofabrik.de/europe/monaco-241006.osm.pbf" xr:uid="{4D72CC6D-C57C-4F3D-A380-EEA0167B554A}"/>
    <hyperlink ref="A2640" r:id="rId2639" display="http://download.geofabrik.de/europe/monaco-241006.osm.pbf.md5" xr:uid="{F3D1B1C3-EA68-4394-949F-70BC6D9D7B85}"/>
    <hyperlink ref="A2641" r:id="rId2640" display="http://download.geofabrik.de/europe/monaco-241007-free.shp.zip" xr:uid="{A38D2161-A5D3-40BE-A6DB-ACAED5F2ADF2}"/>
    <hyperlink ref="A2642" r:id="rId2641" display="http://download.geofabrik.de/europe/monaco-241007-free.shp.zip.md5" xr:uid="{BFD6BC56-5173-48F5-B6CC-922C5F4F5E56}"/>
    <hyperlink ref="A2643" r:id="rId2642" display="http://download.geofabrik.de/europe/monaco-241007.osm.pbf" xr:uid="{A70E2EAD-6BFD-476E-8D37-8244A66B163D}"/>
    <hyperlink ref="A2644" r:id="rId2643" display="http://download.geofabrik.de/europe/monaco-241007.osm.pbf.md5" xr:uid="{434B5441-7139-4C0B-808A-19B8951FCC5B}"/>
    <hyperlink ref="A2645" r:id="rId2644" display="http://download.geofabrik.de/europe/monaco-241008-free.shp.zip" xr:uid="{A422576A-5216-435C-B981-ECC845579F0E}"/>
    <hyperlink ref="A2646" r:id="rId2645" display="http://download.geofabrik.de/europe/monaco-241008-free.shp.zip.md5" xr:uid="{D732A1E1-FA4C-44E0-B884-12D074B3D7C8}"/>
    <hyperlink ref="A2647" r:id="rId2646" display="http://download.geofabrik.de/europe/monaco-241008.osm.pbf" xr:uid="{A56BD6C9-7087-41BA-86A2-7D13F9561558}"/>
    <hyperlink ref="A2648" r:id="rId2647" display="http://download.geofabrik.de/europe/monaco-241008.osm.pbf.md5" xr:uid="{B477FB6D-BDEC-41AB-83E2-7259D3948CB2}"/>
    <hyperlink ref="A2649" r:id="rId2648" display="http://download.geofabrik.de/europe/monaco-latest-free.shp.zip" xr:uid="{D8730105-4C91-458B-873B-3F0D209EBC7E}"/>
    <hyperlink ref="A2650" r:id="rId2649" display="http://download.geofabrik.de/europe/monaco-latest-free.shp.zip.md5" xr:uid="{51239144-088E-454E-A0F9-914BF3A2DDBB}"/>
    <hyperlink ref="A2651" r:id="rId2650" display="http://download.geofabrik.de/europe/monaco-latest.osm.bz2" xr:uid="{55DCA9BF-08CE-461B-91D4-A54E0AF5886E}"/>
    <hyperlink ref="A2652" r:id="rId2651" display="http://download.geofabrik.de/europe/monaco-latest.osm.bz2.md5" xr:uid="{799A99AB-A077-4643-A6E3-0C6C3DE4DD26}"/>
    <hyperlink ref="A2653" r:id="rId2652" display="http://download.geofabrik.de/europe/monaco-latest.osm.pbf" xr:uid="{555692C9-09AA-444F-A573-94B4B3708504}"/>
    <hyperlink ref="A2654" r:id="rId2653" display="http://download.geofabrik.de/europe/monaco-latest.osm.pbf.md5" xr:uid="{4EB520E4-7599-448D-A7A2-28951E5A68E2}"/>
    <hyperlink ref="A2655" r:id="rId2654" display="http://download.geofabrik.de/europe/monaco-shortbread-1.0.mbtiles" xr:uid="{895BDB33-00E7-4427-9C87-607D1B3B83BC}"/>
    <hyperlink ref="A2656" r:id="rId2655" display="http://download.geofabrik.de/europe/monaco-shortbread-1.0.tar.gz" xr:uid="{8C396C14-99F9-4A8D-BBA5-8F40E9F2F6A1}"/>
    <hyperlink ref="A2657" r:id="rId2656" display="http://download.geofabrik.de/europe/monaco-updates/" xr:uid="{11454D55-9A93-4A3C-806A-977AE6EA304E}"/>
    <hyperlink ref="A2658" r:id="rId2657" display="http://download.geofabrik.de/europe/monaco.html" xr:uid="{67016E4A-25B6-486E-B13A-73F5AD28A925}"/>
    <hyperlink ref="A2659" r:id="rId2658" display="http://download.geofabrik.de/europe/monaco.kml" xr:uid="{20F29F9E-C662-4D78-A5C7-231CC6DB9DCA}"/>
    <hyperlink ref="A2660" r:id="rId2659" display="http://download.geofabrik.de/europe/monaco.poly" xr:uid="{BF3812D5-B2EA-4C0D-9C88-C62983EDD172}"/>
    <hyperlink ref="A2661" r:id="rId2660" display="http://download.geofabrik.de/europe/montenegro-140101-free.shp.zip" xr:uid="{F4862794-50C2-4BF9-8E6B-DBB4929968C5}"/>
    <hyperlink ref="A2662" r:id="rId2661" display="http://download.geofabrik.de/europe/montenegro-140101-free.shp.zip.md5" xr:uid="{C76D9865-47AA-47C1-8ABB-42FB512F141F}"/>
    <hyperlink ref="A2663" r:id="rId2662" display="http://download.geofabrik.de/europe/montenegro-140101.osm.pbf" xr:uid="{B73A17D2-A96D-478D-B278-004FC2F2C6CD}"/>
    <hyperlink ref="A2664" r:id="rId2663" display="http://download.geofabrik.de/europe/montenegro-150101-free.shp.zip" xr:uid="{070FF9CD-25A4-4DB6-8EAD-9CD88C756851}"/>
    <hyperlink ref="A2665" r:id="rId2664" display="http://download.geofabrik.de/europe/montenegro-150101-free.shp.zip.md5" xr:uid="{38E6D7CA-F6F0-4FB0-925B-DE62E0DB25C4}"/>
    <hyperlink ref="A2666" r:id="rId2665" display="http://download.geofabrik.de/europe/montenegro-150101.osm.pbf" xr:uid="{F0221A7C-A27F-4EF2-A415-2A8893E0F378}"/>
    <hyperlink ref="A2667" r:id="rId2666" display="http://download.geofabrik.de/europe/montenegro-160101-free.shp.zip" xr:uid="{10C2CF61-B362-4C37-96A9-CF267FFF999B}"/>
    <hyperlink ref="A2668" r:id="rId2667" display="http://download.geofabrik.de/europe/montenegro-160101-free.shp.zip.md5" xr:uid="{DC7C01A6-1486-4C68-A072-ACA6DFA0296A}"/>
    <hyperlink ref="A2669" r:id="rId2668" display="http://download.geofabrik.de/europe/montenegro-160101.osm.pbf" xr:uid="{E4DF03E2-4E27-48D0-8670-9EA067D004F1}"/>
    <hyperlink ref="A2670" r:id="rId2669" display="http://download.geofabrik.de/europe/montenegro-170101-free.shp.zip" xr:uid="{B8354DAF-58EA-4129-9D69-3033D16EB9E7}"/>
    <hyperlink ref="A2671" r:id="rId2670" display="http://download.geofabrik.de/europe/montenegro-170101-free.shp.zip.md5" xr:uid="{503543A4-807C-44FB-BB7C-3DB1283FF8F5}"/>
    <hyperlink ref="A2672" r:id="rId2671" display="http://download.geofabrik.de/europe/montenegro-170101.osm.pbf" xr:uid="{1C896572-173A-467E-BA88-D7273A38584E}"/>
    <hyperlink ref="A2673" r:id="rId2672" display="http://download.geofabrik.de/europe/montenegro-180101-free.shp.zip" xr:uid="{003797C7-9C14-4FD9-8D10-4EF2004F0BD6}"/>
    <hyperlink ref="A2674" r:id="rId2673" display="http://download.geofabrik.de/europe/montenegro-180101-free.shp.zip.md5" xr:uid="{9EE09BA0-A1D2-496A-8368-F3DA73FBC964}"/>
    <hyperlink ref="A2675" r:id="rId2674" display="http://download.geofabrik.de/europe/montenegro-180101.osm.pbf" xr:uid="{C817923E-3349-4D5D-B6FA-A07B14597648}"/>
    <hyperlink ref="A2676" r:id="rId2675" display="http://download.geofabrik.de/europe/montenegro-190101-free.shp.zip" xr:uid="{4F3841DC-FF3F-45C8-A364-312B300AD7A5}"/>
    <hyperlink ref="A2677" r:id="rId2676" display="http://download.geofabrik.de/europe/montenegro-190101-free.shp.zip.md5" xr:uid="{537EFC3B-479F-4D4F-B506-B04D3FE9C29F}"/>
    <hyperlink ref="A2678" r:id="rId2677" display="http://download.geofabrik.de/europe/montenegro-190101.osm.pbf" xr:uid="{F56E6C4E-616D-478D-858E-10456465021A}"/>
    <hyperlink ref="A2679" r:id="rId2678" display="http://download.geofabrik.de/europe/montenegro-200101-free.shp.zip" xr:uid="{80060914-31FA-4FAA-8A7B-24F4C41552DB}"/>
    <hyperlink ref="A2680" r:id="rId2679" display="http://download.geofabrik.de/europe/montenegro-200101-free.shp.zip.md5" xr:uid="{35B4716B-3271-4DB8-BF49-97F092334004}"/>
    <hyperlink ref="A2681" r:id="rId2680" display="http://download.geofabrik.de/europe/montenegro-200101.osm.pbf" xr:uid="{199C8875-131E-4A32-8717-7F8412C34271}"/>
    <hyperlink ref="A2682" r:id="rId2681" display="http://download.geofabrik.de/europe/montenegro-210101-free.shp.zip" xr:uid="{80C20E5D-624F-4CFD-94E2-F883CE4CC39A}"/>
    <hyperlink ref="A2683" r:id="rId2682" display="http://download.geofabrik.de/europe/montenegro-210101-free.shp.zip.md5" xr:uid="{1841061B-AAD0-4A66-B00F-D06B48706C07}"/>
    <hyperlink ref="A2684" r:id="rId2683" display="http://download.geofabrik.de/europe/montenegro-210101.osm.pbf" xr:uid="{E9378619-1B31-4552-B879-37B7873E4CAC}"/>
    <hyperlink ref="A2685" r:id="rId2684" display="http://download.geofabrik.de/europe/montenegro-220101-free.shp.zip" xr:uid="{FF729357-20C6-48FA-BED0-D9E01D044EAE}"/>
    <hyperlink ref="A2686" r:id="rId2685" display="http://download.geofabrik.de/europe/montenegro-220101-free.shp.zip.md5" xr:uid="{FE3DFFB9-3407-467A-84D9-35BB9A5E277B}"/>
    <hyperlink ref="A2687" r:id="rId2686" display="http://download.geofabrik.de/europe/montenegro-220101.osm.pbf" xr:uid="{D938A8CE-DF80-4B22-B2FD-4D20A5755E93}"/>
    <hyperlink ref="A2688" r:id="rId2687" display="http://download.geofabrik.de/europe/montenegro-230101-free.shp.zip" xr:uid="{DD3873DF-0528-4871-BCD2-DE33434376AD}"/>
    <hyperlink ref="A2689" r:id="rId2688" display="http://download.geofabrik.de/europe/montenegro-230101-free.shp.zip.md5" xr:uid="{B494E358-3C1A-476D-A04B-F450D9652048}"/>
    <hyperlink ref="A2690" r:id="rId2689" display="http://download.geofabrik.de/europe/montenegro-230101.osm.pbf" xr:uid="{79DBE9DA-A7E1-4FE3-BA3A-97669FC33508}"/>
    <hyperlink ref="A2691" r:id="rId2690" display="http://download.geofabrik.de/europe/montenegro-240101-free.shp.zip" xr:uid="{677B8869-E211-49B0-852E-FA2A3726BFA3}"/>
    <hyperlink ref="A2692" r:id="rId2691" display="http://download.geofabrik.de/europe/montenegro-240101-free.shp.zip.md5" xr:uid="{27FEF117-E878-4C00-AB55-517F3B50F906}"/>
    <hyperlink ref="A2693" r:id="rId2692" display="http://download.geofabrik.de/europe/montenegro-240101.osm.pbf" xr:uid="{F675F1D6-DD00-4AA1-BA5A-161AB74E58BC}"/>
    <hyperlink ref="A2694" r:id="rId2693" display="http://download.geofabrik.de/europe/montenegro-240701-free.shp.zip" xr:uid="{B4DF56E3-DB2F-485A-884C-BC239AFC7A51}"/>
    <hyperlink ref="A2695" r:id="rId2694" display="http://download.geofabrik.de/europe/montenegro-240701-free.shp.zip.md5" xr:uid="{0AF30CC7-9893-4EBA-88D9-4C56A65D8102}"/>
    <hyperlink ref="A2696" r:id="rId2695" display="http://download.geofabrik.de/europe/montenegro-240701.osm.pbf" xr:uid="{2C61F412-82CE-4CB3-8690-55FBD97436CC}"/>
    <hyperlink ref="A2697" r:id="rId2696" display="http://download.geofabrik.de/europe/montenegro-240801-free.shp.zip" xr:uid="{111BF9DC-60F1-4EF2-B3B1-7B6AF81AE76D}"/>
    <hyperlink ref="A2698" r:id="rId2697" display="http://download.geofabrik.de/europe/montenegro-240801-free.shp.zip.md5" xr:uid="{14E767EE-1A7E-46BF-8D9C-86A4280B6BC8}"/>
    <hyperlink ref="A2699" r:id="rId2698" display="http://download.geofabrik.de/europe/montenegro-240801.osm.pbf" xr:uid="{CAF873A4-657F-40D7-97DA-CA81C17DA6EA}"/>
    <hyperlink ref="A2700" r:id="rId2699" display="http://download.geofabrik.de/europe/montenegro-240901-free.shp.zip" xr:uid="{1BAF23E0-087F-4253-BAF5-B8F99C993721}"/>
    <hyperlink ref="A2701" r:id="rId2700" display="http://download.geofabrik.de/europe/montenegro-240901-free.shp.zip.md5" xr:uid="{BECA3167-7965-4615-81D0-876092AEB46D}"/>
    <hyperlink ref="A2702" r:id="rId2701" display="http://download.geofabrik.de/europe/montenegro-240901.osm.pbf" xr:uid="{1FA6A995-98F7-4260-856B-373F503DBA0F}"/>
    <hyperlink ref="A2703" r:id="rId2702" display="http://download.geofabrik.de/europe/montenegro-241001-free.shp.zip" xr:uid="{1F2C81B6-201A-408B-8E8E-2EEB6A931412}"/>
    <hyperlink ref="A2704" r:id="rId2703" display="http://download.geofabrik.de/europe/montenegro-241001-free.shp.zip.md5" xr:uid="{B2C03D93-EE29-4C03-ACA0-1E74320A607D}"/>
    <hyperlink ref="A2705" r:id="rId2704" display="http://download.geofabrik.de/europe/montenegro-241001.osm.pbf" xr:uid="{B7657400-99EF-47AE-8CB6-17C858407ABF}"/>
    <hyperlink ref="A2706" r:id="rId2705" display="http://download.geofabrik.de/europe/montenegro-241003-free.shp.zip" xr:uid="{E0D2B3FC-7AB5-4DBE-B40A-C2A001C19F0F}"/>
    <hyperlink ref="A2707" r:id="rId2706" display="http://download.geofabrik.de/europe/montenegro-241003-free.shp.zip.md5" xr:uid="{A653E51C-E6D3-47E8-B252-CFF938BE70FA}"/>
    <hyperlink ref="A2708" r:id="rId2707" display="http://download.geofabrik.de/europe/montenegro-241003.osm.pbf" xr:uid="{1A314972-CC00-4929-9732-2B3D341A550A}"/>
    <hyperlink ref="A2709" r:id="rId2708" display="http://download.geofabrik.de/europe/montenegro-241004-free.shp.zip" xr:uid="{D3F34B54-4C15-4851-B663-4AFA82349460}"/>
    <hyperlink ref="A2710" r:id="rId2709" display="http://download.geofabrik.de/europe/montenegro-241004-free.shp.zip.md5" xr:uid="{8521439B-1319-4504-ACA1-7FEAA52D2C7F}"/>
    <hyperlink ref="A2711" r:id="rId2710" display="http://download.geofabrik.de/europe/montenegro-241004.osm.pbf" xr:uid="{3DCC1F13-786B-4967-8111-003877DF1DFE}"/>
    <hyperlink ref="A2712" r:id="rId2711" display="http://download.geofabrik.de/europe/montenegro-241005-free.shp.zip" xr:uid="{DF4B7249-0CE1-43F8-9B6A-FCA6A23DA1B3}"/>
    <hyperlink ref="A2713" r:id="rId2712" display="http://download.geofabrik.de/europe/montenegro-241005-free.shp.zip.md5" xr:uid="{C09149D2-9B4B-4035-9194-A3C87535FC54}"/>
    <hyperlink ref="A2714" r:id="rId2713" display="http://download.geofabrik.de/europe/montenegro-241005.osm.pbf" xr:uid="{B34A6CB5-4783-4036-A8D5-ED4E4CA01F1E}"/>
    <hyperlink ref="A2715" r:id="rId2714" display="http://download.geofabrik.de/europe/montenegro-241005.osm.pbf.md5" xr:uid="{99481B63-DD09-42F9-A7DF-32CD255000F4}"/>
    <hyperlink ref="A2716" r:id="rId2715" display="http://download.geofabrik.de/europe/montenegro-241006-free.shp.zip" xr:uid="{178455C1-7527-4ED0-876D-E280860B1569}"/>
    <hyperlink ref="A2717" r:id="rId2716" display="http://download.geofabrik.de/europe/montenegro-241006-free.shp.zip.md5" xr:uid="{DF2A101F-142E-4E48-992F-E33B7547D3F8}"/>
    <hyperlink ref="A2718" r:id="rId2717" display="http://download.geofabrik.de/europe/montenegro-241006.osm.pbf" xr:uid="{E9A7D0D8-B54F-48D6-A844-CC7405922311}"/>
    <hyperlink ref="A2719" r:id="rId2718" display="http://download.geofabrik.de/europe/montenegro-241006.osm.pbf.md5" xr:uid="{E89FD22F-57EB-4321-9787-AA7B8454232D}"/>
    <hyperlink ref="A2720" r:id="rId2719" display="http://download.geofabrik.de/europe/montenegro-241007-free.shp.zip" xr:uid="{B62F428E-023E-4B06-B013-B98638492B8D}"/>
    <hyperlink ref="A2721" r:id="rId2720" display="http://download.geofabrik.de/europe/montenegro-241007-free.shp.zip.md5" xr:uid="{EF1537AA-85FD-4C1D-90F1-BF6D99FE3D8F}"/>
    <hyperlink ref="A2722" r:id="rId2721" display="http://download.geofabrik.de/europe/montenegro-241007.osm.pbf" xr:uid="{9ACC6414-186F-4801-8407-C941483EBF8F}"/>
    <hyperlink ref="A2723" r:id="rId2722" display="http://download.geofabrik.de/europe/montenegro-241007.osm.pbf.md5" xr:uid="{FC35DE89-01C7-4DAC-8475-86E866DC1A31}"/>
    <hyperlink ref="A2724" r:id="rId2723" display="http://download.geofabrik.de/europe/montenegro-241008-free.shp.zip" xr:uid="{DD49C253-5D07-49B2-A74A-A5766ECD8414}"/>
    <hyperlink ref="A2725" r:id="rId2724" display="http://download.geofabrik.de/europe/montenegro-241008-free.shp.zip.md5" xr:uid="{1CAFB7D3-BC41-439B-9A8F-08B5B3903451}"/>
    <hyperlink ref="A2726" r:id="rId2725" display="http://download.geofabrik.de/europe/montenegro-241008.osm.pbf" xr:uid="{282B1AFA-985E-43F4-9C86-4912C39EC013}"/>
    <hyperlink ref="A2727" r:id="rId2726" display="http://download.geofabrik.de/europe/montenegro-241008.osm.pbf.md5" xr:uid="{FC48A178-03C5-466C-B9FB-CBF4C7A6F01E}"/>
    <hyperlink ref="A2728" r:id="rId2727" display="http://download.geofabrik.de/europe/montenegro-latest-free.shp.zip" xr:uid="{42392305-3285-499B-824C-85BBC497F949}"/>
    <hyperlink ref="A2729" r:id="rId2728" display="http://download.geofabrik.de/europe/montenegro-latest-free.shp.zip.md5" xr:uid="{FCB8550C-94D3-42CC-A499-7B17387C5909}"/>
    <hyperlink ref="A2730" r:id="rId2729" display="http://download.geofabrik.de/europe/montenegro-latest.osm.bz2" xr:uid="{8968994C-E219-4F80-8C5D-0C5A28871649}"/>
    <hyperlink ref="A2731" r:id="rId2730" display="http://download.geofabrik.de/europe/montenegro-latest.osm.bz2.md5" xr:uid="{8C5BEB56-7527-477A-ACE2-AF0B0F94D746}"/>
    <hyperlink ref="A2732" r:id="rId2731" display="http://download.geofabrik.de/europe/montenegro-latest.osm.pbf" xr:uid="{F5770812-F077-4171-B8C3-74CE3559FD5D}"/>
    <hyperlink ref="A2733" r:id="rId2732" display="http://download.geofabrik.de/europe/montenegro-latest.osm.pbf.md5" xr:uid="{C0C239BF-DF0C-4098-84A4-342BFD746385}"/>
    <hyperlink ref="A2734" r:id="rId2733" display="http://download.geofabrik.de/europe/montenegro-shortbread-1.0.mbtiles" xr:uid="{72BFA4E9-3EA7-4DEF-8D45-8F4FB1D49AD9}"/>
    <hyperlink ref="A2735" r:id="rId2734" display="http://download.geofabrik.de/europe/montenegro-shortbread-1.0.tar.gz" xr:uid="{98E7158B-EC4F-4F23-96EF-68B5B5160A19}"/>
    <hyperlink ref="A2736" r:id="rId2735" display="http://download.geofabrik.de/europe/montenegro-updates/" xr:uid="{21461E50-2815-4680-9004-1F32D72DFF4E}"/>
    <hyperlink ref="A2737" r:id="rId2736" display="http://download.geofabrik.de/europe/montenegro.html" xr:uid="{17B6F17A-4EEF-4AD7-9037-2D12A5EDAE87}"/>
    <hyperlink ref="A2738" r:id="rId2737" display="http://download.geofabrik.de/europe/montenegro.kml" xr:uid="{BEA44696-AC1C-486F-8DDF-11E4E8CE0957}"/>
    <hyperlink ref="A2739" r:id="rId2738" display="http://download.geofabrik.de/europe/montenegro.poly" xr:uid="{95194821-BF9A-4274-BB90-416E251DCF1C}"/>
    <hyperlink ref="A2740" r:id="rId2739" display="http://download.geofabrik.de/europe/netherlands-140101-free.shp.zip" xr:uid="{0702BED5-2F6B-4FBE-B77B-BD974B5259F9}"/>
    <hyperlink ref="A2741" r:id="rId2740" display="http://download.geofabrik.de/europe/netherlands-140101-free.shp.zip.md5" xr:uid="{0481BEBD-7AB3-4136-AECD-DC3D6AF52CFF}"/>
    <hyperlink ref="A2742" r:id="rId2741" display="http://download.geofabrik.de/europe/netherlands-140101.osm.pbf" xr:uid="{8E9901A0-8FE6-4605-B573-245DEFAB5B54}"/>
    <hyperlink ref="A2743" r:id="rId2742" display="http://download.geofabrik.de/europe/netherlands-150101-free.shp.zip" xr:uid="{CD335589-0FBD-42F2-A74C-857835259FA5}"/>
    <hyperlink ref="A2744" r:id="rId2743" display="http://download.geofabrik.de/europe/netherlands-150101-free.shp.zip.md5" xr:uid="{C973AEAF-13B8-42C7-9AC9-03FADB515EE7}"/>
    <hyperlink ref="A2745" r:id="rId2744" display="http://download.geofabrik.de/europe/netherlands-150101.osm.pbf" xr:uid="{D818F159-74C8-4A5B-BE6B-280D8F806878}"/>
    <hyperlink ref="A2746" r:id="rId2745" display="http://download.geofabrik.de/europe/netherlands-160101-free.shp.zip" xr:uid="{50F7845C-3DCC-4E51-8452-B9FD5EF7FBED}"/>
    <hyperlink ref="A2747" r:id="rId2746" display="http://download.geofabrik.de/europe/netherlands-160101-free.shp.zip.md5" xr:uid="{C5993E81-85FF-4833-AB09-61FE47A63DEF}"/>
    <hyperlink ref="A2748" r:id="rId2747" display="http://download.geofabrik.de/europe/netherlands-160101.osm.pbf" xr:uid="{0A0547B0-9D0D-4CE1-8911-628A3BD53570}"/>
    <hyperlink ref="A2749" r:id="rId2748" display="http://download.geofabrik.de/europe/netherlands-170101-free.shp.zip" xr:uid="{D92D2FF0-2F62-4DEF-840C-5E9ECB683102}"/>
    <hyperlink ref="A2750" r:id="rId2749" display="http://download.geofabrik.de/europe/netherlands-170101-free.shp.zip.md5" xr:uid="{AD5F98AB-1836-4BC2-93BB-B64D87B03823}"/>
    <hyperlink ref="A2751" r:id="rId2750" display="http://download.geofabrik.de/europe/netherlands-170101.osm.pbf" xr:uid="{A258B73E-7231-45E4-84C4-80BE2CDFB2D3}"/>
    <hyperlink ref="A2752" r:id="rId2751" display="http://download.geofabrik.de/europe/netherlands-180101-free.shp.zip" xr:uid="{EFB0AD05-56A3-4A83-82EA-1D57FF288215}"/>
    <hyperlink ref="A2753" r:id="rId2752" display="http://download.geofabrik.de/europe/netherlands-180101-free.shp.zip.md5" xr:uid="{3CEE7B72-8514-46E6-A68C-FD07961AC8E4}"/>
    <hyperlink ref="A2754" r:id="rId2753" display="http://download.geofabrik.de/europe/netherlands-180101.osm.pbf" xr:uid="{6EE275E0-8DCE-4839-9011-48342E924706}"/>
    <hyperlink ref="A2755" r:id="rId2754" display="http://download.geofabrik.de/europe/netherlands-190101-free.shp.zip" xr:uid="{03B0B411-42D8-49CA-B39D-6EFA40FD208F}"/>
    <hyperlink ref="A2756" r:id="rId2755" display="http://download.geofabrik.de/europe/netherlands-190101-free.shp.zip.md5" xr:uid="{3FCFC549-3F82-4C84-8DA4-6EF7618772C6}"/>
    <hyperlink ref="A2757" r:id="rId2756" display="http://download.geofabrik.de/europe/netherlands-190101.osm.pbf" xr:uid="{7403829B-DD39-42CC-8397-58DDD9887416}"/>
    <hyperlink ref="A2758" r:id="rId2757" display="http://download.geofabrik.de/europe/netherlands-200101-free.shp.zip" xr:uid="{DEE667BD-1188-4F08-B4BF-F979D676D59E}"/>
    <hyperlink ref="A2759" r:id="rId2758" display="http://download.geofabrik.de/europe/netherlands-200101-free.shp.zip.md5" xr:uid="{91AB7E60-98A3-47FF-9AB5-F1A4F7E46017}"/>
    <hyperlink ref="A2760" r:id="rId2759" display="http://download.geofabrik.de/europe/netherlands-200101.osm.pbf" xr:uid="{ABD7595C-D3E9-4BF5-8FCD-064684C42B1D}"/>
    <hyperlink ref="A2761" r:id="rId2760" display="http://download.geofabrik.de/europe/netherlands-210101-free.shp.zip" xr:uid="{19DC3CF0-8A95-4327-AFE7-CEFAC14CC8D0}"/>
    <hyperlink ref="A2762" r:id="rId2761" display="http://download.geofabrik.de/europe/netherlands-210101-free.shp.zip.md5" xr:uid="{A83C4468-AA29-42B1-87BC-016DE00306B7}"/>
    <hyperlink ref="A2763" r:id="rId2762" display="http://download.geofabrik.de/europe/netherlands-210101.osm.pbf" xr:uid="{09A9BFF4-9049-430D-84B8-342034EFD92B}"/>
    <hyperlink ref="A2764" r:id="rId2763" display="http://download.geofabrik.de/europe/netherlands-220101.osm.pbf" xr:uid="{DEE9E3E8-5166-4133-921D-557DF9760034}"/>
    <hyperlink ref="A2765" r:id="rId2764" display="http://download.geofabrik.de/europe/netherlands-230101.osm.pbf" xr:uid="{234472B9-8F00-4B09-8570-C561B1CDFFFF}"/>
    <hyperlink ref="A2766" r:id="rId2765" display="http://download.geofabrik.de/europe/netherlands-240101.osm.pbf" xr:uid="{97CE1BDA-8BF9-4E53-9195-C32C4354CF26}"/>
    <hyperlink ref="A2767" r:id="rId2766" display="http://download.geofabrik.de/europe/netherlands-240701.osm.pbf" xr:uid="{9E0DEB1B-6B23-4F31-AEDE-C68B5BB66C22}"/>
    <hyperlink ref="A2768" r:id="rId2767" display="http://download.geofabrik.de/europe/netherlands-240801.osm.pbf" xr:uid="{2068B4AC-5982-482E-82EC-FC66F82E4B93}"/>
    <hyperlink ref="A2769" r:id="rId2768" display="http://download.geofabrik.de/europe/netherlands-240901.osm.pbf" xr:uid="{D3751940-869B-4085-A7ED-CE6D0CF91240}"/>
    <hyperlink ref="A2770" r:id="rId2769" display="http://download.geofabrik.de/europe/netherlands-241001.osm.pbf" xr:uid="{BAB4D619-7ED5-4E98-A20E-AB22E1D59BC2}"/>
    <hyperlink ref="A2771" r:id="rId2770" display="http://download.geofabrik.de/europe/netherlands-241003.osm.pbf" xr:uid="{D2D1EE7E-1DC2-46FA-AB5C-C7A36F8442AA}"/>
    <hyperlink ref="A2772" r:id="rId2771" display="http://download.geofabrik.de/europe/netherlands-241004.osm.pbf" xr:uid="{E9C8DAA2-EA06-447E-AA0E-8C7A5BA9B6A9}"/>
    <hyperlink ref="A2773" r:id="rId2772" display="http://download.geofabrik.de/europe/netherlands-241005.osm.pbf" xr:uid="{3277A0C6-34D7-4310-9955-8BC87C759964}"/>
    <hyperlink ref="A2774" r:id="rId2773" display="http://download.geofabrik.de/europe/netherlands-241005.osm.pbf.md5" xr:uid="{49A63E31-F9B3-4CAD-9293-F0D44AAF7865}"/>
    <hyperlink ref="A2775" r:id="rId2774" display="http://download.geofabrik.de/europe/netherlands-241006.osm.pbf" xr:uid="{25972103-B25F-4C32-9B92-E550865EAC22}"/>
    <hyperlink ref="A2776" r:id="rId2775" display="http://download.geofabrik.de/europe/netherlands-241006.osm.pbf.md5" xr:uid="{73B63F07-7E9F-4BD5-8588-E4D021A3535A}"/>
    <hyperlink ref="A2777" r:id="rId2776" display="http://download.geofabrik.de/europe/netherlands-241007.osm.pbf" xr:uid="{73BE2119-87B0-4755-A5CD-0121C66D8D62}"/>
    <hyperlink ref="A2778" r:id="rId2777" display="http://download.geofabrik.de/europe/netherlands-241007.osm.pbf.md5" xr:uid="{946F1BD8-C056-45B1-A62D-58D04A52FCB1}"/>
    <hyperlink ref="A2779" r:id="rId2778" display="http://download.geofabrik.de/europe/netherlands-241008.osm.pbf" xr:uid="{39FF4B9A-6F90-466C-A697-E2E79F640911}"/>
    <hyperlink ref="A2780" r:id="rId2779" display="http://download.geofabrik.de/europe/netherlands-241008.osm.pbf.md5" xr:uid="{6A687B63-CBF7-429B-848F-99F68CED3EFC}"/>
    <hyperlink ref="A2781" r:id="rId2780" display="http://download.geofabrik.de/europe/netherlands-latest.osm.bz2" xr:uid="{359E1AC2-351F-43E2-A926-F0FAA9A6A197}"/>
    <hyperlink ref="A2782" r:id="rId2781" display="http://download.geofabrik.de/europe/netherlands-latest.osm.bz2.md5" xr:uid="{65E48C1B-75EF-4A17-A790-BCCF839CAE21}"/>
    <hyperlink ref="A2783" r:id="rId2782" display="http://download.geofabrik.de/europe/netherlands-latest.osm.pbf" xr:uid="{FC0E3103-42B9-4822-B93F-89CCA12A66CA}"/>
    <hyperlink ref="A2784" r:id="rId2783" display="http://download.geofabrik.de/europe/netherlands-latest.osm.pbf.md5" xr:uid="{0E11E096-2E71-4B7C-B9C2-1DFD20135B86}"/>
    <hyperlink ref="A2785" r:id="rId2784" display="http://download.geofabrik.de/europe/netherlands-updates/" xr:uid="{71B0BF86-6856-440E-8332-8D3766700566}"/>
    <hyperlink ref="A2786" r:id="rId2785" display="http://download.geofabrik.de/europe/netherlands.html" xr:uid="{B50A27D5-A5BB-4294-8920-EC04B5629B16}"/>
    <hyperlink ref="A2787" r:id="rId2786" display="http://download.geofabrik.de/europe/netherlands.kml" xr:uid="{A4C40283-C266-4251-A82A-1E8B796476E4}"/>
    <hyperlink ref="A2788" r:id="rId2787" display="http://download.geofabrik.de/europe/netherlands.poly" xr:uid="{523944E2-E9F9-464C-BF28-3A4F550E03BE}"/>
    <hyperlink ref="A2789" r:id="rId2788" display="http://download.geofabrik.de/europe/netherlands/" xr:uid="{FAC49479-90ED-40CC-845A-0977FDF55D61}"/>
    <hyperlink ref="A2790" r:id="rId2789" display="http://download.geofabrik.de/europe/norway-140101-free.shp.zip" xr:uid="{B0085F6D-7D16-4858-8606-B4C2EBC26F99}"/>
    <hyperlink ref="A2791" r:id="rId2790" display="http://download.geofabrik.de/europe/norway-140101-free.shp.zip.md5" xr:uid="{291604A2-FB00-4584-AEC2-9CA867EF62ED}"/>
    <hyperlink ref="A2792" r:id="rId2791" display="http://download.geofabrik.de/europe/norway-140101.osm.pbf" xr:uid="{7C0649A6-E43C-4BA5-8590-CF2668C9BD5F}"/>
    <hyperlink ref="A2793" r:id="rId2792" display="http://download.geofabrik.de/europe/norway-150101-free.shp.zip" xr:uid="{6B295B72-454E-4123-9225-255EDCD8C4D6}"/>
    <hyperlink ref="A2794" r:id="rId2793" display="http://download.geofabrik.de/europe/norway-150101-free.shp.zip.md5" xr:uid="{D3B69D8B-1808-4A52-9A7C-6B720B443312}"/>
    <hyperlink ref="A2795" r:id="rId2794" display="http://download.geofabrik.de/europe/norway-150101.osm.pbf" xr:uid="{52FCD030-8084-4DF5-9CE9-789DD4E7D2B2}"/>
    <hyperlink ref="A2796" r:id="rId2795" display="http://download.geofabrik.de/europe/norway-160101-free.shp.zip" xr:uid="{7B67AD59-DE54-4DD3-B67D-7C3DF207F3C1}"/>
    <hyperlink ref="A2797" r:id="rId2796" display="http://download.geofabrik.de/europe/norway-160101-free.shp.zip.md5" xr:uid="{EB89970C-07F3-4DE0-9873-2941419FE237}"/>
    <hyperlink ref="A2798" r:id="rId2797" display="http://download.geofabrik.de/europe/norway-160101.osm.pbf" xr:uid="{C1FDA41C-1770-47F7-AC49-2E8FD953AC76}"/>
    <hyperlink ref="A2799" r:id="rId2798" display="http://download.geofabrik.de/europe/norway-170101-free.shp.zip" xr:uid="{E189E48A-7404-4DB6-A978-93C9824E4ED6}"/>
    <hyperlink ref="A2800" r:id="rId2799" display="http://download.geofabrik.de/europe/norway-170101-free.shp.zip.md5" xr:uid="{FE017B18-509D-471E-AEB5-0268E34E8650}"/>
    <hyperlink ref="A2801" r:id="rId2800" display="http://download.geofabrik.de/europe/norway-170101.osm.pbf" xr:uid="{CB16EEDB-E4BD-4A2C-B285-D52C69A9D901}"/>
    <hyperlink ref="A2802" r:id="rId2801" display="http://download.geofabrik.de/europe/norway-180101-free.shp.zip" xr:uid="{857FCF78-4FB1-42AB-AF38-50D9438BDC4B}"/>
    <hyperlink ref="A2803" r:id="rId2802" display="http://download.geofabrik.de/europe/norway-180101-free.shp.zip.md5" xr:uid="{CE4AECEC-E56F-42A2-9330-6E2893303A76}"/>
    <hyperlink ref="A2804" r:id="rId2803" display="http://download.geofabrik.de/europe/norway-180101.osm.pbf" xr:uid="{4BB1BF7B-0A83-4442-AA5B-05259C071AA6}"/>
    <hyperlink ref="A2805" r:id="rId2804" display="http://download.geofabrik.de/europe/norway-190101-free.shp.zip" xr:uid="{1303D46D-2622-4A80-991A-D000080560FF}"/>
    <hyperlink ref="A2806" r:id="rId2805" display="http://download.geofabrik.de/europe/norway-190101-free.shp.zip.md5" xr:uid="{B380DD45-4191-4A91-B2F7-B7FF1DEADD8F}"/>
    <hyperlink ref="A2807" r:id="rId2806" display="http://download.geofabrik.de/europe/norway-190101.osm.pbf" xr:uid="{BFF4D4D4-7B94-4710-9EF8-44A234885608}"/>
    <hyperlink ref="A2808" r:id="rId2807" display="http://download.geofabrik.de/europe/norway-200101-free.shp.zip" xr:uid="{25DEA3EA-1361-47DC-96B2-83D7CFCAAE9B}"/>
    <hyperlink ref="A2809" r:id="rId2808" display="http://download.geofabrik.de/europe/norway-200101-free.shp.zip.md5" xr:uid="{F6F77AA1-74FA-41F8-983B-DDF21827DDF9}"/>
    <hyperlink ref="A2810" r:id="rId2809" display="http://download.geofabrik.de/europe/norway-200101.osm.pbf" xr:uid="{A79C383F-1935-4DA8-B391-DE18C9E8C309}"/>
    <hyperlink ref="A2811" r:id="rId2810" display="http://download.geofabrik.de/europe/norway-210101-free.shp.zip" xr:uid="{290B70F2-241C-43C7-BB89-A98A7AB3A216}"/>
    <hyperlink ref="A2812" r:id="rId2811" display="http://download.geofabrik.de/europe/norway-210101-free.shp.zip.md5" xr:uid="{7A23541B-C856-4701-A60D-0C186DEA929B}"/>
    <hyperlink ref="A2813" r:id="rId2812" display="http://download.geofabrik.de/europe/norway-210101.osm.pbf" xr:uid="{A937789C-253E-4700-95D7-852C9F52348A}"/>
    <hyperlink ref="A2814" r:id="rId2813" display="http://download.geofabrik.de/europe/norway-220101-free.shp.zip" xr:uid="{10AFA5B6-FB65-420A-B8ED-563B7437CA02}"/>
    <hyperlink ref="A2815" r:id="rId2814" display="http://download.geofabrik.de/europe/norway-220101-free.shp.zip.md5" xr:uid="{D7051ABB-C13E-4043-98A8-CCD8190BFF23}"/>
    <hyperlink ref="A2816" r:id="rId2815" display="http://download.geofabrik.de/europe/norway-220101.osm.pbf" xr:uid="{70359D87-C18B-4121-B67F-8D4F21141001}"/>
    <hyperlink ref="A2817" r:id="rId2816" display="http://download.geofabrik.de/europe/norway-230101-free.shp.zip" xr:uid="{9120B085-FA13-4E84-9EDD-60A3A57EDA48}"/>
    <hyperlink ref="A2818" r:id="rId2817" display="http://download.geofabrik.de/europe/norway-230101-free.shp.zip.md5" xr:uid="{129A1140-7796-4D25-91AF-3BE6AEF9B65F}"/>
    <hyperlink ref="A2819" r:id="rId2818" display="http://download.geofabrik.de/europe/norway-230101.osm.pbf" xr:uid="{6413AFF8-B5E1-4BBD-AC9A-55EBED49EAD8}"/>
    <hyperlink ref="A2820" r:id="rId2819" display="http://download.geofabrik.de/europe/norway-240101-free.shp.zip" xr:uid="{843A5538-3739-44B4-8B4E-672185F84434}"/>
    <hyperlink ref="A2821" r:id="rId2820" display="http://download.geofabrik.de/europe/norway-240101-free.shp.zip.md5" xr:uid="{7DD2A4BF-D3C1-4AB2-8B65-B454BFC1006D}"/>
    <hyperlink ref="A2822" r:id="rId2821" display="http://download.geofabrik.de/europe/norway-240101.osm.pbf" xr:uid="{E511CDD4-B99B-4CBF-8B6A-EABBAD6CA224}"/>
    <hyperlink ref="A2823" r:id="rId2822" display="http://download.geofabrik.de/europe/norway-240701-free.shp.zip" xr:uid="{19D4C726-F7ED-429A-BF33-C83139B38637}"/>
    <hyperlink ref="A2824" r:id="rId2823" display="http://download.geofabrik.de/europe/norway-240701-free.shp.zip.md5" xr:uid="{4CF53B0A-81E7-46BD-9BC3-95F43B8BDCDA}"/>
    <hyperlink ref="A2825" r:id="rId2824" display="http://download.geofabrik.de/europe/norway-240701.osm.pbf" xr:uid="{F2D946EC-B060-4869-85B3-ACBDEB2291D6}"/>
    <hyperlink ref="A2826" r:id="rId2825" display="http://download.geofabrik.de/europe/norway-240801-free.shp.zip" xr:uid="{519D327E-E423-4EC6-89B3-CA4CB0F5C087}"/>
    <hyperlink ref="A2827" r:id="rId2826" display="http://download.geofabrik.de/europe/norway-240801-free.shp.zip.md5" xr:uid="{E35F9561-69F8-4042-BA43-65A9CD876698}"/>
    <hyperlink ref="A2828" r:id="rId2827" display="http://download.geofabrik.de/europe/norway-240801.osm.pbf" xr:uid="{0F7B8647-46E4-4B6A-97C6-E51374ECF4D2}"/>
    <hyperlink ref="A2829" r:id="rId2828" display="http://download.geofabrik.de/europe/norway-240901-free.shp.zip" xr:uid="{08ECFAA4-BF61-488F-B50C-06940CFA268E}"/>
    <hyperlink ref="A2830" r:id="rId2829" display="http://download.geofabrik.de/europe/norway-240901-free.shp.zip.md5" xr:uid="{88DEB2CB-7B9C-4545-AD91-82F50A6DAA71}"/>
    <hyperlink ref="A2831" r:id="rId2830" display="http://download.geofabrik.de/europe/norway-240901.osm.pbf" xr:uid="{CFEEA325-1A1F-460A-91D2-FF0DD208807D}"/>
    <hyperlink ref="A2832" r:id="rId2831" display="http://download.geofabrik.de/europe/norway-241001-free.shp.zip" xr:uid="{F24459B1-E57C-4C5F-A0C5-16703A003F9A}"/>
    <hyperlink ref="A2833" r:id="rId2832" display="http://download.geofabrik.de/europe/norway-241001-free.shp.zip.md5" xr:uid="{1E8C7967-014B-4A85-84D0-7FBBA3D44DF8}"/>
    <hyperlink ref="A2834" r:id="rId2833" display="http://download.geofabrik.de/europe/norway-241001.osm.pbf" xr:uid="{1B1201F1-D07F-4DCA-A621-5C3210F65608}"/>
    <hyperlink ref="A2835" r:id="rId2834" display="http://download.geofabrik.de/europe/norway-241003-free.shp.zip" xr:uid="{3C742088-A262-4CF7-B1CE-C3E16ACCC6C8}"/>
    <hyperlink ref="A2836" r:id="rId2835" display="http://download.geofabrik.de/europe/norway-241003-free.shp.zip.md5" xr:uid="{BD24ADBB-0180-4548-AAD0-DE94A20CD4CD}"/>
    <hyperlink ref="A2837" r:id="rId2836" display="http://download.geofabrik.de/europe/norway-241003.osm.pbf" xr:uid="{C00F4309-7A4F-40DF-9B02-8EB8D2F0B088}"/>
    <hyperlink ref="A2838" r:id="rId2837" display="http://download.geofabrik.de/europe/norway-241004-free.shp.zip" xr:uid="{7805EDF3-81A4-4BB2-8110-FFA66DD3D95E}"/>
    <hyperlink ref="A2839" r:id="rId2838" display="http://download.geofabrik.de/europe/norway-241004-free.shp.zip.md5" xr:uid="{2418CF52-0358-42F9-AB03-914426D85664}"/>
    <hyperlink ref="A2840" r:id="rId2839" display="http://download.geofabrik.de/europe/norway-241004.osm.pbf" xr:uid="{930117AC-C953-4F26-8260-A8FF3B8347BE}"/>
    <hyperlink ref="A2841" r:id="rId2840" display="http://download.geofabrik.de/europe/norway-241005-free.shp.zip" xr:uid="{9CA7B219-69D5-4CAA-B37C-B3C536A44897}"/>
    <hyperlink ref="A2842" r:id="rId2841" display="http://download.geofabrik.de/europe/norway-241005-free.shp.zip.md5" xr:uid="{AA5AD471-27CA-446B-BD7D-08FF328A54D1}"/>
    <hyperlink ref="A2843" r:id="rId2842" display="http://download.geofabrik.de/europe/norway-241005.osm.pbf" xr:uid="{978CF43E-5B79-4EAE-A116-19A51520C32C}"/>
    <hyperlink ref="A2844" r:id="rId2843" display="http://download.geofabrik.de/europe/norway-241005.osm.pbf.md5" xr:uid="{E0E0EE60-2547-460F-A0CF-076AABADAB0B}"/>
    <hyperlink ref="A2845" r:id="rId2844" display="http://download.geofabrik.de/europe/norway-241006-free.shp.zip" xr:uid="{95C2F89C-B641-4D02-BBCE-5FC7CB7C1A6C}"/>
    <hyperlink ref="A2846" r:id="rId2845" display="http://download.geofabrik.de/europe/norway-241006-free.shp.zip.md5" xr:uid="{D95FE0C2-AF98-412E-8CDB-F12102E280E1}"/>
    <hyperlink ref="A2847" r:id="rId2846" display="http://download.geofabrik.de/europe/norway-241006.osm.pbf" xr:uid="{233971D3-27BA-48DB-8770-CFF963F4D48A}"/>
    <hyperlink ref="A2848" r:id="rId2847" display="http://download.geofabrik.de/europe/norway-241006.osm.pbf.md5" xr:uid="{9061005F-B531-4205-8592-B9E34330209C}"/>
    <hyperlink ref="A2849" r:id="rId2848" display="http://download.geofabrik.de/europe/norway-241007-free.shp.zip" xr:uid="{A997925A-1A8F-4CCD-AD69-660A58C7098B}"/>
    <hyperlink ref="A2850" r:id="rId2849" display="http://download.geofabrik.de/europe/norway-241007-free.shp.zip.md5" xr:uid="{CE8831B0-C040-403C-9B8D-98811ABD0F37}"/>
    <hyperlink ref="A2851" r:id="rId2850" display="http://download.geofabrik.de/europe/norway-241007.osm.pbf" xr:uid="{ECE44898-A811-42C5-B2E9-71F759C5ED12}"/>
    <hyperlink ref="A2852" r:id="rId2851" display="http://download.geofabrik.de/europe/norway-241007.osm.pbf.md5" xr:uid="{2C90A38A-AEF8-4353-A3A9-5E6C1EC3F7B4}"/>
    <hyperlink ref="A2853" r:id="rId2852" display="http://download.geofabrik.de/europe/norway-241008-free.shp.zip" xr:uid="{96298C86-9994-4CF5-B6A8-38DC077CC853}"/>
    <hyperlink ref="A2854" r:id="rId2853" display="http://download.geofabrik.de/europe/norway-241008-free.shp.zip.md5" xr:uid="{8FF23772-EC37-4867-886B-15BB4D1B376A}"/>
    <hyperlink ref="A2855" r:id="rId2854" display="http://download.geofabrik.de/europe/norway-241008.osm.pbf" xr:uid="{E405399E-92FD-4481-B5BF-9DA9B0C7E1B3}"/>
    <hyperlink ref="A2856" r:id="rId2855" display="http://download.geofabrik.de/europe/norway-241008.osm.pbf.md5" xr:uid="{E68A3272-8D10-4DEF-BC35-2D6612815BCA}"/>
    <hyperlink ref="A2857" r:id="rId2856" display="http://download.geofabrik.de/europe/norway-latest-free.shp.zip" xr:uid="{D60FEA9E-08A7-4F5B-9981-E39A0A4D3449}"/>
    <hyperlink ref="A2858" r:id="rId2857" display="http://download.geofabrik.de/europe/norway-latest-free.shp.zip.md5" xr:uid="{AE2F6F68-BE3C-401A-AC0C-B1EB560038FD}"/>
    <hyperlink ref="A2859" r:id="rId2858" display="http://download.geofabrik.de/europe/norway-latest.osm.bz2" xr:uid="{58A92DF1-6C5F-42FF-A9E0-CA7A26D004A6}"/>
    <hyperlink ref="A2860" r:id="rId2859" display="http://download.geofabrik.de/europe/norway-latest.osm.bz2.md5" xr:uid="{8EADBB6D-FC9B-4CB4-A14F-3D3111CC9F03}"/>
    <hyperlink ref="A2861" r:id="rId2860" display="http://download.geofabrik.de/europe/norway-latest.osm.pbf" xr:uid="{995C5E48-2B2F-4067-9CC4-5E75681E4DD1}"/>
    <hyperlink ref="A2862" r:id="rId2861" display="http://download.geofabrik.de/europe/norway-latest.osm.pbf.md5" xr:uid="{7A95CBC5-C55F-46C7-A19A-1168658E5854}"/>
    <hyperlink ref="A2863" r:id="rId2862" display="http://download.geofabrik.de/europe/norway-shortbread-1.0.mbtiles" xr:uid="{5EA1A44A-495F-4C84-A0A5-5FAF438C257D}"/>
    <hyperlink ref="A2864" r:id="rId2863" display="http://download.geofabrik.de/europe/norway-shortbread-1.0.tar.gz" xr:uid="{09447786-618B-45F8-81BC-4C68EBEA8432}"/>
    <hyperlink ref="A2865" r:id="rId2864" display="http://download.geofabrik.de/europe/norway-updates/" xr:uid="{5FD9BCDE-1C5A-4AAD-A83E-4AF8AD85B11D}"/>
    <hyperlink ref="A2866" r:id="rId2865" display="http://download.geofabrik.de/europe/norway.html" xr:uid="{138539F9-C8ED-422E-B21A-D21F95BF75AA}"/>
    <hyperlink ref="A2867" r:id="rId2866" display="http://download.geofabrik.de/europe/norway.kml" xr:uid="{157E2204-08A9-41CB-A939-F5E69CA6C264}"/>
    <hyperlink ref="A2868" r:id="rId2867" display="http://download.geofabrik.de/europe/norway.poly" xr:uid="{D7324D8C-943F-4676-9A32-BE2CCA5ADC95}"/>
    <hyperlink ref="A2869" r:id="rId2868" display="http://download.geofabrik.de/europe/poland-140101.osm.pbf" xr:uid="{1A23837E-7AD4-4A12-AB58-1F219C29B942}"/>
    <hyperlink ref="A2870" r:id="rId2869" display="http://download.geofabrik.de/europe/poland-150101.osm.pbf" xr:uid="{1B7C6577-4E9A-482C-A446-8E1874945494}"/>
    <hyperlink ref="A2871" r:id="rId2870" display="http://download.geofabrik.de/europe/poland-160101.osm.pbf" xr:uid="{542BAD50-4350-4BD3-AEBE-1FD55A697C1C}"/>
    <hyperlink ref="A2872" r:id="rId2871" display="http://download.geofabrik.de/europe/poland-170101.osm.pbf" xr:uid="{07972BFE-8753-4793-835E-D56FB160FC60}"/>
    <hyperlink ref="A2873" r:id="rId2872" display="http://download.geofabrik.de/europe/poland-180101.osm.pbf" xr:uid="{9465E456-AB65-4251-B9C8-55B8A8D3FA02}"/>
    <hyperlink ref="A2874" r:id="rId2873" display="http://download.geofabrik.de/europe/poland-190101.osm.pbf" xr:uid="{66A4DF11-FA0D-43AA-8F3A-26E92E387DA8}"/>
    <hyperlink ref="A2875" r:id="rId2874" display="http://download.geofabrik.de/europe/poland-200101.osm.pbf" xr:uid="{0BC65A93-3C52-4F1F-90F6-8A82A9F87FF4}"/>
    <hyperlink ref="A2876" r:id="rId2875" display="http://download.geofabrik.de/europe/poland-210101.osm.pbf" xr:uid="{3975E514-F927-4B41-9FE2-E29EEE764A7F}"/>
    <hyperlink ref="A2877" r:id="rId2876" display="http://download.geofabrik.de/europe/poland-220101.osm.pbf" xr:uid="{C095B322-4395-4D3D-B52A-6BF6331DCBFD}"/>
    <hyperlink ref="A2878" r:id="rId2877" display="http://download.geofabrik.de/europe/poland-230101.osm.pbf" xr:uid="{2E1A3850-85D9-4FEB-AEC0-216D0949FFF6}"/>
    <hyperlink ref="A2879" r:id="rId2878" display="http://download.geofabrik.de/europe/poland-240101.osm.pbf" xr:uid="{7EA2F677-A868-4995-9D10-198DFA7C974E}"/>
    <hyperlink ref="A2880" r:id="rId2879" display="http://download.geofabrik.de/europe/poland-240701.osm.pbf" xr:uid="{498174FD-4674-471E-A720-41C426ABA59F}"/>
    <hyperlink ref="A2881" r:id="rId2880" display="http://download.geofabrik.de/europe/poland-240801.osm.pbf" xr:uid="{658866E2-6366-45BF-9669-8842FD1357C2}"/>
    <hyperlink ref="A2882" r:id="rId2881" display="http://download.geofabrik.de/europe/poland-240901.osm.pbf" xr:uid="{06D63164-49F1-4E5B-90F6-C367FA07FB7D}"/>
    <hyperlink ref="A2883" r:id="rId2882" display="http://download.geofabrik.de/europe/poland-241001.osm.pbf" xr:uid="{97EE6DC6-7E9E-4475-BB42-1EFE00371BDA}"/>
    <hyperlink ref="A2884" r:id="rId2883" display="http://download.geofabrik.de/europe/poland-241003.osm.pbf" xr:uid="{EF259A29-047E-4CCE-BDB4-68CE7E405B45}"/>
    <hyperlink ref="A2885" r:id="rId2884" display="http://download.geofabrik.de/europe/poland-241004.osm.pbf" xr:uid="{88100BCF-36F5-4F90-AFE8-F9D18F65B255}"/>
    <hyperlink ref="A2886" r:id="rId2885" display="http://download.geofabrik.de/europe/poland-241005.osm.pbf" xr:uid="{9DD54079-9504-4CE0-BACD-DC48978F2FE7}"/>
    <hyperlink ref="A2887" r:id="rId2886" display="http://download.geofabrik.de/europe/poland-241005.osm.pbf.md5" xr:uid="{E26BF614-1F16-4206-BEB5-B98294EC25B8}"/>
    <hyperlink ref="A2888" r:id="rId2887" display="http://download.geofabrik.de/europe/poland-241006.osm.pbf" xr:uid="{C3894568-8EEF-4976-ABAE-D1A9C9342BBD}"/>
    <hyperlink ref="A2889" r:id="rId2888" display="http://download.geofabrik.de/europe/poland-241006.osm.pbf.md5" xr:uid="{129D57E2-D029-4BB6-9D5E-7DE1D0D05551}"/>
    <hyperlink ref="A2890" r:id="rId2889" display="http://download.geofabrik.de/europe/poland-241007.osm.pbf" xr:uid="{AA831E6D-5DCD-4054-8728-C832B4A5C83F}"/>
    <hyperlink ref="A2891" r:id="rId2890" display="http://download.geofabrik.de/europe/poland-241007.osm.pbf.md5" xr:uid="{C3F41A80-9943-4E1D-A8E7-B270122F1610}"/>
    <hyperlink ref="A2892" r:id="rId2891" display="http://download.geofabrik.de/europe/poland-241008.osm.pbf" xr:uid="{86B314DF-9960-427F-BA4F-022E155332A3}"/>
    <hyperlink ref="A2893" r:id="rId2892" display="http://download.geofabrik.de/europe/poland-241008.osm.pbf.md5" xr:uid="{8133B699-CC9B-469B-AD7B-D480E4871947}"/>
    <hyperlink ref="A2894" r:id="rId2893" display="http://download.geofabrik.de/europe/poland-latest.osm.bz2" xr:uid="{7DC2A18D-89FE-479B-B61B-9351AC2CF835}"/>
    <hyperlink ref="A2895" r:id="rId2894" display="http://download.geofabrik.de/europe/poland-latest.osm.bz2.md5" xr:uid="{B992E93C-6D9A-4656-89DB-DB39B9E23D1A}"/>
    <hyperlink ref="A2896" r:id="rId2895" display="http://download.geofabrik.de/europe/poland-latest.osm.pbf" xr:uid="{0890CAF4-61AA-4E49-AA0C-A3173FC69B4A}"/>
    <hyperlink ref="A2897" r:id="rId2896" display="http://download.geofabrik.de/europe/poland-latest.osm.pbf.md5" xr:uid="{1D633552-22F4-4513-9247-BF6E08510192}"/>
    <hyperlink ref="A2898" r:id="rId2897" display="http://download.geofabrik.de/europe/poland-updates/" xr:uid="{481D0EAC-93BC-49A5-BE47-4DC6960F8C77}"/>
    <hyperlink ref="A2899" r:id="rId2898" display="http://download.geofabrik.de/europe/poland.html" xr:uid="{F2FECA93-C302-40F1-BD8C-09D7048CD5B9}"/>
    <hyperlink ref="A2900" r:id="rId2899" display="http://download.geofabrik.de/europe/poland.kml" xr:uid="{2B594E13-972C-486B-9792-2E9CAF8DA194}"/>
    <hyperlink ref="A2901" r:id="rId2900" display="http://download.geofabrik.de/europe/poland.poly" xr:uid="{34782D00-B0BB-4D68-ADF4-86A32BE8C22A}"/>
    <hyperlink ref="A2902" r:id="rId2901" display="http://download.geofabrik.de/europe/poland/" xr:uid="{0F7B8B03-72D0-44F5-B6EB-FFDAB0D9912F}"/>
    <hyperlink ref="A2903" r:id="rId2902" display="http://download.geofabrik.de/europe/portugal-140101-free.shp.zip" xr:uid="{52833E94-9105-4DC6-ACB8-CBD8397DEFC9}"/>
    <hyperlink ref="A2904" r:id="rId2903" display="http://download.geofabrik.de/europe/portugal-140101-free.shp.zip.md5" xr:uid="{0466EB76-E383-4DC4-8C7F-B0FFA45CE85B}"/>
    <hyperlink ref="A2905" r:id="rId2904" display="http://download.geofabrik.de/europe/portugal-140101.osm.pbf" xr:uid="{8F2F1970-74B1-4F47-9017-6BA462E34486}"/>
    <hyperlink ref="A2906" r:id="rId2905" display="http://download.geofabrik.de/europe/portugal-150101-free.shp.zip" xr:uid="{B3C3A15C-D103-4FF5-AA26-EB9CD61B3126}"/>
    <hyperlink ref="A2907" r:id="rId2906" display="http://download.geofabrik.de/europe/portugal-150101-free.shp.zip.md5" xr:uid="{D94094C9-53A4-4F1A-A11B-5D8644E12DB9}"/>
    <hyperlink ref="A2908" r:id="rId2907" display="http://download.geofabrik.de/europe/portugal-150101.osm.pbf" xr:uid="{89D51554-EBB9-4964-B561-D4081A57A99B}"/>
    <hyperlink ref="A2909" r:id="rId2908" display="http://download.geofabrik.de/europe/portugal-160101-free.shp.zip" xr:uid="{5A29FDFF-9DD0-47CE-9AEF-E943393BCEBF}"/>
    <hyperlink ref="A2910" r:id="rId2909" display="http://download.geofabrik.de/europe/portugal-160101-free.shp.zip.md5" xr:uid="{5BD9195E-F543-4E8E-908A-CACD51ADDDA2}"/>
    <hyperlink ref="A2911" r:id="rId2910" display="http://download.geofabrik.de/europe/portugal-160101.osm.pbf" xr:uid="{C50C7837-6E73-4C4B-8ED3-D9C125667C03}"/>
    <hyperlink ref="A2912" r:id="rId2911" display="http://download.geofabrik.de/europe/portugal-170101-free.shp.zip" xr:uid="{00104755-2D15-4482-A152-FF5E84BCF156}"/>
    <hyperlink ref="A2913" r:id="rId2912" display="http://download.geofabrik.de/europe/portugal-170101-free.shp.zip.md5" xr:uid="{B7ADEB9F-7409-4B0A-AC83-E465FF057475}"/>
    <hyperlink ref="A2914" r:id="rId2913" display="http://download.geofabrik.de/europe/portugal-170101.osm.pbf" xr:uid="{A554F3C4-8316-4AB0-9ADF-7E3FAEB27A18}"/>
    <hyperlink ref="A2915" r:id="rId2914" display="http://download.geofabrik.de/europe/portugal-180101-free.shp.zip" xr:uid="{A9798A79-5F76-4DC3-849C-F4804835C62B}"/>
    <hyperlink ref="A2916" r:id="rId2915" display="http://download.geofabrik.de/europe/portugal-180101-free.shp.zip.md5" xr:uid="{35FA99EB-1D7D-4C59-9571-D7BF8321C205}"/>
    <hyperlink ref="A2917" r:id="rId2916" display="http://download.geofabrik.de/europe/portugal-180101.osm.pbf" xr:uid="{5230DD05-9B31-48FD-95DB-68E4C231D07D}"/>
    <hyperlink ref="A2918" r:id="rId2917" display="http://download.geofabrik.de/europe/portugal-190101-free.shp.zip" xr:uid="{11565ABC-1064-4566-8AD9-3CFBB6832628}"/>
    <hyperlink ref="A2919" r:id="rId2918" display="http://download.geofabrik.de/europe/portugal-190101-free.shp.zip.md5" xr:uid="{54E1331D-5A34-4470-9FB2-9EDF2072662A}"/>
    <hyperlink ref="A2920" r:id="rId2919" display="http://download.geofabrik.de/europe/portugal-190101.osm.pbf" xr:uid="{0EA53E81-3F26-4444-8750-B4F63C54F308}"/>
    <hyperlink ref="A2921" r:id="rId2920" display="http://download.geofabrik.de/europe/portugal-200101-free.shp.zip" xr:uid="{EE937C4F-9682-4B1D-9F24-CDF5CDA7CAA6}"/>
    <hyperlink ref="A2922" r:id="rId2921" display="http://download.geofabrik.de/europe/portugal-200101-free.shp.zip.md5" xr:uid="{86E7362C-511E-42B4-A4F1-9DEBD70DD8F4}"/>
    <hyperlink ref="A2923" r:id="rId2922" display="http://download.geofabrik.de/europe/portugal-200101.osm.pbf" xr:uid="{01D4A899-C923-4F70-8378-F45B937F0FB5}"/>
    <hyperlink ref="A2924" r:id="rId2923" display="http://download.geofabrik.de/europe/portugal-210101-free.shp.zip" xr:uid="{F0A0A550-182A-4444-A49D-8DE8C065AF64}"/>
    <hyperlink ref="A2925" r:id="rId2924" display="http://download.geofabrik.de/europe/portugal-210101-free.shp.zip.md5" xr:uid="{5E172862-AA08-46C3-8997-11B865CEDC0A}"/>
    <hyperlink ref="A2926" r:id="rId2925" display="http://download.geofabrik.de/europe/portugal-210101.osm.pbf" xr:uid="{86E1D6B6-428E-46A5-90DE-B7D7C50C55E3}"/>
    <hyperlink ref="A2927" r:id="rId2926" display="http://download.geofabrik.de/europe/portugal-220101-free.shp.zip" xr:uid="{3630FBA9-1628-4E9B-83FD-16BDF39055C7}"/>
    <hyperlink ref="A2928" r:id="rId2927" display="http://download.geofabrik.de/europe/portugal-220101-free.shp.zip.md5" xr:uid="{D01CDECD-45D3-4056-8263-F961E10178EC}"/>
    <hyperlink ref="A2929" r:id="rId2928" display="http://download.geofabrik.de/europe/portugal-220101.osm.pbf" xr:uid="{1BFFE5BD-6674-4D9F-9727-49C6D42E4F69}"/>
    <hyperlink ref="A2930" r:id="rId2929" display="http://download.geofabrik.de/europe/portugal-230101-free.shp.zip" xr:uid="{4A3AC434-9485-4589-B0A8-233FA019C15C}"/>
    <hyperlink ref="A2931" r:id="rId2930" display="http://download.geofabrik.de/europe/portugal-230101-free.shp.zip.md5" xr:uid="{8648D594-6BA2-4231-BE62-D92E84453316}"/>
    <hyperlink ref="A2932" r:id="rId2931" display="http://download.geofabrik.de/europe/portugal-230101.osm.pbf" xr:uid="{52347ABE-0541-4A8E-BA25-3C7FBD1596A7}"/>
    <hyperlink ref="A2933" r:id="rId2932" display="http://download.geofabrik.de/europe/portugal-240101-free.shp.zip" xr:uid="{85E6ABBD-CB4D-4EDC-B182-1B4C35657623}"/>
    <hyperlink ref="A2934" r:id="rId2933" display="http://download.geofabrik.de/europe/portugal-240101-free.shp.zip.md5" xr:uid="{6EA5DF6D-37C9-4655-8A4C-2A36B8AF4EE9}"/>
    <hyperlink ref="A2935" r:id="rId2934" display="http://download.geofabrik.de/europe/portugal-240101.osm.pbf" xr:uid="{174C3FC5-A672-4640-A15E-E017BF94EF47}"/>
    <hyperlink ref="A2936" r:id="rId2935" display="http://download.geofabrik.de/europe/portugal-240701-free.shp.zip" xr:uid="{FB2C4D21-D946-407E-A03F-2DDC364F936F}"/>
    <hyperlink ref="A2937" r:id="rId2936" display="http://download.geofabrik.de/europe/portugal-240701-free.shp.zip.md5" xr:uid="{0EB4C6B8-3326-4B2D-984A-8AD4FFB22633}"/>
    <hyperlink ref="A2938" r:id="rId2937" display="http://download.geofabrik.de/europe/portugal-240701.osm.pbf" xr:uid="{60DEB8B9-D8C2-4A86-BA64-98BB33640489}"/>
    <hyperlink ref="A2939" r:id="rId2938" display="http://download.geofabrik.de/europe/portugal-240801-free.shp.zip" xr:uid="{4C8280DC-8539-4F55-B7A7-BB33FD8DBD8D}"/>
    <hyperlink ref="A2940" r:id="rId2939" display="http://download.geofabrik.de/europe/portugal-240801-free.shp.zip.md5" xr:uid="{CDDC3962-5626-482A-80C1-74501CB7BDCE}"/>
    <hyperlink ref="A2941" r:id="rId2940" display="http://download.geofabrik.de/europe/portugal-240801.osm.pbf" xr:uid="{907590BA-8BCB-4F23-B071-4B7D953DD865}"/>
    <hyperlink ref="A2942" r:id="rId2941" display="http://download.geofabrik.de/europe/portugal-240901-free.shp.zip" xr:uid="{992781A0-E142-4B38-B2A5-EEA3BA3F013F}"/>
    <hyperlink ref="A2943" r:id="rId2942" display="http://download.geofabrik.de/europe/portugal-240901-free.shp.zip.md5" xr:uid="{10E67752-FB39-421C-9585-E9B9BF3E3EDD}"/>
    <hyperlink ref="A2944" r:id="rId2943" display="http://download.geofabrik.de/europe/portugal-240901.osm.pbf" xr:uid="{F2A097A0-71D8-401C-B463-C1B3313075BC}"/>
    <hyperlink ref="A2945" r:id="rId2944" display="http://download.geofabrik.de/europe/portugal-241001-free.shp.zip" xr:uid="{A90F41C7-25C0-42C8-9C43-AD8EBE21FF85}"/>
    <hyperlink ref="A2946" r:id="rId2945" display="http://download.geofabrik.de/europe/portugal-241001-free.shp.zip.md5" xr:uid="{7971400F-40BD-4622-88D0-BEA1D5437352}"/>
    <hyperlink ref="A2947" r:id="rId2946" display="http://download.geofabrik.de/europe/portugal-241001.osm.pbf" xr:uid="{63486DD8-6F98-4655-89A5-B90B18D023A8}"/>
    <hyperlink ref="A2948" r:id="rId2947" display="http://download.geofabrik.de/europe/portugal-241003-free.shp.zip" xr:uid="{F393CE71-BF4F-4D1B-A9BB-B26B107FC99A}"/>
    <hyperlink ref="A2949" r:id="rId2948" display="http://download.geofabrik.de/europe/portugal-241003-free.shp.zip.md5" xr:uid="{473E3480-C38F-46CA-A517-D68F4ECB3897}"/>
    <hyperlink ref="A2950" r:id="rId2949" display="http://download.geofabrik.de/europe/portugal-241003.osm.pbf" xr:uid="{89435446-B2B6-47F8-8047-913C0ACB7BCA}"/>
    <hyperlink ref="A2951" r:id="rId2950" display="http://download.geofabrik.de/europe/portugal-241004-free.shp.zip" xr:uid="{E6BC0802-1279-4768-BC37-001A35AFAF92}"/>
    <hyperlink ref="A2952" r:id="rId2951" display="http://download.geofabrik.de/europe/portugal-241004-free.shp.zip.md5" xr:uid="{B7540103-18CE-4013-BB1E-BEFFC76938E7}"/>
    <hyperlink ref="A2953" r:id="rId2952" display="http://download.geofabrik.de/europe/portugal-241004.osm.pbf" xr:uid="{6FC281EE-B7CD-4FB2-BB18-4D019DCB22F4}"/>
    <hyperlink ref="A2954" r:id="rId2953" display="http://download.geofabrik.de/europe/portugal-241005-free.shp.zip" xr:uid="{0C5898DB-6FEF-4225-94DF-C53496CDCB18}"/>
    <hyperlink ref="A2955" r:id="rId2954" display="http://download.geofabrik.de/europe/portugal-241005-free.shp.zip.md5" xr:uid="{B091CF13-A7B2-47FD-9CD4-F72EAA21C711}"/>
    <hyperlink ref="A2956" r:id="rId2955" display="http://download.geofabrik.de/europe/portugal-241005.osm.pbf" xr:uid="{C2CBD85C-B05E-4B5F-A2C2-7419CE175A04}"/>
    <hyperlink ref="A2957" r:id="rId2956" display="http://download.geofabrik.de/europe/portugal-241005.osm.pbf.md5" xr:uid="{81B2AFDE-5A1E-4096-ACE1-FDC0032BB95B}"/>
    <hyperlink ref="A2958" r:id="rId2957" display="http://download.geofabrik.de/europe/portugal-241006-free.shp.zip" xr:uid="{9DD527AE-1D18-48AC-9C62-F195FEE78AEF}"/>
    <hyperlink ref="A2959" r:id="rId2958" display="http://download.geofabrik.de/europe/portugal-241006-free.shp.zip.md5" xr:uid="{305AC3C7-5F74-4AFD-BA6B-07B541FC3099}"/>
    <hyperlink ref="A2960" r:id="rId2959" display="http://download.geofabrik.de/europe/portugal-241006.osm.pbf" xr:uid="{FDA06632-652D-40B5-BFFF-15547EF1F8D2}"/>
    <hyperlink ref="A2961" r:id="rId2960" display="http://download.geofabrik.de/europe/portugal-241006.osm.pbf.md5" xr:uid="{C7927CA0-820B-4494-9B70-EFEFEBBD3F1E}"/>
    <hyperlink ref="A2962" r:id="rId2961" display="http://download.geofabrik.de/europe/portugal-241007-free.shp.zip" xr:uid="{B5566F59-525E-4A48-94E4-A63D28C8A2E8}"/>
    <hyperlink ref="A2963" r:id="rId2962" display="http://download.geofabrik.de/europe/portugal-241007-free.shp.zip.md5" xr:uid="{82AB4262-BEAE-4D14-A040-3C60D1499246}"/>
    <hyperlink ref="A2964" r:id="rId2963" display="http://download.geofabrik.de/europe/portugal-241007.osm.pbf" xr:uid="{081686EA-F8E0-4DCF-A53A-961B21DEEEC9}"/>
    <hyperlink ref="A2965" r:id="rId2964" display="http://download.geofabrik.de/europe/portugal-241007.osm.pbf.md5" xr:uid="{A1D30EE4-04CD-4A4B-8C82-9AF1F3B0BB25}"/>
    <hyperlink ref="A2966" r:id="rId2965" display="http://download.geofabrik.de/europe/portugal-241008-free.shp.zip" xr:uid="{BE89DBB7-4E9C-44D2-ACD4-9439B413915C}"/>
    <hyperlink ref="A2967" r:id="rId2966" display="http://download.geofabrik.de/europe/portugal-241008-free.shp.zip.md5" xr:uid="{81AAA69F-986C-4786-AB02-9D16D15F022F}"/>
    <hyperlink ref="A2968" r:id="rId2967" display="http://download.geofabrik.de/europe/portugal-241008.osm.pbf" xr:uid="{47914E90-B180-4622-A0B4-7D1CF9795130}"/>
    <hyperlink ref="A2969" r:id="rId2968" display="http://download.geofabrik.de/europe/portugal-241008.osm.pbf.md5" xr:uid="{6D66F154-2D6F-4A57-9EDB-6FFEB5CBB932}"/>
    <hyperlink ref="A2970" r:id="rId2969" display="http://download.geofabrik.de/europe/portugal-latest-free.shp.zip" xr:uid="{4EA45CAA-4FB3-4DD2-B489-813F356BF1F3}"/>
    <hyperlink ref="A2971" r:id="rId2970" display="http://download.geofabrik.de/europe/portugal-latest-free.shp.zip.md5" xr:uid="{609A278D-3B62-4C92-97A1-55D490E8287C}"/>
    <hyperlink ref="A2972" r:id="rId2971" display="http://download.geofabrik.de/europe/portugal-latest.osm.bz2" xr:uid="{CB9EEE07-BE14-4507-A4B3-9C74A1D405A9}"/>
    <hyperlink ref="A2973" r:id="rId2972" display="http://download.geofabrik.de/europe/portugal-latest.osm.bz2.md5" xr:uid="{1285D28F-6DEB-4B85-889F-C431B01D754A}"/>
    <hyperlink ref="A2974" r:id="rId2973" display="http://download.geofabrik.de/europe/portugal-latest.osm.pbf" xr:uid="{EB73D1F1-A4D1-485D-A324-A241D8D47F2B}"/>
    <hyperlink ref="A2975" r:id="rId2974" display="http://download.geofabrik.de/europe/portugal-latest.osm.pbf.md5" xr:uid="{94F6366F-DC2D-4604-BBD6-5D6129681F99}"/>
    <hyperlink ref="A2976" r:id="rId2975" display="http://download.geofabrik.de/europe/portugal-shortbread-1.0.mbtiles" xr:uid="{0CD9D2C1-ED70-49C4-A09E-ADE2E4414D3A}"/>
    <hyperlink ref="A2977" r:id="rId2976" display="http://download.geofabrik.de/europe/portugal-shortbread-1.0.tar.gz" xr:uid="{54914F01-4C0D-4365-80F4-20FF97A07FE3}"/>
    <hyperlink ref="A2978" r:id="rId2977" display="http://download.geofabrik.de/europe/portugal-updates/" xr:uid="{4A64C30D-AC64-444F-A37B-7384461A3F39}"/>
    <hyperlink ref="A2979" r:id="rId2978" display="http://download.geofabrik.de/europe/portugal.html" xr:uid="{2CCE0F03-81C7-46E7-AE29-A317DDCF8A0F}"/>
    <hyperlink ref="A2980" r:id="rId2979" display="http://download.geofabrik.de/europe/portugal.kml" xr:uid="{4DEBD092-BA20-4C26-B1F3-0580777B6DA5}"/>
    <hyperlink ref="A2981" r:id="rId2980" display="http://download.geofabrik.de/europe/portugal.poly" xr:uid="{BF5EA05D-07A0-4CB8-922A-BC7178EC74A7}"/>
    <hyperlink ref="A2982" r:id="rId2981" display="http://download.geofabrik.de/europe/romania-140101-free.shp.zip" xr:uid="{FE594D6B-0DEA-40B4-BAAC-62842E3E463E}"/>
    <hyperlink ref="A2983" r:id="rId2982" display="http://download.geofabrik.de/europe/romania-140101-free.shp.zip.md5" xr:uid="{B6A455DA-A1BE-4070-BE63-91552634BB7A}"/>
    <hyperlink ref="A2984" r:id="rId2983" display="http://download.geofabrik.de/europe/romania-140101.osm.pbf" xr:uid="{2EA9D6BA-4281-4377-935A-5209B244445A}"/>
    <hyperlink ref="A2985" r:id="rId2984" display="http://download.geofabrik.de/europe/romania-150101-free.shp.zip" xr:uid="{253AD2B9-F1F4-4E98-97CE-3667E8B19D86}"/>
    <hyperlink ref="A2986" r:id="rId2985" display="http://download.geofabrik.de/europe/romania-150101-free.shp.zip.md5" xr:uid="{9C709307-CCB1-4EFD-87B8-A8FB371E23C6}"/>
    <hyperlink ref="A2987" r:id="rId2986" display="http://download.geofabrik.de/europe/romania-150101.osm.pbf" xr:uid="{20AA5204-2CCC-477C-B164-6CCEE288426E}"/>
    <hyperlink ref="A2988" r:id="rId2987" display="http://download.geofabrik.de/europe/romania-160101-free.shp.zip" xr:uid="{C12B3180-B5EA-4FA6-B0F8-882E637423A1}"/>
    <hyperlink ref="A2989" r:id="rId2988" display="http://download.geofabrik.de/europe/romania-160101-free.shp.zip.md5" xr:uid="{4EC51267-2239-4135-8328-F913DE9F7950}"/>
    <hyperlink ref="A2990" r:id="rId2989" display="http://download.geofabrik.de/europe/romania-160101.osm.pbf" xr:uid="{2E0991F6-5920-495A-8694-AEBE4CE943E8}"/>
    <hyperlink ref="A2991" r:id="rId2990" display="http://download.geofabrik.de/europe/romania-170101-free.shp.zip" xr:uid="{49E7C793-2B61-4CEC-BC56-C65ABC7AB359}"/>
    <hyperlink ref="A2992" r:id="rId2991" display="http://download.geofabrik.de/europe/romania-170101-free.shp.zip.md5" xr:uid="{D706AA15-C28C-47AF-A306-B46ACCA11BF4}"/>
    <hyperlink ref="A2993" r:id="rId2992" display="http://download.geofabrik.de/europe/romania-170101.osm.pbf" xr:uid="{984DD9A6-23AF-4F2A-916B-6CF459FAB5EB}"/>
    <hyperlink ref="A2994" r:id="rId2993" display="http://download.geofabrik.de/europe/romania-180101-free.shp.zip" xr:uid="{99AEFE55-9BA4-4A3F-9248-5977E5285343}"/>
    <hyperlink ref="A2995" r:id="rId2994" display="http://download.geofabrik.de/europe/romania-180101-free.shp.zip.md5" xr:uid="{4B3BFC27-29CE-4A52-A652-F547F3F84170}"/>
    <hyperlink ref="A2996" r:id="rId2995" display="http://download.geofabrik.de/europe/romania-180101.osm.pbf" xr:uid="{FC1EF7E5-E3C1-4F8A-A48C-7DDBA6F31A2E}"/>
    <hyperlink ref="A2997" r:id="rId2996" display="http://download.geofabrik.de/europe/romania-190101-free.shp.zip" xr:uid="{F6B9D8B8-A9D3-471E-847F-332B172DE27F}"/>
    <hyperlink ref="A2998" r:id="rId2997" display="http://download.geofabrik.de/europe/romania-190101-free.shp.zip.md5" xr:uid="{5C98E179-E99E-47C6-8C26-5F88AE174E72}"/>
    <hyperlink ref="A2999" r:id="rId2998" display="http://download.geofabrik.de/europe/romania-190101.osm.pbf" xr:uid="{6079C041-6360-4A03-912C-8B741E7DC296}"/>
    <hyperlink ref="A3000" r:id="rId2999" display="http://download.geofabrik.de/europe/romania-200101-free.shp.zip" xr:uid="{F7EB3B05-019D-4ABA-B1FA-89B3510A4E8D}"/>
    <hyperlink ref="A3001" r:id="rId3000" display="http://download.geofabrik.de/europe/romania-200101-free.shp.zip.md5" xr:uid="{AAF5FF14-B71C-4002-951B-BE2327BD9B6B}"/>
    <hyperlink ref="A3002" r:id="rId3001" display="http://download.geofabrik.de/europe/romania-200101.osm.pbf" xr:uid="{FAA18263-F8BE-451F-9C7E-E65F789EEA0C}"/>
    <hyperlink ref="A3003" r:id="rId3002" display="http://download.geofabrik.de/europe/romania-210101-free.shp.zip" xr:uid="{4ABEF9C3-4A56-40F5-9C4D-0EEA37D1884E}"/>
    <hyperlink ref="A3004" r:id="rId3003" display="http://download.geofabrik.de/europe/romania-210101-free.shp.zip.md5" xr:uid="{B5C628E4-6CA0-40C8-AFD8-99875847E92C}"/>
    <hyperlink ref="A3005" r:id="rId3004" display="http://download.geofabrik.de/europe/romania-210101.osm.pbf" xr:uid="{5B59E80F-91C7-4A97-B6F4-302D693D21C9}"/>
    <hyperlink ref="A3006" r:id="rId3005" display="http://download.geofabrik.de/europe/romania-220101-free.shp.zip" xr:uid="{1481E843-7856-4C20-B562-BE3A3D7E9654}"/>
    <hyperlink ref="A3007" r:id="rId3006" display="http://download.geofabrik.de/europe/romania-220101-free.shp.zip.md5" xr:uid="{43E49F9A-7D47-44A7-BEB4-EA957794F232}"/>
    <hyperlink ref="A3008" r:id="rId3007" display="http://download.geofabrik.de/europe/romania-220101.osm.pbf" xr:uid="{2BD5E95E-0A8C-4EED-B771-C857F092F0A2}"/>
    <hyperlink ref="A3009" r:id="rId3008" display="http://download.geofabrik.de/europe/romania-230101-free.shp.zip" xr:uid="{BB2578C2-1E59-4047-9980-1AC586055D3D}"/>
    <hyperlink ref="A3010" r:id="rId3009" display="http://download.geofabrik.de/europe/romania-230101-free.shp.zip.md5" xr:uid="{217C0232-D906-471C-A8E4-A90956DD9AFF}"/>
    <hyperlink ref="A3011" r:id="rId3010" display="http://download.geofabrik.de/europe/romania-230101.osm.pbf" xr:uid="{6DBA3B0A-D75F-4ECF-A0CE-5284B3F6696B}"/>
    <hyperlink ref="A3012" r:id="rId3011" display="http://download.geofabrik.de/europe/romania-240101-free.shp.zip" xr:uid="{6B7071E6-F3AE-466B-BE11-ED8FB2A4F79B}"/>
    <hyperlink ref="A3013" r:id="rId3012" display="http://download.geofabrik.de/europe/romania-240101-free.shp.zip.md5" xr:uid="{9D754757-D80B-41C6-86C0-4F1374DAC5A1}"/>
    <hyperlink ref="A3014" r:id="rId3013" display="http://download.geofabrik.de/europe/romania-240101.osm.pbf" xr:uid="{D97BABC7-029F-4C59-8BA4-DB585A835153}"/>
    <hyperlink ref="A3015" r:id="rId3014" display="http://download.geofabrik.de/europe/romania-240701-free.shp.zip" xr:uid="{8D9C1CB3-9DB8-4C38-AD29-DE9B09C39541}"/>
    <hyperlink ref="A3016" r:id="rId3015" display="http://download.geofabrik.de/europe/romania-240701-free.shp.zip.md5" xr:uid="{A3D3893C-BF31-460D-8814-171392E0D6F1}"/>
    <hyperlink ref="A3017" r:id="rId3016" display="http://download.geofabrik.de/europe/romania-240701.osm.pbf" xr:uid="{FE5DCF9E-E3E2-434D-95FF-975535D8B6FA}"/>
    <hyperlink ref="A3018" r:id="rId3017" display="http://download.geofabrik.de/europe/romania-240801-free.shp.zip" xr:uid="{94F8C60F-B463-4A67-94A0-FF48B0152554}"/>
    <hyperlink ref="A3019" r:id="rId3018" display="http://download.geofabrik.de/europe/romania-240801-free.shp.zip.md5" xr:uid="{92AEE6A4-0773-40FA-B553-FBB7A5B54AC6}"/>
    <hyperlink ref="A3020" r:id="rId3019" display="http://download.geofabrik.de/europe/romania-240801.osm.pbf" xr:uid="{C9F3D2EB-E7C6-41A9-AD1C-8BF215616396}"/>
    <hyperlink ref="A3021" r:id="rId3020" display="http://download.geofabrik.de/europe/romania-240901-free.shp.zip" xr:uid="{C76586B6-0FA5-4524-B44B-A6A42956415E}"/>
    <hyperlink ref="A3022" r:id="rId3021" display="http://download.geofabrik.de/europe/romania-240901-free.shp.zip.md5" xr:uid="{CA6D5BC6-7B1F-4607-A52B-670591F7C02D}"/>
    <hyperlink ref="A3023" r:id="rId3022" display="http://download.geofabrik.de/europe/romania-240901.osm.pbf" xr:uid="{DD8BDB6E-C73C-4131-B66D-92EA254A52A5}"/>
    <hyperlink ref="A3024" r:id="rId3023" display="http://download.geofabrik.de/europe/romania-241001-free.shp.zip" xr:uid="{6323517D-4960-4A7C-B5E1-729B6678D7C3}"/>
    <hyperlink ref="A3025" r:id="rId3024" display="http://download.geofabrik.de/europe/romania-241001-free.shp.zip.md5" xr:uid="{C77D6481-A554-43E7-A0C3-DE0E004AC0F9}"/>
    <hyperlink ref="A3026" r:id="rId3025" display="http://download.geofabrik.de/europe/romania-241001.osm.pbf" xr:uid="{5AE310BB-2C7E-495D-8338-7B4758C165DA}"/>
    <hyperlink ref="A3027" r:id="rId3026" display="http://download.geofabrik.de/europe/romania-241003-free.shp.zip" xr:uid="{7B6B698F-9974-435F-A560-898575198161}"/>
    <hyperlink ref="A3028" r:id="rId3027" display="http://download.geofabrik.de/europe/romania-241003-free.shp.zip.md5" xr:uid="{78FC0C5B-0B25-4F29-BAD3-75A600A306AF}"/>
    <hyperlink ref="A3029" r:id="rId3028" display="http://download.geofabrik.de/europe/romania-241003.osm.pbf" xr:uid="{0E3472E3-3E4A-41B0-952E-7E25B6F79181}"/>
    <hyperlink ref="A3030" r:id="rId3029" display="http://download.geofabrik.de/europe/romania-241004-free.shp.zip" xr:uid="{FE49B7AF-6352-4676-AE3D-B0ABAD70132E}"/>
    <hyperlink ref="A3031" r:id="rId3030" display="http://download.geofabrik.de/europe/romania-241004-free.shp.zip.md5" xr:uid="{72294656-325B-4CA9-B2F5-11EC1EFA5678}"/>
    <hyperlink ref="A3032" r:id="rId3031" display="http://download.geofabrik.de/europe/romania-241004.osm.pbf" xr:uid="{2859E781-6EF0-4B85-AE46-F11324A6CD00}"/>
    <hyperlink ref="A3033" r:id="rId3032" display="http://download.geofabrik.de/europe/romania-241005-free.shp.zip" xr:uid="{5CF71D2C-BC6A-4B4A-8FE9-5C0F39CB25F0}"/>
    <hyperlink ref="A3034" r:id="rId3033" display="http://download.geofabrik.de/europe/romania-241005-free.shp.zip.md5" xr:uid="{F30373FC-D182-40A2-AD94-01A75A41E1EB}"/>
    <hyperlink ref="A3035" r:id="rId3034" display="http://download.geofabrik.de/europe/romania-241005.osm.pbf" xr:uid="{23858747-8220-497A-880D-13426492C566}"/>
    <hyperlink ref="A3036" r:id="rId3035" display="http://download.geofabrik.de/europe/romania-241005.osm.pbf.md5" xr:uid="{31C7DE33-C40C-4EB0-A6A3-A3C97499BA4A}"/>
    <hyperlink ref="A3037" r:id="rId3036" display="http://download.geofabrik.de/europe/romania-241006-free.shp.zip" xr:uid="{EE1DDE27-D34C-47D3-8283-6208DE456762}"/>
    <hyperlink ref="A3038" r:id="rId3037" display="http://download.geofabrik.de/europe/romania-241006-free.shp.zip.md5" xr:uid="{1020085A-CD9D-4EC7-9B95-D08138D1C020}"/>
    <hyperlink ref="A3039" r:id="rId3038" display="http://download.geofabrik.de/europe/romania-241006.osm.pbf" xr:uid="{A108CE7A-D0E2-4173-A9EC-4884BB75FA06}"/>
    <hyperlink ref="A3040" r:id="rId3039" display="http://download.geofabrik.de/europe/romania-241006.osm.pbf.md5" xr:uid="{CF52C552-D38A-4DFD-BF63-A40530C6C402}"/>
    <hyperlink ref="A3041" r:id="rId3040" display="http://download.geofabrik.de/europe/romania-241007-free.shp.zip" xr:uid="{8E1F5218-4CE4-4734-B289-A4E3CB20F52B}"/>
    <hyperlink ref="A3042" r:id="rId3041" display="http://download.geofabrik.de/europe/romania-241007-free.shp.zip.md5" xr:uid="{4FE9AD2E-889A-4592-B3E8-99FA9FEAD475}"/>
    <hyperlink ref="A3043" r:id="rId3042" display="http://download.geofabrik.de/europe/romania-241007.osm.pbf" xr:uid="{C134A287-F501-4D0F-9812-50F9A0798957}"/>
    <hyperlink ref="A3044" r:id="rId3043" display="http://download.geofabrik.de/europe/romania-241007.osm.pbf.md5" xr:uid="{752C53FD-BE8F-47B1-A528-A328175CCB2C}"/>
    <hyperlink ref="A3045" r:id="rId3044" display="http://download.geofabrik.de/europe/romania-241008-free.shp.zip" xr:uid="{356F5033-34B5-41D1-80D7-6190BBEFE14A}"/>
    <hyperlink ref="A3046" r:id="rId3045" display="http://download.geofabrik.de/europe/romania-241008-free.shp.zip.md5" xr:uid="{87AA68E5-70BD-45EC-9CA9-68380CA81C9D}"/>
    <hyperlink ref="A3047" r:id="rId3046" display="http://download.geofabrik.de/europe/romania-241008.osm.pbf" xr:uid="{3D8191F5-A57B-4011-A62A-E90D1EDD40AB}"/>
    <hyperlink ref="A3048" r:id="rId3047" display="http://download.geofabrik.de/europe/romania-241008.osm.pbf.md5" xr:uid="{501A660F-4619-4B56-AFAB-674C11B95664}"/>
    <hyperlink ref="A3049" r:id="rId3048" display="http://download.geofabrik.de/europe/romania-latest-free.shp.zip" xr:uid="{ED0CC019-20A9-4B55-9562-1F4D3F238C79}"/>
    <hyperlink ref="A3050" r:id="rId3049" display="http://download.geofabrik.de/europe/romania-latest-free.shp.zip.md5" xr:uid="{9CDADB58-CE32-4434-B4BF-137AF46B61E0}"/>
    <hyperlink ref="A3051" r:id="rId3050" display="http://download.geofabrik.de/europe/romania-latest.osm.bz2" xr:uid="{8023B71F-933C-4A12-9CB6-726081CDB7A3}"/>
    <hyperlink ref="A3052" r:id="rId3051" display="http://download.geofabrik.de/europe/romania-latest.osm.bz2.md5" xr:uid="{439C2804-A46A-4FEE-9A85-1D19ECA364E6}"/>
    <hyperlink ref="A3053" r:id="rId3052" display="http://download.geofabrik.de/europe/romania-latest.osm.pbf" xr:uid="{888EF50C-EFF9-4B29-A808-9D2770E8A4B8}"/>
    <hyperlink ref="A3054" r:id="rId3053" display="http://download.geofabrik.de/europe/romania-latest.osm.pbf.md5" xr:uid="{520EF080-9D8F-439B-873F-3DFE0DD9B9C2}"/>
    <hyperlink ref="A3055" r:id="rId3054" display="http://download.geofabrik.de/europe/romania-shortbread-1.0.mbtiles" xr:uid="{24EE067F-6584-4576-BB46-C929A30BD0B2}"/>
    <hyperlink ref="A3056" r:id="rId3055" display="http://download.geofabrik.de/europe/romania-shortbread-1.0.tar.gz" xr:uid="{1170D309-E08E-4A8E-9573-6BCBE33B30EB}"/>
    <hyperlink ref="A3057" r:id="rId3056" display="http://download.geofabrik.de/europe/romania-updates/" xr:uid="{37A9CF57-DF1B-4B54-80CB-679C2E26C7EF}"/>
    <hyperlink ref="A3058" r:id="rId3057" display="http://download.geofabrik.de/europe/romania.html" xr:uid="{DC4FFFBD-57E3-4B38-9A58-34BBBD7B678C}"/>
    <hyperlink ref="A3059" r:id="rId3058" display="http://download.geofabrik.de/europe/romania.kml" xr:uid="{0AFA0A04-B411-4591-9C79-EACE02B364A0}"/>
    <hyperlink ref="A3060" r:id="rId3059" display="http://download.geofabrik.de/europe/romania.poly" xr:uid="{724286EB-79AA-4373-AC7C-4E779242AFE9}"/>
    <hyperlink ref="A3061" r:id="rId3060" display="http://download.geofabrik.de/europe/serbia-140101-free.shp.zip" xr:uid="{72427745-FBA7-4F82-8FE3-A245B32F5947}"/>
    <hyperlink ref="A3062" r:id="rId3061" display="http://download.geofabrik.de/europe/serbia-140101-free.shp.zip.md5" xr:uid="{743389A8-3678-4B90-8A25-41C4D4D21CB0}"/>
    <hyperlink ref="A3063" r:id="rId3062" display="http://download.geofabrik.de/europe/serbia-140101.osm.pbf" xr:uid="{ECE17AB2-C12D-4423-9A38-0F82256C0ADE}"/>
    <hyperlink ref="A3064" r:id="rId3063" display="http://download.geofabrik.de/europe/serbia-150101-free.shp.zip" xr:uid="{C556F81F-3086-49D1-9105-B29C018EDD30}"/>
    <hyperlink ref="A3065" r:id="rId3064" display="http://download.geofabrik.de/europe/serbia-150101-free.shp.zip.md5" xr:uid="{2B5E3B6A-381E-426D-9B87-8919B2C6B264}"/>
    <hyperlink ref="A3066" r:id="rId3065" display="http://download.geofabrik.de/europe/serbia-150101.osm.pbf" xr:uid="{80950B48-7EAA-48B7-A6D1-62C53429AADA}"/>
    <hyperlink ref="A3067" r:id="rId3066" display="http://download.geofabrik.de/europe/serbia-160101-free.shp.zip" xr:uid="{5627A449-7318-48C3-A27C-224B922107C0}"/>
    <hyperlink ref="A3068" r:id="rId3067" display="http://download.geofabrik.de/europe/serbia-160101-free.shp.zip.md5" xr:uid="{9D47DCA0-7105-42C0-91A5-EF0897F3CDA0}"/>
    <hyperlink ref="A3069" r:id="rId3068" display="http://download.geofabrik.de/europe/serbia-160101.osm.pbf" xr:uid="{F5D27EB6-5496-49A6-ADB6-68EE607C87EC}"/>
    <hyperlink ref="A3070" r:id="rId3069" display="http://download.geofabrik.de/europe/serbia-170101-free.shp.zip" xr:uid="{ADAF17C3-D8C9-4FCB-A86F-5978D6707BF0}"/>
    <hyperlink ref="A3071" r:id="rId3070" display="http://download.geofabrik.de/europe/serbia-170101-free.shp.zip.md5" xr:uid="{32FD2C81-343C-425B-A81F-453A99DA3CEC}"/>
    <hyperlink ref="A3072" r:id="rId3071" display="http://download.geofabrik.de/europe/serbia-170101.osm.pbf" xr:uid="{3029A0CE-711C-4FE4-BEBE-27A441182EAE}"/>
    <hyperlink ref="A3073" r:id="rId3072" display="http://download.geofabrik.de/europe/serbia-180101-free.shp.zip" xr:uid="{B86F75C9-2832-41E0-BDD0-681EB1673310}"/>
    <hyperlink ref="A3074" r:id="rId3073" display="http://download.geofabrik.de/europe/serbia-180101-free.shp.zip.md5" xr:uid="{371FCF5E-449E-4407-8293-F7E090D7B42A}"/>
    <hyperlink ref="A3075" r:id="rId3074" display="http://download.geofabrik.de/europe/serbia-180101.osm.pbf" xr:uid="{770C93B0-3F22-4517-8452-285A75F5763C}"/>
    <hyperlink ref="A3076" r:id="rId3075" display="http://download.geofabrik.de/europe/serbia-190101-free.shp.zip" xr:uid="{25E2ED4E-B1BC-490F-B65E-C4A99B8BC74B}"/>
    <hyperlink ref="A3077" r:id="rId3076" display="http://download.geofabrik.de/europe/serbia-190101-free.shp.zip.md5" xr:uid="{78A343AB-4B11-4CB3-B58E-712EFF4240EF}"/>
    <hyperlink ref="A3078" r:id="rId3077" display="http://download.geofabrik.de/europe/serbia-190101.osm.pbf" xr:uid="{726CB9EC-7EFB-468F-8D4F-DAFAC98F35B6}"/>
    <hyperlink ref="A3079" r:id="rId3078" display="http://download.geofabrik.de/europe/serbia-200101-free.shp.zip" xr:uid="{BE5D0C99-A346-4ECE-ACD7-FF1795CD3535}"/>
    <hyperlink ref="A3080" r:id="rId3079" display="http://download.geofabrik.de/europe/serbia-200101-free.shp.zip.md5" xr:uid="{FE260C42-70B1-474C-846F-C03838219E83}"/>
    <hyperlink ref="A3081" r:id="rId3080" display="http://download.geofabrik.de/europe/serbia-200101.osm.pbf" xr:uid="{DBF84E03-89F8-43AB-96DE-8A41940A990E}"/>
    <hyperlink ref="A3082" r:id="rId3081" display="http://download.geofabrik.de/europe/serbia-210101-free.shp.zip" xr:uid="{9B447447-A38B-45D4-98EE-61B263DC899E}"/>
    <hyperlink ref="A3083" r:id="rId3082" display="http://download.geofabrik.de/europe/serbia-210101-free.shp.zip.md5" xr:uid="{C902392B-B8DC-45A9-8AAB-F9EAB0EA8F1C}"/>
    <hyperlink ref="A3084" r:id="rId3083" display="http://download.geofabrik.de/europe/serbia-210101.osm.pbf" xr:uid="{0F72D769-AAE3-40F2-BE6E-13B47B9A54F4}"/>
    <hyperlink ref="A3085" r:id="rId3084" display="http://download.geofabrik.de/europe/serbia-220101-free.shp.zip" xr:uid="{28DCF8DD-99EC-41A6-BEE0-7F3CC26F3F52}"/>
    <hyperlink ref="A3086" r:id="rId3085" display="http://download.geofabrik.de/europe/serbia-220101-free.shp.zip.md5" xr:uid="{F6B1A194-57DF-48DD-8DF5-42C7B32D7B6C}"/>
    <hyperlink ref="A3087" r:id="rId3086" display="http://download.geofabrik.de/europe/serbia-220101.osm.pbf" xr:uid="{8BE592E0-DF53-4CD9-8D13-8EAEEC48D70C}"/>
    <hyperlink ref="A3088" r:id="rId3087" display="http://download.geofabrik.de/europe/serbia-230101-free.shp.zip" xr:uid="{20465266-5E58-4AAE-B7DB-F8879D88B2DD}"/>
    <hyperlink ref="A3089" r:id="rId3088" display="http://download.geofabrik.de/europe/serbia-230101-free.shp.zip.md5" xr:uid="{C145D7A5-AD08-48F7-A13D-4C3829E6EEF3}"/>
    <hyperlink ref="A3090" r:id="rId3089" display="http://download.geofabrik.de/europe/serbia-230101.osm.pbf" xr:uid="{ECDF250D-770D-444E-B9C2-4192972858B7}"/>
    <hyperlink ref="A3091" r:id="rId3090" display="http://download.geofabrik.de/europe/serbia-240101-free.shp.zip" xr:uid="{3348F4EE-3464-44F2-A7A3-9A1EB5898B3D}"/>
    <hyperlink ref="A3092" r:id="rId3091" display="http://download.geofabrik.de/europe/serbia-240101-free.shp.zip.md5" xr:uid="{FAB53F04-69C6-4EF1-BEEA-E62C8FA0C3BF}"/>
    <hyperlink ref="A3093" r:id="rId3092" display="http://download.geofabrik.de/europe/serbia-240101.osm.pbf" xr:uid="{6CF06229-F2EF-491E-B7EC-94D4959F6F85}"/>
    <hyperlink ref="A3094" r:id="rId3093" display="http://download.geofabrik.de/europe/serbia-240701-free.shp.zip" xr:uid="{9DE8C939-6BEA-40F9-B327-2172292FF86D}"/>
    <hyperlink ref="A3095" r:id="rId3094" display="http://download.geofabrik.de/europe/serbia-240701-free.shp.zip.md5" xr:uid="{94CDDDB3-1BCE-43D7-9EA7-29094307A7B7}"/>
    <hyperlink ref="A3096" r:id="rId3095" display="http://download.geofabrik.de/europe/serbia-240701.osm.pbf" xr:uid="{EF692018-CAB6-4599-BFA5-E21B1211640B}"/>
    <hyperlink ref="A3097" r:id="rId3096" display="http://download.geofabrik.de/europe/serbia-240801-free.shp.zip" xr:uid="{3AFAE6F1-3FFD-4632-9F9A-DAB3CCB5ED51}"/>
    <hyperlink ref="A3098" r:id="rId3097" display="http://download.geofabrik.de/europe/serbia-240801-free.shp.zip.md5" xr:uid="{6316B37F-65A4-4632-B6F9-180A58191478}"/>
    <hyperlink ref="A3099" r:id="rId3098" display="http://download.geofabrik.de/europe/serbia-240801.osm.pbf" xr:uid="{5F95B1AA-04DA-457B-9A04-FD62F5F3E1F5}"/>
    <hyperlink ref="A3100" r:id="rId3099" display="http://download.geofabrik.de/europe/serbia-240901-free.shp.zip" xr:uid="{63B3353C-62A0-48D9-9092-271796979098}"/>
    <hyperlink ref="A3101" r:id="rId3100" display="http://download.geofabrik.de/europe/serbia-240901-free.shp.zip.md5" xr:uid="{93409E91-BAE4-41DB-BCB9-BF97A519CE53}"/>
    <hyperlink ref="A3102" r:id="rId3101" display="http://download.geofabrik.de/europe/serbia-240901.osm.pbf" xr:uid="{1BA4C192-227D-48BE-B384-90040A1FD021}"/>
    <hyperlink ref="A3103" r:id="rId3102" display="http://download.geofabrik.de/europe/serbia-241001-free.shp.zip" xr:uid="{29172772-6CDE-4A40-A786-1A7BE6F225AC}"/>
    <hyperlink ref="A3104" r:id="rId3103" display="http://download.geofabrik.de/europe/serbia-241001-free.shp.zip.md5" xr:uid="{F42FCEAA-786D-4503-B9FC-0E768CCBE297}"/>
    <hyperlink ref="A3105" r:id="rId3104" display="http://download.geofabrik.de/europe/serbia-241001.osm.pbf" xr:uid="{787208D1-F3DD-4C38-8097-C938FDF4D20B}"/>
    <hyperlink ref="A3106" r:id="rId3105" display="http://download.geofabrik.de/europe/serbia-241003-free.shp.zip" xr:uid="{1E23D8AE-8156-4034-8BD0-F73FB19FEFC8}"/>
    <hyperlink ref="A3107" r:id="rId3106" display="http://download.geofabrik.de/europe/serbia-241003-free.shp.zip.md5" xr:uid="{4F7AE76F-DEDF-451C-A496-C065D064B053}"/>
    <hyperlink ref="A3108" r:id="rId3107" display="http://download.geofabrik.de/europe/serbia-241003.osm.pbf" xr:uid="{EB759EA9-B788-4636-B727-14E61A01D31D}"/>
    <hyperlink ref="A3109" r:id="rId3108" display="http://download.geofabrik.de/europe/serbia-241004-free.shp.zip" xr:uid="{5E110DF1-41EE-4F1C-B8D1-2492076BC50A}"/>
    <hyperlink ref="A3110" r:id="rId3109" display="http://download.geofabrik.de/europe/serbia-241004-free.shp.zip.md5" xr:uid="{B50A7D87-670B-470C-98CC-E36579D7238E}"/>
    <hyperlink ref="A3111" r:id="rId3110" display="http://download.geofabrik.de/europe/serbia-241004.osm.pbf" xr:uid="{740E0A63-F89F-4772-BF07-4D4B26BDC8AB}"/>
    <hyperlink ref="A3112" r:id="rId3111" display="http://download.geofabrik.de/europe/serbia-241005-free.shp.zip" xr:uid="{D6BFB012-E90D-407F-8A1F-A47A2925789C}"/>
    <hyperlink ref="A3113" r:id="rId3112" display="http://download.geofabrik.de/europe/serbia-241005-free.shp.zip.md5" xr:uid="{5C961981-0A63-4CAE-BEEE-B0643F2578DC}"/>
    <hyperlink ref="A3114" r:id="rId3113" display="http://download.geofabrik.de/europe/serbia-241005.osm.pbf" xr:uid="{89BA7C14-52FB-47D4-9D0D-4DEC0DEE9DB3}"/>
    <hyperlink ref="A3115" r:id="rId3114" display="http://download.geofabrik.de/europe/serbia-241005.osm.pbf.md5" xr:uid="{4544083C-89AE-46D2-819B-EBFE1ED309CC}"/>
    <hyperlink ref="A3116" r:id="rId3115" display="http://download.geofabrik.de/europe/serbia-241006-free.shp.zip" xr:uid="{CEE2EDDE-904D-4703-BFCE-FFD37C3A90E7}"/>
    <hyperlink ref="A3117" r:id="rId3116" display="http://download.geofabrik.de/europe/serbia-241006-free.shp.zip.md5" xr:uid="{2F0DE51E-9A51-4B76-944E-6926080A7B80}"/>
    <hyperlink ref="A3118" r:id="rId3117" display="http://download.geofabrik.de/europe/serbia-241006.osm.pbf" xr:uid="{FB7F7FA0-259F-4E56-B45B-D6E1CBAF7349}"/>
    <hyperlink ref="A3119" r:id="rId3118" display="http://download.geofabrik.de/europe/serbia-241006.osm.pbf.md5" xr:uid="{E339696C-F494-4084-8149-CF774A1CED3E}"/>
    <hyperlink ref="A3120" r:id="rId3119" display="http://download.geofabrik.de/europe/serbia-241007-free.shp.zip" xr:uid="{CDDF43D5-6ED1-492A-BCDA-4D71874D4FCB}"/>
    <hyperlink ref="A3121" r:id="rId3120" display="http://download.geofabrik.de/europe/serbia-241007-free.shp.zip.md5" xr:uid="{748BF226-110C-4652-8EC4-00C6CBC387D6}"/>
    <hyperlink ref="A3122" r:id="rId3121" display="http://download.geofabrik.de/europe/serbia-241007.osm.pbf" xr:uid="{6729FD7E-1C79-4EB5-B9FF-A5B2A09C840F}"/>
    <hyperlink ref="A3123" r:id="rId3122" display="http://download.geofabrik.de/europe/serbia-241007.osm.pbf.md5" xr:uid="{8DB7D8A4-4C31-42AD-AF31-9016698FD711}"/>
    <hyperlink ref="A3124" r:id="rId3123" display="http://download.geofabrik.de/europe/serbia-241008-free.shp.zip" xr:uid="{0A9E51FD-297F-4F12-9189-4E533AEC3F70}"/>
    <hyperlink ref="A3125" r:id="rId3124" display="http://download.geofabrik.de/europe/serbia-241008-free.shp.zip.md5" xr:uid="{1E57A6ED-983C-4E93-B336-A5B5A469884B}"/>
    <hyperlink ref="A3126" r:id="rId3125" display="http://download.geofabrik.de/europe/serbia-241008.osm.pbf" xr:uid="{9F2AFD0F-8968-493D-98F7-8E0BA84E2E6E}"/>
    <hyperlink ref="A3127" r:id="rId3126" display="http://download.geofabrik.de/europe/serbia-241008.osm.pbf.md5" xr:uid="{2A5EC9C0-0534-4EC5-A8A5-C75A6FD7CFD2}"/>
    <hyperlink ref="A3128" r:id="rId3127" display="http://download.geofabrik.de/europe/serbia-latest-free.shp.zip" xr:uid="{35F6A53C-486D-4119-8120-057E941D2A1E}"/>
    <hyperlink ref="A3129" r:id="rId3128" display="http://download.geofabrik.de/europe/serbia-latest-free.shp.zip.md5" xr:uid="{EBCF21D8-34BE-4AD3-9CA1-F791B8A6EB9D}"/>
    <hyperlink ref="A3130" r:id="rId3129" display="http://download.geofabrik.de/europe/serbia-latest.osm.bz2" xr:uid="{94921155-82E9-42EC-9658-9432ED6C1484}"/>
    <hyperlink ref="A3131" r:id="rId3130" display="http://download.geofabrik.de/europe/serbia-latest.osm.bz2.md5" xr:uid="{56E34DCF-A421-4F44-BAEA-BEC8DBDD503E}"/>
    <hyperlink ref="A3132" r:id="rId3131" display="http://download.geofabrik.de/europe/serbia-latest.osm.pbf" xr:uid="{6574EDA7-5C92-4F22-AA1D-ED391CEE7E35}"/>
    <hyperlink ref="A3133" r:id="rId3132" display="http://download.geofabrik.de/europe/serbia-latest.osm.pbf.md5" xr:uid="{B8D2B3FF-8DDD-430A-BB82-BA5C34E6DE3D}"/>
    <hyperlink ref="A3134" r:id="rId3133" display="http://download.geofabrik.de/europe/serbia-shortbread-1.0.mbtiles" xr:uid="{BE2B8F15-20E2-4818-8833-A5BB1B57F64D}"/>
    <hyperlink ref="A3135" r:id="rId3134" display="http://download.geofabrik.de/europe/serbia-shortbread-1.0.tar.gz" xr:uid="{78E212AA-4186-4537-BA2D-9DBFE2FD9B3A}"/>
    <hyperlink ref="A3136" r:id="rId3135" display="http://download.geofabrik.de/europe/serbia-updates/" xr:uid="{E28C61AD-4147-479A-9FA7-72867A936D6A}"/>
    <hyperlink ref="A3137" r:id="rId3136" display="http://download.geofabrik.de/europe/serbia.html" xr:uid="{E22CB438-7E04-42A3-960E-F12AFC19FD4C}"/>
    <hyperlink ref="A3138" r:id="rId3137" display="http://download.geofabrik.de/europe/serbia.kml" xr:uid="{2C5EF39C-ED57-4091-9B16-2B80AD0B0B70}"/>
    <hyperlink ref="A3139" r:id="rId3138" display="http://download.geofabrik.de/europe/serbia.poly" xr:uid="{3E534ADB-F3EF-4230-99BE-DF9787F9D1AB}"/>
    <hyperlink ref="A3140" r:id="rId3139" display="http://download.geofabrik.de/europe/slovakia-140101-free.shp.zip" xr:uid="{1F833092-B9D8-4990-ACB9-5ECA925899AB}"/>
    <hyperlink ref="A3141" r:id="rId3140" display="http://download.geofabrik.de/europe/slovakia-140101-free.shp.zip.md5" xr:uid="{B4F16B96-F06A-40E4-9E47-1C9EB377CA5D}"/>
    <hyperlink ref="A3142" r:id="rId3141" display="http://download.geofabrik.de/europe/slovakia-140101.osm.pbf" xr:uid="{31BB173A-AE33-48B4-842E-9F411295FA9C}"/>
    <hyperlink ref="A3143" r:id="rId3142" display="http://download.geofabrik.de/europe/slovakia-150101-free.shp.zip" xr:uid="{E9A7C07B-E474-4E2E-A8AA-1B7B49445BC2}"/>
    <hyperlink ref="A3144" r:id="rId3143" display="http://download.geofabrik.de/europe/slovakia-150101-free.shp.zip.md5" xr:uid="{684C14B8-DDF3-4A59-B852-843A4C16D22B}"/>
    <hyperlink ref="A3145" r:id="rId3144" display="http://download.geofabrik.de/europe/slovakia-150101.osm.pbf" xr:uid="{7EA4AA79-2673-415C-BF9A-9CCF7C4DEE7F}"/>
    <hyperlink ref="A3146" r:id="rId3145" display="http://download.geofabrik.de/europe/slovakia-160101-free.shp.zip" xr:uid="{AA8B5E7C-391E-40BE-AC54-8AB544042B1A}"/>
    <hyperlink ref="A3147" r:id="rId3146" display="http://download.geofabrik.de/europe/slovakia-160101-free.shp.zip.md5" xr:uid="{0C842E12-3395-4B86-8116-C7B6AFE24F1E}"/>
    <hyperlink ref="A3148" r:id="rId3147" display="http://download.geofabrik.de/europe/slovakia-160101.osm.pbf" xr:uid="{192225EB-D4F9-495B-82F4-1A62606A9A3D}"/>
    <hyperlink ref="A3149" r:id="rId3148" display="http://download.geofabrik.de/europe/slovakia-170101-free.shp.zip" xr:uid="{794CEAE7-0B73-4FD1-A6E8-42094BEAA5B8}"/>
    <hyperlink ref="A3150" r:id="rId3149" display="http://download.geofabrik.de/europe/slovakia-170101-free.shp.zip.md5" xr:uid="{DFCB46EF-8F01-4CB3-A0CA-619D4CE1E3D4}"/>
    <hyperlink ref="A3151" r:id="rId3150" display="http://download.geofabrik.de/europe/slovakia-170101.osm.pbf" xr:uid="{B0F1F973-05C6-46DD-BD31-B874275A53D2}"/>
    <hyperlink ref="A3152" r:id="rId3151" display="http://download.geofabrik.de/europe/slovakia-180101-free.shp.zip" xr:uid="{81097DDB-807F-41D8-B4B1-5ABA73226F79}"/>
    <hyperlink ref="A3153" r:id="rId3152" display="http://download.geofabrik.de/europe/slovakia-180101-free.shp.zip.md5" xr:uid="{89A4472D-8354-4AA4-9CA9-9860960D349F}"/>
    <hyperlink ref="A3154" r:id="rId3153" display="http://download.geofabrik.de/europe/slovakia-180101.osm.pbf" xr:uid="{65523807-F2C7-4EB7-BED8-083EA44C13DC}"/>
    <hyperlink ref="A3155" r:id="rId3154" display="http://download.geofabrik.de/europe/slovakia-190101-free.shp.zip" xr:uid="{7F7938B6-9FA9-4E63-88D9-61EADB30086C}"/>
    <hyperlink ref="A3156" r:id="rId3155" display="http://download.geofabrik.de/europe/slovakia-190101-free.shp.zip.md5" xr:uid="{5A8C832E-99F8-49D8-8212-9922DBD1F685}"/>
    <hyperlink ref="A3157" r:id="rId3156" display="http://download.geofabrik.de/europe/slovakia-190101.osm.pbf" xr:uid="{62940E1C-036A-457A-89AF-369146B22CBA}"/>
    <hyperlink ref="A3158" r:id="rId3157" display="http://download.geofabrik.de/europe/slovakia-200101-free.shp.zip" xr:uid="{68855D96-414D-480B-B805-69E25CBA8F5A}"/>
    <hyperlink ref="A3159" r:id="rId3158" display="http://download.geofabrik.de/europe/slovakia-200101-free.shp.zip.md5" xr:uid="{A82FB5F4-EFAA-4462-A750-98DF4BC995C5}"/>
    <hyperlink ref="A3160" r:id="rId3159" display="http://download.geofabrik.de/europe/slovakia-200101.osm.pbf" xr:uid="{CA8B57CA-D19B-4C6F-A687-493AB6A7D654}"/>
    <hyperlink ref="A3161" r:id="rId3160" display="http://download.geofabrik.de/europe/slovakia-210101-free.shp.zip" xr:uid="{34DDDCB0-DA99-4FB8-8808-2E3431226A45}"/>
    <hyperlink ref="A3162" r:id="rId3161" display="http://download.geofabrik.de/europe/slovakia-210101-free.shp.zip.md5" xr:uid="{D6007765-B178-41A8-9F17-737416D15C26}"/>
    <hyperlink ref="A3163" r:id="rId3162" display="http://download.geofabrik.de/europe/slovakia-210101.osm.pbf" xr:uid="{70348F9B-C598-4D0D-AD78-6CC57ACD7F87}"/>
    <hyperlink ref="A3164" r:id="rId3163" display="http://download.geofabrik.de/europe/slovakia-220101-free.shp.zip" xr:uid="{7FE594CE-2737-4F18-AB2D-7FD60C9238B9}"/>
    <hyperlink ref="A3165" r:id="rId3164" display="http://download.geofabrik.de/europe/slovakia-220101-free.shp.zip.md5" xr:uid="{D4C83A66-5954-40F3-B768-0C4B6C3914E2}"/>
    <hyperlink ref="A3166" r:id="rId3165" display="http://download.geofabrik.de/europe/slovakia-220101.osm.pbf" xr:uid="{26CF3149-866B-4E47-A41E-F0A782A94F60}"/>
    <hyperlink ref="A3167" r:id="rId3166" display="http://download.geofabrik.de/europe/slovakia-230101-free.shp.zip" xr:uid="{B059D9BB-499D-473E-9358-65F45324A1E6}"/>
    <hyperlink ref="A3168" r:id="rId3167" display="http://download.geofabrik.de/europe/slovakia-230101-free.shp.zip.md5" xr:uid="{C1302DC9-67A0-4D57-8266-E4D9A9ADED92}"/>
    <hyperlink ref="A3169" r:id="rId3168" display="http://download.geofabrik.de/europe/slovakia-230101.osm.pbf" xr:uid="{5056F45C-3558-45DC-8982-EF13CBB891D3}"/>
    <hyperlink ref="A3170" r:id="rId3169" display="http://download.geofabrik.de/europe/slovakia-240101-free.shp.zip" xr:uid="{5C168CA5-F8C9-473A-948D-14E5912DC4DA}"/>
    <hyperlink ref="A3171" r:id="rId3170" display="http://download.geofabrik.de/europe/slovakia-240101-free.shp.zip.md5" xr:uid="{9F5B2DFD-5C96-4BD8-9713-7380E84D8D52}"/>
    <hyperlink ref="A3172" r:id="rId3171" display="http://download.geofabrik.de/europe/slovakia-240101.osm.pbf" xr:uid="{F456B26A-B1C3-45D7-8A43-9E743D4941DD}"/>
    <hyperlink ref="A3173" r:id="rId3172" display="http://download.geofabrik.de/europe/slovakia-240701-free.shp.zip" xr:uid="{6BAB2D58-D1A7-4AB1-B999-3535730EA5BC}"/>
    <hyperlink ref="A3174" r:id="rId3173" display="http://download.geofabrik.de/europe/slovakia-240701-free.shp.zip.md5" xr:uid="{D98C8C4C-6D58-48EA-8C4C-B3A12895B0BD}"/>
    <hyperlink ref="A3175" r:id="rId3174" display="http://download.geofabrik.de/europe/slovakia-240701.osm.pbf" xr:uid="{30262F0E-9BD1-47D5-ABD7-BF6CFFAC0B47}"/>
    <hyperlink ref="A3176" r:id="rId3175" display="http://download.geofabrik.de/europe/slovakia-240801-free.shp.zip" xr:uid="{9501E854-CB65-48F5-88CE-6B9818F9DB66}"/>
    <hyperlink ref="A3177" r:id="rId3176" display="http://download.geofabrik.de/europe/slovakia-240801-free.shp.zip.md5" xr:uid="{8C9F3FAF-443C-41A8-B125-0ABD5E66FDDB}"/>
    <hyperlink ref="A3178" r:id="rId3177" display="http://download.geofabrik.de/europe/slovakia-240801.osm.pbf" xr:uid="{110B9DC6-E78E-4EA5-91D6-0BA0B34BC8B7}"/>
    <hyperlink ref="A3179" r:id="rId3178" display="http://download.geofabrik.de/europe/slovakia-240901-free.shp.zip" xr:uid="{EAF2580B-B143-434E-AEF0-D3CB3D2E6EB2}"/>
    <hyperlink ref="A3180" r:id="rId3179" display="http://download.geofabrik.de/europe/slovakia-240901-free.shp.zip.md5" xr:uid="{DF00F535-0553-4CBF-961B-D2AD8CFD0ACF}"/>
    <hyperlink ref="A3181" r:id="rId3180" display="http://download.geofabrik.de/europe/slovakia-240901.osm.pbf" xr:uid="{E60150DE-A757-4582-B685-788E8B879950}"/>
    <hyperlink ref="A3182" r:id="rId3181" display="http://download.geofabrik.de/europe/slovakia-241001-free.shp.zip" xr:uid="{81E12E1D-9719-4109-A381-BDD0FE782CB6}"/>
    <hyperlink ref="A3183" r:id="rId3182" display="http://download.geofabrik.de/europe/slovakia-241001-free.shp.zip.md5" xr:uid="{4AB40771-2F03-42B6-9C86-83EBF996A22E}"/>
    <hyperlink ref="A3184" r:id="rId3183" display="http://download.geofabrik.de/europe/slovakia-241001.osm.pbf" xr:uid="{054462AB-2D27-4921-92F6-5BB514C83337}"/>
    <hyperlink ref="A3185" r:id="rId3184" display="http://download.geofabrik.de/europe/slovakia-241003-free.shp.zip" xr:uid="{394FC705-047F-4B32-B2B0-9473AEED661D}"/>
    <hyperlink ref="A3186" r:id="rId3185" display="http://download.geofabrik.de/europe/slovakia-241003-free.shp.zip.md5" xr:uid="{3A4A6DC4-2A60-44BF-BE0D-F03AB9E0EC80}"/>
    <hyperlink ref="A3187" r:id="rId3186" display="http://download.geofabrik.de/europe/slovakia-241003.osm.pbf" xr:uid="{D4578F4B-FD19-453D-98E0-6835FB9F5CC3}"/>
    <hyperlink ref="A3188" r:id="rId3187" display="http://download.geofabrik.de/europe/slovakia-241004-free.shp.zip" xr:uid="{F329C5B1-186B-41CA-A8A9-7F35CDBF2CC1}"/>
    <hyperlink ref="A3189" r:id="rId3188" display="http://download.geofabrik.de/europe/slovakia-241004-free.shp.zip.md5" xr:uid="{E8CEB542-4EF6-4D36-B5A6-64A2B8245828}"/>
    <hyperlink ref="A3190" r:id="rId3189" display="http://download.geofabrik.de/europe/slovakia-241004.osm.pbf" xr:uid="{615A8910-7BA5-46E9-8D63-1E68C853AC76}"/>
    <hyperlink ref="A3191" r:id="rId3190" display="http://download.geofabrik.de/europe/slovakia-241005-free.shp.zip" xr:uid="{03CE3989-320C-4E42-8738-8FDC873AF289}"/>
    <hyperlink ref="A3192" r:id="rId3191" display="http://download.geofabrik.de/europe/slovakia-241005-free.shp.zip.md5" xr:uid="{520FF827-8BCB-4A29-8998-CE3010EDE780}"/>
    <hyperlink ref="A3193" r:id="rId3192" display="http://download.geofabrik.de/europe/slovakia-241005.osm.pbf" xr:uid="{3F94BC55-0397-4882-A69D-C278F05D52E5}"/>
    <hyperlink ref="A3194" r:id="rId3193" display="http://download.geofabrik.de/europe/slovakia-241005.osm.pbf.md5" xr:uid="{2ACCC346-D59B-4159-9363-6A6B3C2CB44E}"/>
    <hyperlink ref="A3195" r:id="rId3194" display="http://download.geofabrik.de/europe/slovakia-241006-free.shp.zip" xr:uid="{6F39763B-9BC5-42FC-8827-A1EFB02CBF0D}"/>
    <hyperlink ref="A3196" r:id="rId3195" display="http://download.geofabrik.de/europe/slovakia-241006-free.shp.zip.md5" xr:uid="{B80BBA89-D680-4820-836C-A1845EB04528}"/>
    <hyperlink ref="A3197" r:id="rId3196" display="http://download.geofabrik.de/europe/slovakia-241006.osm.pbf" xr:uid="{760827B0-6D61-4D13-8FFE-E668523A1012}"/>
    <hyperlink ref="A3198" r:id="rId3197" display="http://download.geofabrik.de/europe/slovakia-241006.osm.pbf.md5" xr:uid="{B86BBBFA-EB75-4A7D-A874-76E65F07A34C}"/>
    <hyperlink ref="A3199" r:id="rId3198" display="http://download.geofabrik.de/europe/slovakia-241007-free.shp.zip" xr:uid="{7F5E70DE-9DC1-48E1-9979-C20CED22D1C9}"/>
    <hyperlink ref="A3200" r:id="rId3199" display="http://download.geofabrik.de/europe/slovakia-241007-free.shp.zip.md5" xr:uid="{E90C2619-4C05-4102-B2F7-4A916A9C4C0C}"/>
    <hyperlink ref="A3201" r:id="rId3200" display="http://download.geofabrik.de/europe/slovakia-241007.osm.pbf" xr:uid="{45AF06EF-B508-4431-AC2C-7425141E7817}"/>
    <hyperlink ref="A3202" r:id="rId3201" display="http://download.geofabrik.de/europe/slovakia-241007.osm.pbf.md5" xr:uid="{BB34CAB7-95B4-428A-B00B-7302214F75AA}"/>
    <hyperlink ref="A3203" r:id="rId3202" display="http://download.geofabrik.de/europe/slovakia-241008-free.shp.zip" xr:uid="{EAF48C1B-8520-4C11-AE69-8AA2D212B8E6}"/>
    <hyperlink ref="A3204" r:id="rId3203" display="http://download.geofabrik.de/europe/slovakia-241008-free.shp.zip.md5" xr:uid="{BEAF725C-27C8-416A-A31B-6C3D8CFE72C4}"/>
    <hyperlink ref="A3205" r:id="rId3204" display="http://download.geofabrik.de/europe/slovakia-241008.osm.pbf" xr:uid="{C215254E-0BDF-48F8-AE51-6D230C7F34B1}"/>
    <hyperlink ref="A3206" r:id="rId3205" display="http://download.geofabrik.de/europe/slovakia-241008.osm.pbf.md5" xr:uid="{0ED261BF-7D6A-430E-8189-A5DCD15A8E71}"/>
    <hyperlink ref="A3207" r:id="rId3206" display="http://download.geofabrik.de/europe/slovakia-latest-free.shp.zip" xr:uid="{0823617F-88D4-4B8C-958D-B5A3FC5555D0}"/>
    <hyperlink ref="A3208" r:id="rId3207" display="http://download.geofabrik.de/europe/slovakia-latest-free.shp.zip.md5" xr:uid="{92493AE2-FB6D-45F7-8232-0C1E600EF303}"/>
    <hyperlink ref="A3209" r:id="rId3208" display="http://download.geofabrik.de/europe/slovakia-latest.osm.bz2" xr:uid="{787227D5-5E9B-44A9-8089-E962E711B914}"/>
    <hyperlink ref="A3210" r:id="rId3209" display="http://download.geofabrik.de/europe/slovakia-latest.osm.bz2.md5" xr:uid="{5A47E243-1F83-40AC-B99D-42482843C393}"/>
    <hyperlink ref="A3211" r:id="rId3210" display="http://download.geofabrik.de/europe/slovakia-latest.osm.pbf" xr:uid="{19AA2391-0198-4333-BD80-98095D461D0F}"/>
    <hyperlink ref="A3212" r:id="rId3211" display="http://download.geofabrik.de/europe/slovakia-latest.osm.pbf.md5" xr:uid="{F75F5094-6C50-4BA5-A09F-1E44B21DC17F}"/>
    <hyperlink ref="A3213" r:id="rId3212" display="http://download.geofabrik.de/europe/slovakia-shortbread-1.0.mbtiles" xr:uid="{A542CA36-8055-4623-8ADB-0AB5F1DA11AC}"/>
    <hyperlink ref="A3214" r:id="rId3213" display="http://download.geofabrik.de/europe/slovakia-shortbread-1.0.tar.gz" xr:uid="{F836E0A6-5E03-4DD0-B047-32FA39BF0A05}"/>
    <hyperlink ref="A3215" r:id="rId3214" display="http://download.geofabrik.de/europe/slovakia-updates/" xr:uid="{CF15C499-4135-4750-BAC1-5BC6BA65E8EB}"/>
    <hyperlink ref="A3216" r:id="rId3215" display="http://download.geofabrik.de/europe/slovakia.html" xr:uid="{6F56CA6A-FDD5-435E-99AE-A02C9B901277}"/>
    <hyperlink ref="A3217" r:id="rId3216" display="http://download.geofabrik.de/europe/slovakia.kml" xr:uid="{647FA06E-564D-4923-A48F-96DC62DD789D}"/>
    <hyperlink ref="A3218" r:id="rId3217" display="http://download.geofabrik.de/europe/slovakia.poly" xr:uid="{A44F4527-2D10-4520-908B-C4DD0DBF34F7}"/>
    <hyperlink ref="A3219" r:id="rId3218" display="http://download.geofabrik.de/europe/slovenia-140101-free.shp.zip" xr:uid="{3588DC18-33CB-4BD3-924A-DC96DC23087B}"/>
    <hyperlink ref="A3220" r:id="rId3219" display="http://download.geofabrik.de/europe/slovenia-140101-free.shp.zip.md5" xr:uid="{822E8660-FF68-4A78-966F-6E9581604375}"/>
    <hyperlink ref="A3221" r:id="rId3220" display="http://download.geofabrik.de/europe/slovenia-140101.osm.pbf" xr:uid="{AAC8AD87-F347-4709-8D66-69BA9F42614F}"/>
    <hyperlink ref="A3222" r:id="rId3221" display="http://download.geofabrik.de/europe/slovenia-150101-free.shp.zip" xr:uid="{04EA153D-CE7D-4418-B00E-F471039C3D90}"/>
    <hyperlink ref="A3223" r:id="rId3222" display="http://download.geofabrik.de/europe/slovenia-150101-free.shp.zip.md5" xr:uid="{0715463B-CBC8-4714-B9B1-4CEA0E97B86E}"/>
    <hyperlink ref="A3224" r:id="rId3223" display="http://download.geofabrik.de/europe/slovenia-150101.osm.pbf" xr:uid="{B3BD4B7D-B256-48B3-843B-CC2FF61EFE44}"/>
    <hyperlink ref="A3225" r:id="rId3224" display="http://download.geofabrik.de/europe/slovenia-160101-free.shp.zip" xr:uid="{E9E13696-E453-4EBE-A4B6-E0D901669903}"/>
    <hyperlink ref="A3226" r:id="rId3225" display="http://download.geofabrik.de/europe/slovenia-160101-free.shp.zip.md5" xr:uid="{FB1E8B22-0796-492E-8EE0-89F678335DA2}"/>
    <hyperlink ref="A3227" r:id="rId3226" display="http://download.geofabrik.de/europe/slovenia-160101.osm.pbf" xr:uid="{57CEB336-8D2C-481D-97CA-5FF372F5B34C}"/>
    <hyperlink ref="A3228" r:id="rId3227" display="http://download.geofabrik.de/europe/slovenia-170101-free.shp.zip" xr:uid="{EFDCC833-73BB-4FF2-9E20-A6390000F3B6}"/>
    <hyperlink ref="A3229" r:id="rId3228" display="http://download.geofabrik.de/europe/slovenia-170101-free.shp.zip.md5" xr:uid="{97658DA4-231E-4E7B-9543-CD65D38C5265}"/>
    <hyperlink ref="A3230" r:id="rId3229" display="http://download.geofabrik.de/europe/slovenia-170101.osm.pbf" xr:uid="{E50B51FB-B484-4735-9DDC-FAD059348002}"/>
    <hyperlink ref="A3231" r:id="rId3230" display="http://download.geofabrik.de/europe/slovenia-180101-free.shp.zip" xr:uid="{0F0CAE0D-11AF-4CF8-838D-60AD205FA3B0}"/>
    <hyperlink ref="A3232" r:id="rId3231" display="http://download.geofabrik.de/europe/slovenia-180101-free.shp.zip.md5" xr:uid="{FF9AFCE7-401A-4C18-873B-6E4AAB6FA9F6}"/>
    <hyperlink ref="A3233" r:id="rId3232" display="http://download.geofabrik.de/europe/slovenia-180101.osm.pbf" xr:uid="{A8F60A25-4338-41AE-BD2B-CED4761516DE}"/>
    <hyperlink ref="A3234" r:id="rId3233" display="http://download.geofabrik.de/europe/slovenia-190101-free.shp.zip" xr:uid="{B24985C2-AD45-431B-9CB9-7CFEBDB6426A}"/>
    <hyperlink ref="A3235" r:id="rId3234" display="http://download.geofabrik.de/europe/slovenia-190101-free.shp.zip.md5" xr:uid="{B352EDFC-6E56-4BB7-B0AD-52ACA08C515F}"/>
    <hyperlink ref="A3236" r:id="rId3235" display="http://download.geofabrik.de/europe/slovenia-190101.osm.pbf" xr:uid="{79514E25-7E02-4144-A8F8-858280C5A9BF}"/>
    <hyperlink ref="A3237" r:id="rId3236" display="http://download.geofabrik.de/europe/slovenia-200101-free.shp.zip" xr:uid="{12D6C744-94E1-4E83-ACED-2D41744DD0D0}"/>
    <hyperlink ref="A3238" r:id="rId3237" display="http://download.geofabrik.de/europe/slovenia-200101-free.shp.zip.md5" xr:uid="{C1EBC5E7-265E-48AB-81F9-5327C0077B8C}"/>
    <hyperlink ref="A3239" r:id="rId3238" display="http://download.geofabrik.de/europe/slovenia-200101.osm.pbf" xr:uid="{0863620D-13AF-4F99-8212-632AC94B52CB}"/>
    <hyperlink ref="A3240" r:id="rId3239" display="http://download.geofabrik.de/europe/slovenia-210101-free.shp.zip" xr:uid="{D8EB2043-2B07-4649-857A-544E61AD3755}"/>
    <hyperlink ref="A3241" r:id="rId3240" display="http://download.geofabrik.de/europe/slovenia-210101-free.shp.zip.md5" xr:uid="{BD328721-EDA0-45F4-AE72-8E71326F3B87}"/>
    <hyperlink ref="A3242" r:id="rId3241" display="http://download.geofabrik.de/europe/slovenia-210101.osm.pbf" xr:uid="{60ED7341-0241-438C-B0AE-2613EDFCA106}"/>
    <hyperlink ref="A3243" r:id="rId3242" display="http://download.geofabrik.de/europe/slovenia-220101-free.shp.zip" xr:uid="{D70D4AB2-6A19-4F9A-B575-311E80E4C26F}"/>
    <hyperlink ref="A3244" r:id="rId3243" display="http://download.geofabrik.de/europe/slovenia-220101-free.shp.zip.md5" xr:uid="{DF4BDE88-FCF6-4A17-92A9-21CDBF7E7FE6}"/>
    <hyperlink ref="A3245" r:id="rId3244" display="http://download.geofabrik.de/europe/slovenia-220101.osm.pbf" xr:uid="{666B8353-FCA3-4A54-9063-9666E9EB1494}"/>
    <hyperlink ref="A3246" r:id="rId3245" display="http://download.geofabrik.de/europe/slovenia-230101-free.shp.zip" xr:uid="{6CA416A4-B67E-4EC0-850E-439F3A8D0CB7}"/>
    <hyperlink ref="A3247" r:id="rId3246" display="http://download.geofabrik.de/europe/slovenia-230101-free.shp.zip.md5" xr:uid="{6C6C56E5-DCB2-4F32-8F1F-521AA8792A84}"/>
    <hyperlink ref="A3248" r:id="rId3247" display="http://download.geofabrik.de/europe/slovenia-230101.osm.pbf" xr:uid="{C7A3B7E9-2C0B-4A50-9D26-177AC7F97F32}"/>
    <hyperlink ref="A3249" r:id="rId3248" display="http://download.geofabrik.de/europe/slovenia-240101-free.shp.zip" xr:uid="{7636E7C8-E153-48C5-BED9-866BD6B89A83}"/>
    <hyperlink ref="A3250" r:id="rId3249" display="http://download.geofabrik.de/europe/slovenia-240101-free.shp.zip.md5" xr:uid="{1C623BB7-4347-4A66-BD24-1EE7399451A8}"/>
    <hyperlink ref="A3251" r:id="rId3250" display="http://download.geofabrik.de/europe/slovenia-240101.osm.pbf" xr:uid="{9D9770B6-4678-438A-8F95-653B5B62B85A}"/>
    <hyperlink ref="A3252" r:id="rId3251" display="http://download.geofabrik.de/europe/slovenia-240701-free.shp.zip" xr:uid="{AC90E740-C6A8-4366-A5F9-F40D8D94035A}"/>
    <hyperlink ref="A3253" r:id="rId3252" display="http://download.geofabrik.de/europe/slovenia-240701-free.shp.zip.md5" xr:uid="{212CECE1-267D-4EA6-8507-86650EE5E40D}"/>
    <hyperlink ref="A3254" r:id="rId3253" display="http://download.geofabrik.de/europe/slovenia-240701.osm.pbf" xr:uid="{8B6D653C-3BDF-4B85-82FC-FB556D75C20D}"/>
    <hyperlink ref="A3255" r:id="rId3254" display="http://download.geofabrik.de/europe/slovenia-240801-free.shp.zip" xr:uid="{1A909172-E389-4EE5-A591-C99651E0B06F}"/>
    <hyperlink ref="A3256" r:id="rId3255" display="http://download.geofabrik.de/europe/slovenia-240801-free.shp.zip.md5" xr:uid="{D4DDCFFF-9565-43F3-A0BD-D128DD52A1B5}"/>
    <hyperlink ref="A3257" r:id="rId3256" display="http://download.geofabrik.de/europe/slovenia-240801.osm.pbf" xr:uid="{87A35D0F-2D9A-4B97-8328-9568D6C442A4}"/>
    <hyperlink ref="A3258" r:id="rId3257" display="http://download.geofabrik.de/europe/slovenia-240901-free.shp.zip" xr:uid="{EAFA7088-3DE1-4A74-B504-D306066A1A74}"/>
    <hyperlink ref="A3259" r:id="rId3258" display="http://download.geofabrik.de/europe/slovenia-240901-free.shp.zip.md5" xr:uid="{19097195-6900-4C0B-863E-1B0365380B54}"/>
    <hyperlink ref="A3260" r:id="rId3259" display="http://download.geofabrik.de/europe/slovenia-240901.osm.pbf" xr:uid="{A272D3BB-CE41-40F2-B76B-F900BA4D2107}"/>
    <hyperlink ref="A3261" r:id="rId3260" display="http://download.geofabrik.de/europe/slovenia-241001-free.shp.zip" xr:uid="{0CAAB7D4-190C-43BD-B883-FE379B6AC87F}"/>
    <hyperlink ref="A3262" r:id="rId3261" display="http://download.geofabrik.de/europe/slovenia-241001-free.shp.zip.md5" xr:uid="{9DB0F10D-91A5-4C9F-9C51-F7E90525E675}"/>
    <hyperlink ref="A3263" r:id="rId3262" display="http://download.geofabrik.de/europe/slovenia-241001.osm.pbf" xr:uid="{3E032EFF-0A22-4E36-A2F9-0D2465AB552F}"/>
    <hyperlink ref="A3264" r:id="rId3263" display="http://download.geofabrik.de/europe/slovenia-241003-free.shp.zip" xr:uid="{3A8B149F-5B10-4B8A-B336-F39D24291E0B}"/>
    <hyperlink ref="A3265" r:id="rId3264" display="http://download.geofabrik.de/europe/slovenia-241003-free.shp.zip.md5" xr:uid="{C9DFC106-F7CC-47C3-AFD3-B08A131329A4}"/>
    <hyperlink ref="A3266" r:id="rId3265" display="http://download.geofabrik.de/europe/slovenia-241003.osm.pbf" xr:uid="{DEA3ED01-C29C-4EBA-88E1-6B04238FF5E5}"/>
    <hyperlink ref="A3267" r:id="rId3266" display="http://download.geofabrik.de/europe/slovenia-241004-free.shp.zip" xr:uid="{DDB30DA6-FAB9-4B6D-9893-46F5F17B2B65}"/>
    <hyperlink ref="A3268" r:id="rId3267" display="http://download.geofabrik.de/europe/slovenia-241004-free.shp.zip.md5" xr:uid="{3FA34147-EA08-45D1-B2E0-A8B4BA00FB32}"/>
    <hyperlink ref="A3269" r:id="rId3268" display="http://download.geofabrik.de/europe/slovenia-241004.osm.pbf" xr:uid="{FA8B6804-66A7-4295-8FF6-7ADAB9C79AA7}"/>
    <hyperlink ref="A3270" r:id="rId3269" display="http://download.geofabrik.de/europe/slovenia-241005-free.shp.zip" xr:uid="{2E0466E3-9C0E-47CD-9C40-C0600BC81219}"/>
    <hyperlink ref="A3271" r:id="rId3270" display="http://download.geofabrik.de/europe/slovenia-241005-free.shp.zip.md5" xr:uid="{6CBE0068-24A0-48BC-A33D-5C51A2CD64FC}"/>
    <hyperlink ref="A3272" r:id="rId3271" display="http://download.geofabrik.de/europe/slovenia-241005.osm.pbf" xr:uid="{62B99A78-D0A8-4D2D-8D02-D622383A603F}"/>
    <hyperlink ref="A3273" r:id="rId3272" display="http://download.geofabrik.de/europe/slovenia-241005.osm.pbf.md5" xr:uid="{6AD6D484-63BA-4DF5-93E1-2C7925EDD8D3}"/>
    <hyperlink ref="A3274" r:id="rId3273" display="http://download.geofabrik.de/europe/slovenia-241006-free.shp.zip" xr:uid="{AABC1CBE-7D83-44AC-8B25-C61B65A91099}"/>
    <hyperlink ref="A3275" r:id="rId3274" display="http://download.geofabrik.de/europe/slovenia-241006-free.shp.zip.md5" xr:uid="{3CB1304C-DFB0-4627-AF8D-E1B9D71D7A43}"/>
    <hyperlink ref="A3276" r:id="rId3275" display="http://download.geofabrik.de/europe/slovenia-241006.osm.pbf" xr:uid="{4F6ABFD9-2955-4A5A-87EE-D58229726B12}"/>
    <hyperlink ref="A3277" r:id="rId3276" display="http://download.geofabrik.de/europe/slovenia-241006.osm.pbf.md5" xr:uid="{4FAA95FF-EF58-491A-BE3F-F0D0BA993A67}"/>
    <hyperlink ref="A3278" r:id="rId3277" display="http://download.geofabrik.de/europe/slovenia-241007-free.shp.zip" xr:uid="{1865665A-3326-40E4-8B15-571C19E14CFA}"/>
    <hyperlink ref="A3279" r:id="rId3278" display="http://download.geofabrik.de/europe/slovenia-241007-free.shp.zip.md5" xr:uid="{B373F4B7-FC53-4388-8610-F8463FB6054C}"/>
    <hyperlink ref="A3280" r:id="rId3279" display="http://download.geofabrik.de/europe/slovenia-241007.osm.pbf" xr:uid="{848C7F35-6F04-41DC-BFDC-6FCB9FF476C0}"/>
    <hyperlink ref="A3281" r:id="rId3280" display="http://download.geofabrik.de/europe/slovenia-241007.osm.pbf.md5" xr:uid="{A361459D-1B11-49BF-ADDE-DF83BCFE4511}"/>
    <hyperlink ref="A3282" r:id="rId3281" display="http://download.geofabrik.de/europe/slovenia-241008-free.shp.zip" xr:uid="{CA0A5A4C-937E-4C47-8E2D-D1E481691FE7}"/>
    <hyperlink ref="A3283" r:id="rId3282" display="http://download.geofabrik.de/europe/slovenia-241008-free.shp.zip.md5" xr:uid="{7D2924E4-1344-42FE-80EB-909E0CAE366C}"/>
    <hyperlink ref="A3284" r:id="rId3283" display="http://download.geofabrik.de/europe/slovenia-241008.osm.pbf" xr:uid="{A735EB87-2B24-44BF-8722-05B1C74666CF}"/>
    <hyperlink ref="A3285" r:id="rId3284" display="http://download.geofabrik.de/europe/slovenia-241008.osm.pbf.md5" xr:uid="{DAAD8DE5-56F6-4D50-AAA6-8DF287F8B426}"/>
    <hyperlink ref="A3286" r:id="rId3285" display="http://download.geofabrik.de/europe/slovenia-latest-free.shp.zip" xr:uid="{E7A18563-CE34-47AE-87BE-ABD93E930247}"/>
    <hyperlink ref="A3287" r:id="rId3286" display="http://download.geofabrik.de/europe/slovenia-latest-free.shp.zip.md5" xr:uid="{23ABB6DE-3071-4381-8059-59EDE5C4EC87}"/>
    <hyperlink ref="A3288" r:id="rId3287" display="http://download.geofabrik.de/europe/slovenia-latest.osm.bz2" xr:uid="{46EFC427-703C-454B-B332-CDAAA2910B96}"/>
    <hyperlink ref="A3289" r:id="rId3288" display="http://download.geofabrik.de/europe/slovenia-latest.osm.bz2.md5" xr:uid="{E3113F4A-68A4-422C-9007-DEE13A9BC851}"/>
    <hyperlink ref="A3290" r:id="rId3289" display="http://download.geofabrik.de/europe/slovenia-latest.osm.pbf" xr:uid="{BAE7BFE4-1B13-4CBC-A75B-CE864FE5A0F8}"/>
    <hyperlink ref="A3291" r:id="rId3290" display="http://download.geofabrik.de/europe/slovenia-latest.osm.pbf.md5" xr:uid="{485F8DE5-450F-4C02-87A5-3500F9E0E5A8}"/>
    <hyperlink ref="A3292" r:id="rId3291" display="http://download.geofabrik.de/europe/slovenia-shortbread-1.0.mbtiles" xr:uid="{EC917A57-BE09-4ADE-924B-8391F6C07DAB}"/>
    <hyperlink ref="A3293" r:id="rId3292" display="http://download.geofabrik.de/europe/slovenia-shortbread-1.0.tar.gz" xr:uid="{5A8269CF-8B49-4AF2-BEC4-91A0BC9A45A6}"/>
    <hyperlink ref="A3294" r:id="rId3293" display="http://download.geofabrik.de/europe/slovenia-updates/" xr:uid="{D6FA6E62-4AC8-4A09-8827-7968B54118A8}"/>
    <hyperlink ref="A3295" r:id="rId3294" display="http://download.geofabrik.de/europe/slovenia.html" xr:uid="{E77FA29B-40E1-45D5-B3D7-ECE9A5D1085A}"/>
    <hyperlink ref="A3296" r:id="rId3295" display="http://download.geofabrik.de/europe/slovenia.kml" xr:uid="{FD52A6C7-D5EE-42B7-9BBB-17E34A54E0D5}"/>
    <hyperlink ref="A3297" r:id="rId3296" display="http://download.geofabrik.de/europe/slovenia.poly" xr:uid="{D773A2DD-3089-48EF-82F2-727575EEBB97}"/>
    <hyperlink ref="A3298" r:id="rId3297" display="http://download.geofabrik.de/europe/spain-140101-free.shp.zip" xr:uid="{CF2A3820-3C48-4320-85A2-3E1D2B59114D}"/>
    <hyperlink ref="A3299" r:id="rId3298" display="http://download.geofabrik.de/europe/spain-140101-free.shp.zip.md5" xr:uid="{165D5BD6-1DCE-4E32-85BA-E41D71F83D46}"/>
    <hyperlink ref="A3300" r:id="rId3299" display="http://download.geofabrik.de/europe/spain-140101.osm.pbf" xr:uid="{3C433950-62F3-4D98-A771-E5A37C9B4F5E}"/>
    <hyperlink ref="A3301" r:id="rId3300" display="http://download.geofabrik.de/europe/spain-150101-free.shp.zip" xr:uid="{765E5F08-9C21-46EF-90B6-32D8D61B588E}"/>
    <hyperlink ref="A3302" r:id="rId3301" display="http://download.geofabrik.de/europe/spain-150101-free.shp.zip.md5" xr:uid="{DC7E4782-E587-4F50-860B-3432B8A63154}"/>
    <hyperlink ref="A3303" r:id="rId3302" display="http://download.geofabrik.de/europe/spain-150101.osm.pbf" xr:uid="{00B6BEAF-5F87-4234-833A-B63652ADFD40}"/>
    <hyperlink ref="A3304" r:id="rId3303" display="http://download.geofabrik.de/europe/spain-160101-free.shp.zip" xr:uid="{7EA90F59-4DBC-4325-A35D-E1A46307CE24}"/>
    <hyperlink ref="A3305" r:id="rId3304" display="http://download.geofabrik.de/europe/spain-160101-free.shp.zip.md5" xr:uid="{3EF07721-4CA2-4845-B019-1F95648DE3AE}"/>
    <hyperlink ref="A3306" r:id="rId3305" display="http://download.geofabrik.de/europe/spain-160101.osm.pbf" xr:uid="{47A0523C-6D85-433E-8F20-098A7A2C0305}"/>
    <hyperlink ref="A3307" r:id="rId3306" display="http://download.geofabrik.de/europe/spain-170101-free.shp.zip" xr:uid="{023F70F0-88C7-4FD3-9B1F-12EE89ADEE2D}"/>
    <hyperlink ref="A3308" r:id="rId3307" display="http://download.geofabrik.de/europe/spain-170101-free.shp.zip.md5" xr:uid="{3D6A35BA-A0B1-4657-8E96-1F676346D3B1}"/>
    <hyperlink ref="A3309" r:id="rId3308" display="http://download.geofabrik.de/europe/spain-170101.osm.pbf" xr:uid="{34BF4FF0-A442-420F-A73B-17873DCE4578}"/>
    <hyperlink ref="A3310" r:id="rId3309" display="http://download.geofabrik.de/europe/spain-180101-free.shp.zip" xr:uid="{495641A5-54CE-48F8-9C77-7925122C2379}"/>
    <hyperlink ref="A3311" r:id="rId3310" display="http://download.geofabrik.de/europe/spain-180101-free.shp.zip.md5" xr:uid="{E6B97C43-EF7A-4CC8-976C-B00AB80BC761}"/>
    <hyperlink ref="A3312" r:id="rId3311" display="http://download.geofabrik.de/europe/spain-180101.osm.pbf" xr:uid="{E57B2A01-8638-4658-B53D-5678420D62D9}"/>
    <hyperlink ref="A3313" r:id="rId3312" display="http://download.geofabrik.de/europe/spain-190101-free.shp.zip" xr:uid="{FCCB00F9-E04C-456F-99A3-2F2436E5577B}"/>
    <hyperlink ref="A3314" r:id="rId3313" display="http://download.geofabrik.de/europe/spain-190101-free.shp.zip.md5" xr:uid="{042E39D9-40CE-49A7-8A90-CFBCF000E3F6}"/>
    <hyperlink ref="A3315" r:id="rId3314" display="http://download.geofabrik.de/europe/spain-190101.osm.pbf" xr:uid="{F65A3CC1-0F5B-4857-B5BC-03881AA0BB36}"/>
    <hyperlink ref="A3316" r:id="rId3315" display="http://download.geofabrik.de/europe/spain-200101-free.shp.zip" xr:uid="{3C573CDE-4712-49E3-87BD-EB2DA3264BC3}"/>
    <hyperlink ref="A3317" r:id="rId3316" display="http://download.geofabrik.de/europe/spain-200101-free.shp.zip.md5" xr:uid="{DBE99346-41D7-4B9C-8B37-D48C6F3E90D6}"/>
    <hyperlink ref="A3318" r:id="rId3317" display="http://download.geofabrik.de/europe/spain-200101.osm.pbf" xr:uid="{450083C4-B472-430C-8860-9D46E98A24BF}"/>
    <hyperlink ref="A3319" r:id="rId3318" display="http://download.geofabrik.de/europe/spain-210101-free.shp.zip" xr:uid="{ACE8B9B8-51AD-4B6C-BE97-B8E8023471B0}"/>
    <hyperlink ref="A3320" r:id="rId3319" display="http://download.geofabrik.de/europe/spain-210101-free.shp.zip.md5" xr:uid="{A470D06E-55D4-4530-96E3-F42DE933FB0B}"/>
    <hyperlink ref="A3321" r:id="rId3320" display="http://download.geofabrik.de/europe/spain-210101.osm.pbf" xr:uid="{B1DD4D42-45AA-4F9B-8E6F-A8818510B563}"/>
    <hyperlink ref="A3322" r:id="rId3321" display="http://download.geofabrik.de/europe/spain-220101.osm.pbf" xr:uid="{84ED330D-4F74-45D0-99BD-2474C7478DB1}"/>
    <hyperlink ref="A3323" r:id="rId3322" display="http://download.geofabrik.de/europe/spain-230101.osm.pbf" xr:uid="{DD812554-450F-4930-9FA0-83C0DA35D391}"/>
    <hyperlink ref="A3324" r:id="rId3323" display="http://download.geofabrik.de/europe/spain-240101.osm.pbf" xr:uid="{7228C853-E059-4586-BA6A-6CF92EE46FAE}"/>
    <hyperlink ref="A3325" r:id="rId3324" display="http://download.geofabrik.de/europe/spain-240701.osm.pbf" xr:uid="{3B77ABBC-C38E-47E4-BFCF-EC6A8A273BA4}"/>
    <hyperlink ref="A3326" r:id="rId3325" display="http://download.geofabrik.de/europe/spain-240801.osm.pbf" xr:uid="{C934BD56-918E-48B6-9B18-D39EC800E32B}"/>
    <hyperlink ref="A3327" r:id="rId3326" display="http://download.geofabrik.de/europe/spain-240901.osm.pbf" xr:uid="{CB8FA0FC-303C-4D96-8C1D-853469B0D805}"/>
    <hyperlink ref="A3328" r:id="rId3327" display="http://download.geofabrik.de/europe/spain-241001.osm.pbf" xr:uid="{85B2B677-2590-48F2-B505-018110645ED8}"/>
    <hyperlink ref="A3329" r:id="rId3328" display="http://download.geofabrik.de/europe/spain-241003.osm.pbf" xr:uid="{AE73EAD4-F3BB-45FF-B315-88ABB62393A8}"/>
    <hyperlink ref="A3330" r:id="rId3329" display="http://download.geofabrik.de/europe/spain-241004.osm.pbf" xr:uid="{4A207E8C-66C0-4B7C-9E14-E8AC862A6874}"/>
    <hyperlink ref="A3331" r:id="rId3330" display="http://download.geofabrik.de/europe/spain-241005.osm.pbf" xr:uid="{0AFEA041-17EC-4137-A81E-E27D7A248987}"/>
    <hyperlink ref="A3332" r:id="rId3331" display="http://download.geofabrik.de/europe/spain-241005.osm.pbf.md5" xr:uid="{3C0868CA-2715-48EC-BDA8-4BB52BD6FEAA}"/>
    <hyperlink ref="A3333" r:id="rId3332" display="http://download.geofabrik.de/europe/spain-241006.osm.pbf" xr:uid="{3CE10BC9-7B2F-4BBB-8531-B5480E294472}"/>
    <hyperlink ref="A3334" r:id="rId3333" display="http://download.geofabrik.de/europe/spain-241006.osm.pbf.md5" xr:uid="{24A7D691-F9B5-4C25-9F6F-C603C2ED158B}"/>
    <hyperlink ref="A3335" r:id="rId3334" display="http://download.geofabrik.de/europe/spain-241007.osm.pbf" xr:uid="{AFBC1B0F-6249-44FD-B7DC-724B3B65AAA0}"/>
    <hyperlink ref="A3336" r:id="rId3335" display="http://download.geofabrik.de/europe/spain-241007.osm.pbf.md5" xr:uid="{FA88733D-6360-4275-BD37-0D61F0C41438}"/>
    <hyperlink ref="A3337" r:id="rId3336" display="http://download.geofabrik.de/europe/spain-241008.osm.pbf" xr:uid="{8E810B21-9C42-44DE-8076-8EC539933399}"/>
    <hyperlink ref="A3338" r:id="rId3337" display="http://download.geofabrik.de/europe/spain-241008.osm.pbf.md5" xr:uid="{045397D4-740B-4101-8528-1E8D810A81FD}"/>
    <hyperlink ref="A3339" r:id="rId3338" display="http://download.geofabrik.de/europe/spain-latest.osm.bz2" xr:uid="{BE13C993-D7D2-4DB0-99AF-A95E38E3B7DA}"/>
    <hyperlink ref="A3340" r:id="rId3339" display="http://download.geofabrik.de/europe/spain-latest.osm.bz2.md5" xr:uid="{E2D52547-1C80-40C0-938B-A94AE209EC31}"/>
    <hyperlink ref="A3341" r:id="rId3340" display="http://download.geofabrik.de/europe/spain-latest.osm.pbf" xr:uid="{9E366433-A605-4934-9993-02952279E415}"/>
    <hyperlink ref="A3342" r:id="rId3341" display="http://download.geofabrik.de/europe/spain-latest.osm.pbf.md5" xr:uid="{40B82F34-0C82-42A9-AB7B-FEBE6E6B134F}"/>
    <hyperlink ref="A3343" r:id="rId3342" display="http://download.geofabrik.de/europe/spain-updates/" xr:uid="{A5E66AA4-755D-4C60-910E-C04133EE823A}"/>
    <hyperlink ref="A3344" r:id="rId3343" display="http://download.geofabrik.de/europe/spain.html" xr:uid="{73217BA7-7210-439B-82F2-27C8BA04EFC2}"/>
    <hyperlink ref="A3345" r:id="rId3344" display="http://download.geofabrik.de/europe/spain.kml" xr:uid="{83CD8B61-6FEB-499B-BD9E-46ACE7F333B3}"/>
    <hyperlink ref="A3346" r:id="rId3345" display="http://download.geofabrik.de/europe/spain.poly" xr:uid="{9BD7019A-BA99-4DF2-97A3-B4CE68B0803B}"/>
    <hyperlink ref="A3347" r:id="rId3346" display="http://download.geofabrik.de/europe/spain/" xr:uid="{79FC92F7-4659-4D48-8ED7-6EED2E7000AD}"/>
    <hyperlink ref="A3348" r:id="rId3347" display="http://download.geofabrik.de/europe/sweden-140101-free.shp.zip" xr:uid="{7A01C4AA-EF78-4679-870E-BE3A898C91E1}"/>
    <hyperlink ref="A3349" r:id="rId3348" display="http://download.geofabrik.de/europe/sweden-140101-free.shp.zip.md5" xr:uid="{AA10EA26-8460-4094-8C62-E805B44C29F2}"/>
    <hyperlink ref="A3350" r:id="rId3349" display="http://download.geofabrik.de/europe/sweden-140101.osm.pbf" xr:uid="{C43738E9-E78C-422C-A8D3-C8CAB2682D73}"/>
    <hyperlink ref="A3351" r:id="rId3350" display="http://download.geofabrik.de/europe/sweden-150101-free.shp.zip" xr:uid="{2F703954-2538-4590-B4CC-731D6D656525}"/>
    <hyperlink ref="A3352" r:id="rId3351" display="http://download.geofabrik.de/europe/sweden-150101-free.shp.zip.md5" xr:uid="{B36B1608-3FD0-4F6D-87EC-F332827604E3}"/>
    <hyperlink ref="A3353" r:id="rId3352" display="http://download.geofabrik.de/europe/sweden-150101.osm.pbf" xr:uid="{6FF7C2DC-1034-4E79-B020-00C03580BC42}"/>
    <hyperlink ref="A3354" r:id="rId3353" display="http://download.geofabrik.de/europe/sweden-160101-free.shp.zip" xr:uid="{A1B05F04-E4C3-44C6-B83E-1E04FDFB52A7}"/>
    <hyperlink ref="A3355" r:id="rId3354" display="http://download.geofabrik.de/europe/sweden-160101-free.shp.zip.md5" xr:uid="{F8B65C07-20B7-4291-BEB4-283A27665C6B}"/>
    <hyperlink ref="A3356" r:id="rId3355" display="http://download.geofabrik.de/europe/sweden-160101.osm.pbf" xr:uid="{F16C2777-D0A5-4745-A7BB-F955869F9E50}"/>
    <hyperlink ref="A3357" r:id="rId3356" display="http://download.geofabrik.de/europe/sweden-170101-free.shp.zip" xr:uid="{78095BCF-2109-4207-B401-E164C048C0DE}"/>
    <hyperlink ref="A3358" r:id="rId3357" display="http://download.geofabrik.de/europe/sweden-170101-free.shp.zip.md5" xr:uid="{52F73C27-3C34-4EA8-B065-E308F686D4F2}"/>
    <hyperlink ref="A3359" r:id="rId3358" display="http://download.geofabrik.de/europe/sweden-170101.osm.pbf" xr:uid="{330EF60B-5BCD-4D68-BA7E-6AE07BABDF28}"/>
    <hyperlink ref="A3360" r:id="rId3359" display="http://download.geofabrik.de/europe/sweden-180101-free.shp.zip" xr:uid="{0EB0D1F6-B647-435A-BCE3-06EE10EE0197}"/>
    <hyperlink ref="A3361" r:id="rId3360" display="http://download.geofabrik.de/europe/sweden-180101-free.shp.zip.md5" xr:uid="{C00ABDD3-1733-41D9-8798-8C844DCA9E6D}"/>
    <hyperlink ref="A3362" r:id="rId3361" display="http://download.geofabrik.de/europe/sweden-180101.osm.pbf" xr:uid="{161FDBB7-C50C-476B-B7B6-63C243A02E85}"/>
    <hyperlink ref="A3363" r:id="rId3362" display="http://download.geofabrik.de/europe/sweden-190101-free.shp.zip" xr:uid="{EA86A156-3AC3-490B-AD89-32B7D6AB601D}"/>
    <hyperlink ref="A3364" r:id="rId3363" display="http://download.geofabrik.de/europe/sweden-190101-free.shp.zip.md5" xr:uid="{7042E768-92D3-4FE0-BDA7-70211158BA81}"/>
    <hyperlink ref="A3365" r:id="rId3364" display="http://download.geofabrik.de/europe/sweden-190101.osm.pbf" xr:uid="{8257457E-B628-47A2-B1FE-1DCFA5B8C847}"/>
    <hyperlink ref="A3366" r:id="rId3365" display="http://download.geofabrik.de/europe/sweden-200101-free.shp.zip" xr:uid="{491506AF-EB07-4287-B9AE-1881A33B0E61}"/>
    <hyperlink ref="A3367" r:id="rId3366" display="http://download.geofabrik.de/europe/sweden-200101-free.shp.zip.md5" xr:uid="{A944AAF4-F4C1-4F16-9507-4B84E2306D6C}"/>
    <hyperlink ref="A3368" r:id="rId3367" display="http://download.geofabrik.de/europe/sweden-200101.osm.pbf" xr:uid="{746E5E6D-1BB2-4FD0-9599-8F7372A4231E}"/>
    <hyperlink ref="A3369" r:id="rId3368" display="http://download.geofabrik.de/europe/sweden-210101-free.shp.zip" xr:uid="{50C3D662-6064-45D5-9872-63110588890F}"/>
    <hyperlink ref="A3370" r:id="rId3369" display="http://download.geofabrik.de/europe/sweden-210101-free.shp.zip.md5" xr:uid="{9C4AFBB1-12AE-4238-829E-E1495B110B29}"/>
    <hyperlink ref="A3371" r:id="rId3370" display="http://download.geofabrik.de/europe/sweden-210101.osm.pbf" xr:uid="{B9997C81-C730-48F8-A8C0-94800F9EC65E}"/>
    <hyperlink ref="A3372" r:id="rId3371" display="http://download.geofabrik.de/europe/sweden-220101-free.shp.zip" xr:uid="{A2B0D199-AC73-4157-A722-DDC0C3B10D22}"/>
    <hyperlink ref="A3373" r:id="rId3372" display="http://download.geofabrik.de/europe/sweden-220101-free.shp.zip.md5" xr:uid="{3F172D94-7C20-4FDE-BF4D-1424A2B89ECA}"/>
    <hyperlink ref="A3374" r:id="rId3373" display="http://download.geofabrik.de/europe/sweden-220101.osm.pbf" xr:uid="{2872DA56-A97D-41DC-969C-179743517D0A}"/>
    <hyperlink ref="A3375" r:id="rId3374" display="http://download.geofabrik.de/europe/sweden-230101-free.shp.zip" xr:uid="{A12BA2A8-AE63-4B54-90B4-D183CD16A9D5}"/>
    <hyperlink ref="A3376" r:id="rId3375" display="http://download.geofabrik.de/europe/sweden-230101-free.shp.zip.md5" xr:uid="{97C8BD6C-12A0-41C1-B1E4-C08167061B74}"/>
    <hyperlink ref="A3377" r:id="rId3376" display="http://download.geofabrik.de/europe/sweden-230101.osm.pbf" xr:uid="{A6F2F66E-D6F1-408A-B627-259AD94D7840}"/>
    <hyperlink ref="A3378" r:id="rId3377" display="http://download.geofabrik.de/europe/sweden-240101-free.shp.zip" xr:uid="{53AE71ED-BED6-41CE-8D63-B6A149331846}"/>
    <hyperlink ref="A3379" r:id="rId3378" display="http://download.geofabrik.de/europe/sweden-240101-free.shp.zip.md5" xr:uid="{AC58481C-6606-4D63-9C15-E1A5F3CB0631}"/>
    <hyperlink ref="A3380" r:id="rId3379" display="http://download.geofabrik.de/europe/sweden-240101.osm.pbf" xr:uid="{8F392E6C-53DC-442F-915D-B4DA1A84DA6E}"/>
    <hyperlink ref="A3381" r:id="rId3380" display="http://download.geofabrik.de/europe/sweden-240701-free.shp.zip" xr:uid="{211A95C6-7538-463B-8A06-9D67C14BF1C3}"/>
    <hyperlink ref="A3382" r:id="rId3381" display="http://download.geofabrik.de/europe/sweden-240701-free.shp.zip.md5" xr:uid="{A7C086DC-3655-48E2-AC45-5D206C978328}"/>
    <hyperlink ref="A3383" r:id="rId3382" display="http://download.geofabrik.de/europe/sweden-240701.osm.pbf" xr:uid="{778DE3BB-0CF0-45DF-9D86-7A3B15D8F0EB}"/>
    <hyperlink ref="A3384" r:id="rId3383" display="http://download.geofabrik.de/europe/sweden-240801-free.shp.zip" xr:uid="{095F3AC3-E5AE-452C-8967-4D381C099279}"/>
    <hyperlink ref="A3385" r:id="rId3384" display="http://download.geofabrik.de/europe/sweden-240801-free.shp.zip.md5" xr:uid="{B8BBC908-9868-4CF2-B9E6-6652810F55F0}"/>
    <hyperlink ref="A3386" r:id="rId3385" display="http://download.geofabrik.de/europe/sweden-240801.osm.pbf" xr:uid="{523AEDC8-3202-49C9-A413-AD76A8706BB6}"/>
    <hyperlink ref="A3387" r:id="rId3386" display="http://download.geofabrik.de/europe/sweden-240901-free.shp.zip" xr:uid="{940FE0A8-4356-4B09-B4A5-CFEF4D9F6AC5}"/>
    <hyperlink ref="A3388" r:id="rId3387" display="http://download.geofabrik.de/europe/sweden-240901-free.shp.zip.md5" xr:uid="{D8B12237-7CCD-4AB5-90A5-7C46CF3C7625}"/>
    <hyperlink ref="A3389" r:id="rId3388" display="http://download.geofabrik.de/europe/sweden-240901.osm.pbf" xr:uid="{313D3305-B1A3-4546-B2B0-6ABAD2F707F6}"/>
    <hyperlink ref="A3390" r:id="rId3389" display="http://download.geofabrik.de/europe/sweden-241001-free.shp.zip" xr:uid="{22CCEA6F-EDC8-4866-90DF-E2F0FF016F42}"/>
    <hyperlink ref="A3391" r:id="rId3390" display="http://download.geofabrik.de/europe/sweden-241001-free.shp.zip.md5" xr:uid="{19234059-C27C-4C52-9A4D-48F3FBCBE339}"/>
    <hyperlink ref="A3392" r:id="rId3391" display="http://download.geofabrik.de/europe/sweden-241001.osm.pbf" xr:uid="{80C961BF-1644-4E7E-966F-ABB98C117BCC}"/>
    <hyperlink ref="A3393" r:id="rId3392" display="http://download.geofabrik.de/europe/sweden-241003-free.shp.zip" xr:uid="{D043E5B0-1E88-4F02-89CB-05AE1DBF4EDF}"/>
    <hyperlink ref="A3394" r:id="rId3393" display="http://download.geofabrik.de/europe/sweden-241003-free.shp.zip.md5" xr:uid="{BF94620A-D85C-4D13-AEEA-2B62C5D8F451}"/>
    <hyperlink ref="A3395" r:id="rId3394" display="http://download.geofabrik.de/europe/sweden-241003.osm.pbf" xr:uid="{88A4960B-DB15-440B-A497-1297C67D49F9}"/>
    <hyperlink ref="A3396" r:id="rId3395" display="http://download.geofabrik.de/europe/sweden-241004-free.shp.zip" xr:uid="{B0939E2A-E32D-44E8-A098-E94CD1B00D0F}"/>
    <hyperlink ref="A3397" r:id="rId3396" display="http://download.geofabrik.de/europe/sweden-241004-free.shp.zip.md5" xr:uid="{BDBC08E5-6C7B-4424-8910-BD9285AFF451}"/>
    <hyperlink ref="A3398" r:id="rId3397" display="http://download.geofabrik.de/europe/sweden-241004.osm.pbf" xr:uid="{0C59ED7C-A035-4E92-9AAC-EAB850F1E618}"/>
    <hyperlink ref="A3399" r:id="rId3398" display="http://download.geofabrik.de/europe/sweden-241005-free.shp.zip" xr:uid="{B3B8C7BB-A166-465C-B394-169059351361}"/>
    <hyperlink ref="A3400" r:id="rId3399" display="http://download.geofabrik.de/europe/sweden-241005-free.shp.zip.md5" xr:uid="{8CC31E6B-7B8F-438C-8B65-1E41EDA66228}"/>
    <hyperlink ref="A3401" r:id="rId3400" display="http://download.geofabrik.de/europe/sweden-241005.osm.pbf" xr:uid="{1BAAF802-B82F-4EFB-91BF-2911C3473450}"/>
    <hyperlink ref="A3402" r:id="rId3401" display="http://download.geofabrik.de/europe/sweden-241005.osm.pbf.md5" xr:uid="{90188C68-AF6C-43C4-8D36-8FE2EC2088E5}"/>
    <hyperlink ref="A3403" r:id="rId3402" display="http://download.geofabrik.de/europe/sweden-241006-free.shp.zip" xr:uid="{39FD0103-35D4-4421-B5F4-E5B3E9C7E904}"/>
    <hyperlink ref="A3404" r:id="rId3403" display="http://download.geofabrik.de/europe/sweden-241006-free.shp.zip.md5" xr:uid="{6BA77C04-69B8-4C4B-9272-A140C85C576C}"/>
    <hyperlink ref="A3405" r:id="rId3404" display="http://download.geofabrik.de/europe/sweden-241006.osm.pbf" xr:uid="{288EB19F-AE86-4B24-9136-6CABE270C18E}"/>
    <hyperlink ref="A3406" r:id="rId3405" display="http://download.geofabrik.de/europe/sweden-241006.osm.pbf.md5" xr:uid="{F100AE76-7014-42AC-9D6F-0FA1D88CF6DA}"/>
    <hyperlink ref="A3407" r:id="rId3406" display="http://download.geofabrik.de/europe/sweden-241007-free.shp.zip" xr:uid="{873EE180-AD0D-4859-AA31-A083669A04C8}"/>
    <hyperlink ref="A3408" r:id="rId3407" display="http://download.geofabrik.de/europe/sweden-241007-free.shp.zip.md5" xr:uid="{4373A9A7-7F1E-49CD-9169-36D9FD58B2D4}"/>
    <hyperlink ref="A3409" r:id="rId3408" display="http://download.geofabrik.de/europe/sweden-241007.osm.pbf" xr:uid="{4E5212C7-3B78-4CD3-B89C-AE95E9E546A7}"/>
    <hyperlink ref="A3410" r:id="rId3409" display="http://download.geofabrik.de/europe/sweden-241007.osm.pbf.md5" xr:uid="{0CFC7E0D-0FAD-4F44-8685-28CC86869F4E}"/>
    <hyperlink ref="A3411" r:id="rId3410" display="http://download.geofabrik.de/europe/sweden-241008-free.shp.zip" xr:uid="{2E0B6FDE-624A-4219-8F67-A262AB52DABF}"/>
    <hyperlink ref="A3412" r:id="rId3411" display="http://download.geofabrik.de/europe/sweden-241008-free.shp.zip.md5" xr:uid="{9A1AB6BD-F24B-4BCB-96E9-61AF2DE3EF97}"/>
    <hyperlink ref="A3413" r:id="rId3412" display="http://download.geofabrik.de/europe/sweden-241008.osm.pbf" xr:uid="{82F103A9-87B7-44D4-A662-8FC3CCE662EC}"/>
    <hyperlink ref="A3414" r:id="rId3413" display="http://download.geofabrik.de/europe/sweden-241008.osm.pbf.md5" xr:uid="{5DF9E9DD-4EC0-4DE3-BF06-AB5C7169D859}"/>
    <hyperlink ref="A3415" r:id="rId3414" display="http://download.geofabrik.de/europe/sweden-latest-free.shp.zip" xr:uid="{73D75A3B-9DD8-4A5C-A969-C13396A3D317}"/>
    <hyperlink ref="A3416" r:id="rId3415" display="http://download.geofabrik.de/europe/sweden-latest-free.shp.zip.md5" xr:uid="{D7EB15F3-DF29-4A67-9B75-3DD078B1A858}"/>
    <hyperlink ref="A3417" r:id="rId3416" display="http://download.geofabrik.de/europe/sweden-latest.osm.bz2" xr:uid="{6583B7C5-0C32-42A6-B164-768D1E2046EF}"/>
    <hyperlink ref="A3418" r:id="rId3417" display="http://download.geofabrik.de/europe/sweden-latest.osm.bz2.md5" xr:uid="{64ACBE9B-AA3D-4D1D-A2DC-930B8F87180A}"/>
    <hyperlink ref="A3419" r:id="rId3418" display="http://download.geofabrik.de/europe/sweden-latest.osm.pbf" xr:uid="{2559C691-5DB2-4BD3-B025-812D6A8A9DD9}"/>
    <hyperlink ref="A3420" r:id="rId3419" display="http://download.geofabrik.de/europe/sweden-latest.osm.pbf.md5" xr:uid="{87176BD5-17DC-4C26-AEE1-504B5052E091}"/>
    <hyperlink ref="A3421" r:id="rId3420" display="http://download.geofabrik.de/europe/sweden-shortbread-1.0.mbtiles" xr:uid="{FAD6309E-15AA-4453-B8AE-8912DEC16EB6}"/>
    <hyperlink ref="A3422" r:id="rId3421" display="http://download.geofabrik.de/europe/sweden-shortbread-1.0.tar.gz" xr:uid="{6E1A1B50-07A4-43E4-8424-1C13FB276D85}"/>
    <hyperlink ref="A3423" r:id="rId3422" display="http://download.geofabrik.de/europe/sweden-updates/" xr:uid="{88484C1B-38C2-4051-9160-4A314B91744F}"/>
    <hyperlink ref="A3424" r:id="rId3423" display="http://download.geofabrik.de/europe/sweden.html" xr:uid="{D5B7A6BC-FB8F-4AF2-92F4-FB79BE883D98}"/>
    <hyperlink ref="A3425" r:id="rId3424" display="http://download.geofabrik.de/europe/sweden.kml" xr:uid="{CF66B9EF-FF21-440E-8A98-19852E4FCC71}"/>
    <hyperlink ref="A3426" r:id="rId3425" display="http://download.geofabrik.de/europe/sweden.poly" xr:uid="{A8995C18-B021-44D4-8958-218E642AC261}"/>
    <hyperlink ref="A3427" r:id="rId3426" display="http://download.geofabrik.de/europe/switzerland-140101-free.shp.zip" xr:uid="{134EAECF-8715-4C7F-968D-AE39FD3EE2E9}"/>
    <hyperlink ref="A3428" r:id="rId3427" display="http://download.geofabrik.de/europe/switzerland-140101-free.shp.zip.md5" xr:uid="{1477C419-4300-4B51-8145-81B9A274E9C8}"/>
    <hyperlink ref="A3429" r:id="rId3428" display="http://download.geofabrik.de/europe/switzerland-140101.osm.pbf" xr:uid="{AD5B8EAA-4028-47F2-AF5B-4F753A0352A7}"/>
    <hyperlink ref="A3430" r:id="rId3429" display="http://download.geofabrik.de/europe/switzerland-150101-free.shp.zip" xr:uid="{1A6B978F-551E-4CF2-BF41-494DB69D5B74}"/>
    <hyperlink ref="A3431" r:id="rId3430" display="http://download.geofabrik.de/europe/switzerland-150101-free.shp.zip.md5" xr:uid="{319DC0D0-B63F-406F-83BB-4C86CBE973DD}"/>
    <hyperlink ref="A3432" r:id="rId3431" display="http://download.geofabrik.de/europe/switzerland-150101.osm.pbf" xr:uid="{AB7571E5-E7E8-4728-80AB-0AB187FCCF11}"/>
    <hyperlink ref="A3433" r:id="rId3432" display="http://download.geofabrik.de/europe/switzerland-160101-free.shp.zip" xr:uid="{3D6B0955-8D94-4EE2-98A7-FAD0DAC80045}"/>
    <hyperlink ref="A3434" r:id="rId3433" display="http://download.geofabrik.de/europe/switzerland-160101-free.shp.zip.md5" xr:uid="{96AF71B1-2F62-4CB3-AA9F-54C0D66CA666}"/>
    <hyperlink ref="A3435" r:id="rId3434" display="http://download.geofabrik.de/europe/switzerland-160101.osm.pbf" xr:uid="{58C42230-0C85-4BDE-950C-9305C70A3FCE}"/>
    <hyperlink ref="A3436" r:id="rId3435" display="http://download.geofabrik.de/europe/switzerland-170101-free.shp.zip" xr:uid="{F7434F98-00CE-4165-B3E7-198E4A265C49}"/>
    <hyperlink ref="A3437" r:id="rId3436" display="http://download.geofabrik.de/europe/switzerland-170101-free.shp.zip.md5" xr:uid="{F3CE4F89-6ACB-4595-B5D1-DE538D3776F1}"/>
    <hyperlink ref="A3438" r:id="rId3437" display="http://download.geofabrik.de/europe/switzerland-170101.osm.pbf" xr:uid="{060EBCB3-5788-477F-B266-78E6A7EB694A}"/>
    <hyperlink ref="A3439" r:id="rId3438" display="http://download.geofabrik.de/europe/switzerland-180101-free.shp.zip" xr:uid="{EF8C235C-13DF-4F1C-9589-455FD506A721}"/>
    <hyperlink ref="A3440" r:id="rId3439" display="http://download.geofabrik.de/europe/switzerland-180101-free.shp.zip.md5" xr:uid="{668063FC-51FE-444F-9336-E4B94983FB36}"/>
    <hyperlink ref="A3441" r:id="rId3440" display="http://download.geofabrik.de/europe/switzerland-180101.osm.pbf" xr:uid="{BA885D83-D6C0-424B-AD57-3835B383C52C}"/>
    <hyperlink ref="A3442" r:id="rId3441" display="http://download.geofabrik.de/europe/switzerland-190101-free.shp.zip" xr:uid="{20598F96-55D5-4A58-BFAD-6BE14B2CE002}"/>
    <hyperlink ref="A3443" r:id="rId3442" display="http://download.geofabrik.de/europe/switzerland-190101-free.shp.zip.md5" xr:uid="{275F6556-AC8C-4E7D-AD7E-E1394CC39BF2}"/>
    <hyperlink ref="A3444" r:id="rId3443" display="http://download.geofabrik.de/europe/switzerland-190101.osm.pbf" xr:uid="{13DE1CD9-B4B6-4642-8055-7CDBC2075E12}"/>
    <hyperlink ref="A3445" r:id="rId3444" display="http://download.geofabrik.de/europe/switzerland-200101-free.shp.zip" xr:uid="{61778828-C24E-4C37-8BE8-87CBA646660C}"/>
    <hyperlink ref="A3446" r:id="rId3445" display="http://download.geofabrik.de/europe/switzerland-200101-free.shp.zip.md5" xr:uid="{A4DA92AD-6871-468F-B124-370D3D9C4424}"/>
    <hyperlink ref="A3447" r:id="rId3446" display="http://download.geofabrik.de/europe/switzerland-200101.osm.pbf" xr:uid="{6F292C77-451E-4E3A-8977-531C1EE9A1A9}"/>
    <hyperlink ref="A3448" r:id="rId3447" display="http://download.geofabrik.de/europe/switzerland-210101-free.shp.zip" xr:uid="{FB4FD76C-89BD-466B-96EF-DD926CE6C96E}"/>
    <hyperlink ref="A3449" r:id="rId3448" display="http://download.geofabrik.de/europe/switzerland-210101-free.shp.zip.md5" xr:uid="{B995E4C0-4D3D-4AE3-9B10-5753C62B6A15}"/>
    <hyperlink ref="A3450" r:id="rId3449" display="http://download.geofabrik.de/europe/switzerland-210101.osm.pbf" xr:uid="{F0CC1DD3-3950-4FC9-8F87-5F9E0227F63F}"/>
    <hyperlink ref="A3451" r:id="rId3450" display="http://download.geofabrik.de/europe/switzerland-220101-free.shp.zip" xr:uid="{07A492C9-F5F8-4941-B243-2365B069AB92}"/>
    <hyperlink ref="A3452" r:id="rId3451" display="http://download.geofabrik.de/europe/switzerland-220101-free.shp.zip.md5" xr:uid="{4550CE82-CF29-4FEE-B7E0-685458A7B1CD}"/>
    <hyperlink ref="A3453" r:id="rId3452" display="http://download.geofabrik.de/europe/switzerland-220101.osm.pbf" xr:uid="{5E9610AE-9764-4ACD-ADE7-BED5622F246F}"/>
    <hyperlink ref="A3454" r:id="rId3453" display="http://download.geofabrik.de/europe/switzerland-230101-free.shp.zip" xr:uid="{CD34758B-D763-48C0-B4D3-08F543012ECD}"/>
    <hyperlink ref="A3455" r:id="rId3454" display="http://download.geofabrik.de/europe/switzerland-230101-free.shp.zip.md5" xr:uid="{F67FA2AA-C705-4529-928B-8C6DF9398A8B}"/>
    <hyperlink ref="A3456" r:id="rId3455" display="http://download.geofabrik.de/europe/switzerland-230101.osm.pbf" xr:uid="{1543A89A-A48C-4370-A285-9A95D1D19539}"/>
    <hyperlink ref="A3457" r:id="rId3456" display="http://download.geofabrik.de/europe/switzerland-240101-free.shp.zip" xr:uid="{60C2D49E-4C98-43AA-B3D3-D156E1882424}"/>
    <hyperlink ref="A3458" r:id="rId3457" display="http://download.geofabrik.de/europe/switzerland-240101-free.shp.zip.md5" xr:uid="{A34AEB21-CBC7-4EAD-B59D-40DD539F5778}"/>
    <hyperlink ref="A3459" r:id="rId3458" display="http://download.geofabrik.de/europe/switzerland-240101.osm.pbf" xr:uid="{1E7812AE-E584-4A38-A13B-6697C3B3423D}"/>
    <hyperlink ref="A3460" r:id="rId3459" display="http://download.geofabrik.de/europe/switzerland-240701-free.shp.zip" xr:uid="{9EE46729-B5DD-4CA6-9FDF-73A7A1AB4A84}"/>
    <hyperlink ref="A3461" r:id="rId3460" display="http://download.geofabrik.de/europe/switzerland-240701-free.shp.zip.md5" xr:uid="{E21B93AB-B488-45E3-903B-D393BB010616}"/>
    <hyperlink ref="A3462" r:id="rId3461" display="http://download.geofabrik.de/europe/switzerland-240701.osm.pbf" xr:uid="{EACA5EB0-D2A5-4D56-8596-F8B43D6351D1}"/>
    <hyperlink ref="A3463" r:id="rId3462" display="http://download.geofabrik.de/europe/switzerland-240801-free.shp.zip" xr:uid="{01F29748-53F2-4F28-B219-2A55B2B07625}"/>
    <hyperlink ref="A3464" r:id="rId3463" display="http://download.geofabrik.de/europe/switzerland-240801-free.shp.zip.md5" xr:uid="{45982915-503E-4089-81DF-6A3AEB4E77BF}"/>
    <hyperlink ref="A3465" r:id="rId3464" display="http://download.geofabrik.de/europe/switzerland-240801.osm.pbf" xr:uid="{3BF489BE-8AC7-4376-B853-A1D55E162691}"/>
    <hyperlink ref="A3466" r:id="rId3465" display="http://download.geofabrik.de/europe/switzerland-240901-free.shp.zip" xr:uid="{E47ACE00-0017-480A-810E-B4135FB62A95}"/>
    <hyperlink ref="A3467" r:id="rId3466" display="http://download.geofabrik.de/europe/switzerland-240901-free.shp.zip.md5" xr:uid="{D055E26E-0CE9-4617-99E2-C319712CDF48}"/>
    <hyperlink ref="A3468" r:id="rId3467" display="http://download.geofabrik.de/europe/switzerland-240901.osm.pbf" xr:uid="{574AE188-3F7E-4FDA-9384-15767F41817E}"/>
    <hyperlink ref="A3469" r:id="rId3468" display="http://download.geofabrik.de/europe/switzerland-241001-free.shp.zip" xr:uid="{08CEE190-C63E-4881-A4A3-BC36BDFEDF86}"/>
    <hyperlink ref="A3470" r:id="rId3469" display="http://download.geofabrik.de/europe/switzerland-241001-free.shp.zip.md5" xr:uid="{D1467AD4-7AF6-48A5-874A-489F5B87BF0B}"/>
    <hyperlink ref="A3471" r:id="rId3470" display="http://download.geofabrik.de/europe/switzerland-241001.osm.pbf" xr:uid="{A1D9B268-FB17-4115-B0B8-2304AE31F3BC}"/>
    <hyperlink ref="A3472" r:id="rId3471" display="http://download.geofabrik.de/europe/switzerland-241003-free.shp.zip" xr:uid="{9E6DFC7F-0B92-4D33-A4A6-56B26A81E175}"/>
    <hyperlink ref="A3473" r:id="rId3472" display="http://download.geofabrik.de/europe/switzerland-241003-free.shp.zip.md5" xr:uid="{3E169A07-2F6F-4200-A25D-006451E30F5F}"/>
    <hyperlink ref="A3474" r:id="rId3473" display="http://download.geofabrik.de/europe/switzerland-241003.osm.pbf" xr:uid="{6EF7001C-6AC7-4E51-844B-466F618275BB}"/>
    <hyperlink ref="A3475" r:id="rId3474" display="http://download.geofabrik.de/europe/switzerland-241004-free.shp.zip" xr:uid="{789CDBB3-108B-4F7E-A7F0-008D8F2CFC08}"/>
    <hyperlink ref="A3476" r:id="rId3475" display="http://download.geofabrik.de/europe/switzerland-241004-free.shp.zip.md5" xr:uid="{FC60E43D-2E40-46FA-9AF4-2093E6A5152E}"/>
    <hyperlink ref="A3477" r:id="rId3476" display="http://download.geofabrik.de/europe/switzerland-241004.osm.pbf" xr:uid="{B4C8C6B0-52A5-4375-9305-25BB27D8EC3D}"/>
    <hyperlink ref="A3478" r:id="rId3477" display="http://download.geofabrik.de/europe/switzerland-241005-free.shp.zip" xr:uid="{49D1A871-1D9A-4CD7-A20A-C4EC33B9D2F2}"/>
    <hyperlink ref="A3479" r:id="rId3478" display="http://download.geofabrik.de/europe/switzerland-241005-free.shp.zip.md5" xr:uid="{2DE842BD-F159-4E05-AE89-026CF51E4BE1}"/>
    <hyperlink ref="A3480" r:id="rId3479" display="http://download.geofabrik.de/europe/switzerland-241005.osm.pbf" xr:uid="{EF6C5855-BBE4-4F0E-9C72-F2F8A2F2D4BE}"/>
    <hyperlink ref="A3481" r:id="rId3480" display="http://download.geofabrik.de/europe/switzerland-241005.osm.pbf.md5" xr:uid="{C3F6A045-DDF6-47F1-8643-8854B7670F9F}"/>
    <hyperlink ref="A3482" r:id="rId3481" display="http://download.geofabrik.de/europe/switzerland-241006-free.shp.zip" xr:uid="{7D7B719D-D33C-4E41-81A7-9DF36C3BBB2F}"/>
    <hyperlink ref="A3483" r:id="rId3482" display="http://download.geofabrik.de/europe/switzerland-241006-free.shp.zip.md5" xr:uid="{1C286304-40AF-4F46-AF1A-00564C572ABA}"/>
    <hyperlink ref="A3484" r:id="rId3483" display="http://download.geofabrik.de/europe/switzerland-241006.osm.pbf" xr:uid="{F39FB82A-6AF8-40DC-9E79-06A22E6A0934}"/>
    <hyperlink ref="A3485" r:id="rId3484" display="http://download.geofabrik.de/europe/switzerland-241006.osm.pbf.md5" xr:uid="{7673ADEA-0662-414F-90D8-9056A0A8DF5D}"/>
    <hyperlink ref="A3486" r:id="rId3485" display="http://download.geofabrik.de/europe/switzerland-241007-free.shp.zip" xr:uid="{05A67C06-9560-4DDE-8398-0A52E9AB6B4C}"/>
    <hyperlink ref="A3487" r:id="rId3486" display="http://download.geofabrik.de/europe/switzerland-241007-free.shp.zip.md5" xr:uid="{D449398D-8D80-47D4-99EB-8626F0B21043}"/>
    <hyperlink ref="A3488" r:id="rId3487" display="http://download.geofabrik.de/europe/switzerland-241007.osm.pbf" xr:uid="{CEAD59A5-CF83-45D1-AFC1-44EDD14E441D}"/>
    <hyperlink ref="A3489" r:id="rId3488" display="http://download.geofabrik.de/europe/switzerland-241007.osm.pbf.md5" xr:uid="{88FC3E52-716E-4A45-8E48-D77074814F14}"/>
    <hyperlink ref="A3490" r:id="rId3489" display="http://download.geofabrik.de/europe/switzerland-241008-free.shp.zip" xr:uid="{13AC8AC0-B798-4C1B-ADC0-9F2838DFB9F0}"/>
    <hyperlink ref="A3491" r:id="rId3490" display="http://download.geofabrik.de/europe/switzerland-241008-free.shp.zip.md5" xr:uid="{0B109B87-0CB5-4DF3-AC6D-02F7EC7D3F0B}"/>
    <hyperlink ref="A3492" r:id="rId3491" display="http://download.geofabrik.de/europe/switzerland-241008.osm.pbf" xr:uid="{A20EE90E-C2A2-4A60-8548-0AF25596EA17}"/>
    <hyperlink ref="A3493" r:id="rId3492" display="http://download.geofabrik.de/europe/switzerland-241008.osm.pbf.md5" xr:uid="{8F4726DB-22BD-4FE3-9B73-3A469C3E767F}"/>
    <hyperlink ref="A3494" r:id="rId3493" display="http://download.geofabrik.de/europe/switzerland-latest-free.shp.zip" xr:uid="{16FF8473-3E9A-4F43-A1C8-6396E80F57E4}"/>
    <hyperlink ref="A3495" r:id="rId3494" display="http://download.geofabrik.de/europe/switzerland-latest-free.shp.zip.md5" xr:uid="{E1C2682A-B940-4480-8DB2-D31597AA235E}"/>
    <hyperlink ref="A3496" r:id="rId3495" display="http://download.geofabrik.de/europe/switzerland-latest.osm.bz2" xr:uid="{C3C4976C-1735-432B-97A8-4943E47F3912}"/>
    <hyperlink ref="A3497" r:id="rId3496" display="http://download.geofabrik.de/europe/switzerland-latest.osm.bz2.md5" xr:uid="{15D0A1E4-D397-4552-AB04-A6AD44D1E285}"/>
    <hyperlink ref="A3498" r:id="rId3497" display="http://download.geofabrik.de/europe/switzerland-latest.osm.pbf" xr:uid="{7E65D084-EA7A-4BD1-81CC-83E2138B4B7E}"/>
    <hyperlink ref="A3499" r:id="rId3498" display="http://download.geofabrik.de/europe/switzerland-latest.osm.pbf.md5" xr:uid="{337C83B8-7D81-4A11-85CF-FBB51BB7D76E}"/>
    <hyperlink ref="A3500" r:id="rId3499" display="http://download.geofabrik.de/europe/switzerland-shortbread-1.0.mbtiles" xr:uid="{2A18E612-0B30-4566-81D3-A642E86B82C7}"/>
    <hyperlink ref="A3501" r:id="rId3500" display="http://download.geofabrik.de/europe/switzerland-shortbread-1.0.tar.gz" xr:uid="{5F327534-B5B5-470F-89F4-6EF60C9A64EB}"/>
    <hyperlink ref="A3502" r:id="rId3501" display="http://download.geofabrik.de/europe/switzerland-updates/" xr:uid="{1430E77E-C40F-4774-B37B-C390862946D5}"/>
    <hyperlink ref="A3503" r:id="rId3502" display="http://download.geofabrik.de/europe/switzerland.html" xr:uid="{AFDE4430-AF76-4E69-826E-865D21106770}"/>
    <hyperlink ref="A3504" r:id="rId3503" display="http://download.geofabrik.de/europe/switzerland.kml" xr:uid="{2B3C3913-9689-48FE-B6A0-73D243E5877E}"/>
    <hyperlink ref="A3505" r:id="rId3504" display="http://download.geofabrik.de/europe/switzerland.poly" xr:uid="{3123AFFC-7E3E-42DA-8247-299922362006}"/>
    <hyperlink ref="A3506" r:id="rId3505" display="http://download.geofabrik.de/europe/turkey-140101-free.shp.zip" xr:uid="{B254DE4B-D510-4968-A90B-8E96A5ABB32F}"/>
    <hyperlink ref="A3507" r:id="rId3506" display="http://download.geofabrik.de/europe/turkey-140101-free.shp.zip.md5" xr:uid="{F56008FC-85D6-420B-ADB4-FA4C95BD6B50}"/>
    <hyperlink ref="A3508" r:id="rId3507" display="http://download.geofabrik.de/europe/turkey-140101.osm.pbf" xr:uid="{0C2EB27A-12F5-4B37-881F-C8DD5F8349AA}"/>
    <hyperlink ref="A3509" r:id="rId3508" display="http://download.geofabrik.de/europe/turkey-150101-free.shp.zip" xr:uid="{C1F98E47-4979-4CE5-975E-F0E5929F10B9}"/>
    <hyperlink ref="A3510" r:id="rId3509" display="http://download.geofabrik.de/europe/turkey-150101-free.shp.zip.md5" xr:uid="{71BD58EC-0AE0-412B-BE47-982CBA442D52}"/>
    <hyperlink ref="A3511" r:id="rId3510" display="http://download.geofabrik.de/europe/turkey-150101.osm.pbf" xr:uid="{FF711C4E-E01A-48BD-AAE5-69F2E7ADF033}"/>
    <hyperlink ref="A3512" r:id="rId3511" display="http://download.geofabrik.de/europe/turkey-160101-free.shp.zip" xr:uid="{BBDC7C18-32FD-4D9E-B4A5-1E7D076109E5}"/>
    <hyperlink ref="A3513" r:id="rId3512" display="http://download.geofabrik.de/europe/turkey-160101-free.shp.zip.md5" xr:uid="{08B753A9-1DBF-4441-A1AC-BF5FC880F7C4}"/>
    <hyperlink ref="A3514" r:id="rId3513" display="http://download.geofabrik.de/europe/turkey-160101.osm.pbf" xr:uid="{D9772642-09B7-43BC-951F-7B9A5B82D09F}"/>
    <hyperlink ref="A3515" r:id="rId3514" display="http://download.geofabrik.de/europe/turkey-170101-free.shp.zip" xr:uid="{D077A5E9-EFED-4D98-B2F0-7709C61696C0}"/>
    <hyperlink ref="A3516" r:id="rId3515" display="http://download.geofabrik.de/europe/turkey-170101-free.shp.zip.md5" xr:uid="{C2BE0A6A-3AA2-4FA4-9AF0-EF547E294197}"/>
    <hyperlink ref="A3517" r:id="rId3516" display="http://download.geofabrik.de/europe/turkey-170101.osm.pbf" xr:uid="{9845FC3A-EF05-4084-AF03-3576120C20FF}"/>
    <hyperlink ref="A3518" r:id="rId3517" display="http://download.geofabrik.de/europe/turkey-180101-free.shp.zip" xr:uid="{D7897982-F42B-4178-83D9-29DDC37ADF65}"/>
    <hyperlink ref="A3519" r:id="rId3518" display="http://download.geofabrik.de/europe/turkey-180101-free.shp.zip.md5" xr:uid="{396E2C35-B985-41FA-864F-79EB3F5E0EAD}"/>
    <hyperlink ref="A3520" r:id="rId3519" display="http://download.geofabrik.de/europe/turkey-180101.osm.pbf" xr:uid="{86B8C88F-E619-49C6-9F90-ECBAB89A8C11}"/>
    <hyperlink ref="A3521" r:id="rId3520" display="http://download.geofabrik.de/europe/turkey-190101-free.shp.zip" xr:uid="{92391284-516C-485C-978D-774EC96A54F8}"/>
    <hyperlink ref="A3522" r:id="rId3521" display="http://download.geofabrik.de/europe/turkey-190101-free.shp.zip.md5" xr:uid="{DA11C811-9F40-43C3-B513-9367F5F6F28C}"/>
    <hyperlink ref="A3523" r:id="rId3522" display="http://download.geofabrik.de/europe/turkey-190101.osm.pbf" xr:uid="{4A3F56AF-732F-4548-B7E6-654DD80BFBAA}"/>
    <hyperlink ref="A3524" r:id="rId3523" display="http://download.geofabrik.de/europe/turkey-200101-free.shp.zip" xr:uid="{4EF9142E-B7FE-4B80-A6C7-CD8E538FB6CF}"/>
    <hyperlink ref="A3525" r:id="rId3524" display="http://download.geofabrik.de/europe/turkey-200101-free.shp.zip.md5" xr:uid="{060F7E34-D392-4AB8-92CC-09030971BFBF}"/>
    <hyperlink ref="A3526" r:id="rId3525" display="http://download.geofabrik.de/europe/turkey-200101.osm.pbf" xr:uid="{6841D64F-773C-45D7-A3EC-175746D0EE1E}"/>
    <hyperlink ref="A3527" r:id="rId3526" display="http://download.geofabrik.de/europe/turkey-210101-free.shp.zip" xr:uid="{1710598A-6877-47A1-AE01-0A04D76A170B}"/>
    <hyperlink ref="A3528" r:id="rId3527" display="http://download.geofabrik.de/europe/turkey-210101-free.shp.zip.md5" xr:uid="{BC285D9E-2931-431C-885A-564E87E9CB15}"/>
    <hyperlink ref="A3529" r:id="rId3528" display="http://download.geofabrik.de/europe/turkey-210101.osm.pbf" xr:uid="{095F37BB-1A56-4D0E-8DC5-F34D44BF1898}"/>
    <hyperlink ref="A3530" r:id="rId3529" display="http://download.geofabrik.de/europe/turkey-220101-free.shp.zip" xr:uid="{20CCF593-9244-47B3-A2D6-4B6DC5CCDE45}"/>
    <hyperlink ref="A3531" r:id="rId3530" display="http://download.geofabrik.de/europe/turkey-220101-free.shp.zip.md5" xr:uid="{B3D833E4-AE40-4106-B417-399031F65BE7}"/>
    <hyperlink ref="A3532" r:id="rId3531" display="http://download.geofabrik.de/europe/turkey-220101.osm.pbf" xr:uid="{68B8D5C5-D83A-42ED-BE6D-A77BA10A2538}"/>
    <hyperlink ref="A3533" r:id="rId3532" display="http://download.geofabrik.de/europe/turkey-230101-free.shp.zip" xr:uid="{0C9357B3-29F6-476F-A537-9ABF1EDC5966}"/>
    <hyperlink ref="A3534" r:id="rId3533" display="http://download.geofabrik.de/europe/turkey-230101-free.shp.zip.md5" xr:uid="{DC48736F-2678-4C0D-A9B9-B10B73504985}"/>
    <hyperlink ref="A3535" r:id="rId3534" display="http://download.geofabrik.de/europe/turkey-230101.osm.pbf" xr:uid="{A5792CCF-08D7-4E12-9113-0EEDE7BC4F89}"/>
    <hyperlink ref="A3536" r:id="rId3535" display="http://download.geofabrik.de/europe/turkey-240101-free.shp.zip" xr:uid="{CA861CD0-E7EF-4187-88C9-0C0DF5E8D703}"/>
    <hyperlink ref="A3537" r:id="rId3536" display="http://download.geofabrik.de/europe/turkey-240101-free.shp.zip.md5" xr:uid="{C1D8A6E2-FB71-4E87-91A4-19E7B88D43F0}"/>
    <hyperlink ref="A3538" r:id="rId3537" display="http://download.geofabrik.de/europe/turkey-240101.osm.pbf" xr:uid="{EB4FB7C6-99C5-46F3-BEF4-70E53D1A0CFB}"/>
    <hyperlink ref="A3539" r:id="rId3538" display="http://download.geofabrik.de/europe/turkey-240701-free.shp.zip" xr:uid="{3E50BC26-4799-41B2-8439-138C3F6EC7B6}"/>
    <hyperlink ref="A3540" r:id="rId3539" display="http://download.geofabrik.de/europe/turkey-240701-free.shp.zip.md5" xr:uid="{B5CF4266-E0C2-460E-A5DA-11BBD49AE2BB}"/>
    <hyperlink ref="A3541" r:id="rId3540" display="http://download.geofabrik.de/europe/turkey-240701.osm.pbf" xr:uid="{B2DE6B0F-66C1-44A6-B15A-D33AA8CB0E67}"/>
    <hyperlink ref="A3542" r:id="rId3541" display="http://download.geofabrik.de/europe/turkey-240801-free.shp.zip" xr:uid="{DE2021AE-21B4-4FF5-994D-D38D5DC05615}"/>
    <hyperlink ref="A3543" r:id="rId3542" display="http://download.geofabrik.de/europe/turkey-240801-free.shp.zip.md5" xr:uid="{41028A3B-46D4-4E7C-A40D-E5036315D4EA}"/>
    <hyperlink ref="A3544" r:id="rId3543" display="http://download.geofabrik.de/europe/turkey-240801.osm.pbf" xr:uid="{1999BB0D-5373-4881-9486-10437E846A4F}"/>
    <hyperlink ref="A3545" r:id="rId3544" display="http://download.geofabrik.de/europe/turkey-240901-free.shp.zip" xr:uid="{F186DD68-6115-4411-8F8D-21A94ABD22AE}"/>
    <hyperlink ref="A3546" r:id="rId3545" display="http://download.geofabrik.de/europe/turkey-240901-free.shp.zip.md5" xr:uid="{EC1AB67F-3108-4147-AE4B-2488125855E1}"/>
    <hyperlink ref="A3547" r:id="rId3546" display="http://download.geofabrik.de/europe/turkey-240901.osm.pbf" xr:uid="{DAF754F9-384F-4526-9069-AD3F98D625E5}"/>
    <hyperlink ref="A3548" r:id="rId3547" display="http://download.geofabrik.de/europe/turkey-241001-free.shp.zip" xr:uid="{472899C0-00A0-4E96-BD70-0304B66F7C07}"/>
    <hyperlink ref="A3549" r:id="rId3548" display="http://download.geofabrik.de/europe/turkey-241001-free.shp.zip.md5" xr:uid="{1EA149C7-9FF3-4EAD-9EA5-15E577B15056}"/>
    <hyperlink ref="A3550" r:id="rId3549" display="http://download.geofabrik.de/europe/turkey-241001.osm.pbf" xr:uid="{0842914A-39C3-4607-A1BD-53E8419C4209}"/>
    <hyperlink ref="A3551" r:id="rId3550" display="http://download.geofabrik.de/europe/turkey-241003-free.shp.zip" xr:uid="{CFF2F9FA-398B-4732-AD57-9D9A6937B7F2}"/>
    <hyperlink ref="A3552" r:id="rId3551" display="http://download.geofabrik.de/europe/turkey-241003-free.shp.zip.md5" xr:uid="{48351D4E-708B-4BCA-A447-5A477B4958CF}"/>
    <hyperlink ref="A3553" r:id="rId3552" display="http://download.geofabrik.de/europe/turkey-241003.osm.pbf" xr:uid="{751A9238-6AA0-4814-8367-4794EA2F50EC}"/>
    <hyperlink ref="A3554" r:id="rId3553" display="http://download.geofabrik.de/europe/turkey-241004-free.shp.zip" xr:uid="{562BD187-7B02-4B94-A910-552CE44AF3F5}"/>
    <hyperlink ref="A3555" r:id="rId3554" display="http://download.geofabrik.de/europe/turkey-241004-free.shp.zip.md5" xr:uid="{5510F7A1-93DA-46A0-A5A2-617B48CB8044}"/>
    <hyperlink ref="A3556" r:id="rId3555" display="http://download.geofabrik.de/europe/turkey-241004.osm.pbf" xr:uid="{F517486E-FA2F-4B74-8646-84C827A8CB78}"/>
    <hyperlink ref="A3557" r:id="rId3556" display="http://download.geofabrik.de/europe/turkey-241005-free.shp.zip" xr:uid="{9A937544-89E5-4685-AC94-3D5C36D1E19A}"/>
    <hyperlink ref="A3558" r:id="rId3557" display="http://download.geofabrik.de/europe/turkey-241005-free.shp.zip.md5" xr:uid="{89DF5362-C992-4680-B8AC-35FBBED4A097}"/>
    <hyperlink ref="A3559" r:id="rId3558" display="http://download.geofabrik.de/europe/turkey-241005.osm.pbf" xr:uid="{E5EE8139-E750-447A-870A-8C3FDECE2DDA}"/>
    <hyperlink ref="A3560" r:id="rId3559" display="http://download.geofabrik.de/europe/turkey-241005.osm.pbf.md5" xr:uid="{2487759C-D85C-460C-B017-5822891D859A}"/>
    <hyperlink ref="A3561" r:id="rId3560" display="http://download.geofabrik.de/europe/turkey-241006-free.shp.zip" xr:uid="{1F1CA9C1-6672-46A8-ACE1-66AB12B1463F}"/>
    <hyperlink ref="A3562" r:id="rId3561" display="http://download.geofabrik.de/europe/turkey-241006-free.shp.zip.md5" xr:uid="{F64FF899-9C69-4217-824E-D4CA65638071}"/>
    <hyperlink ref="A3563" r:id="rId3562" display="http://download.geofabrik.de/europe/turkey-241006.osm.pbf" xr:uid="{F2740520-0297-480D-9464-0381B42DE51B}"/>
    <hyperlink ref="A3564" r:id="rId3563" display="http://download.geofabrik.de/europe/turkey-241006.osm.pbf.md5" xr:uid="{84D8FC88-FF3C-4861-9E46-552C88170F6E}"/>
    <hyperlink ref="A3565" r:id="rId3564" display="http://download.geofabrik.de/europe/turkey-241007-free.shp.zip" xr:uid="{5CCB2089-EAEC-4E96-A820-771767D5CD73}"/>
    <hyperlink ref="A3566" r:id="rId3565" display="http://download.geofabrik.de/europe/turkey-241007-free.shp.zip.md5" xr:uid="{63E4E591-1FE2-4E1A-A5E5-9AD8AE3D46C5}"/>
    <hyperlink ref="A3567" r:id="rId3566" display="http://download.geofabrik.de/europe/turkey-241007.osm.pbf" xr:uid="{9124D611-000C-40D7-A642-B3BC935752CA}"/>
    <hyperlink ref="A3568" r:id="rId3567" display="http://download.geofabrik.de/europe/turkey-241007.osm.pbf.md5" xr:uid="{3EA174EA-2C56-461D-B3CF-58AB921B4496}"/>
    <hyperlink ref="A3569" r:id="rId3568" display="http://download.geofabrik.de/europe/turkey-241008-free.shp.zip" xr:uid="{2A5F97C2-9E3B-4E63-AC4B-74B82CF31DA8}"/>
    <hyperlink ref="A3570" r:id="rId3569" display="http://download.geofabrik.de/europe/turkey-241008-free.shp.zip.md5" xr:uid="{A5107818-5F2E-4E32-ACB8-C49713C4BCE3}"/>
    <hyperlink ref="A3571" r:id="rId3570" display="http://download.geofabrik.de/europe/turkey-241008.osm.pbf" xr:uid="{CAD046A3-2F27-41F9-9741-724EC099E95E}"/>
    <hyperlink ref="A3572" r:id="rId3571" display="http://download.geofabrik.de/europe/turkey-241008.osm.pbf.md5" xr:uid="{8C9072D9-D659-47F1-8EFB-34F9F37C89D5}"/>
    <hyperlink ref="A3573" r:id="rId3572" display="http://download.geofabrik.de/europe/turkey-latest-free.shp.zip" xr:uid="{5C59D10C-3B21-436C-8DBA-B4E9142C09C8}"/>
    <hyperlink ref="A3574" r:id="rId3573" display="http://download.geofabrik.de/europe/turkey-latest-free.shp.zip.md5" xr:uid="{69C47AEF-9D45-4067-BE87-0121DEDD38C5}"/>
    <hyperlink ref="A3575" r:id="rId3574" display="http://download.geofabrik.de/europe/turkey-latest.osm.bz2" xr:uid="{07D96C62-ABA7-4835-9D2C-A5555F6313E4}"/>
    <hyperlink ref="A3576" r:id="rId3575" display="http://download.geofabrik.de/europe/turkey-latest.osm.bz2.md5" xr:uid="{2080FB12-C4F4-4FD4-8671-9D1B782F42A1}"/>
    <hyperlink ref="A3577" r:id="rId3576" display="http://download.geofabrik.de/europe/turkey-latest.osm.pbf" xr:uid="{B9C13BCD-7311-496F-BBEE-D85113A71D5E}"/>
    <hyperlink ref="A3578" r:id="rId3577" display="http://download.geofabrik.de/europe/turkey-latest.osm.pbf.md5" xr:uid="{6CD2EF09-F725-4099-9E04-646BC57FDE71}"/>
    <hyperlink ref="A3579" r:id="rId3578" display="http://download.geofabrik.de/europe/turkey-shortbread-1.0.mbtiles" xr:uid="{C55A8C3D-29BB-4C48-814F-F28A8DEE609B}"/>
    <hyperlink ref="A3580" r:id="rId3579" display="http://download.geofabrik.de/europe/turkey-shortbread-1.0.tar.gz" xr:uid="{2F1EEFB4-604D-4B28-AAEC-610B637382AC}"/>
    <hyperlink ref="A3581" r:id="rId3580" display="http://download.geofabrik.de/europe/turkey-updates/" xr:uid="{20F3D07E-E0F3-4708-9FA5-6EA5FB4E0269}"/>
    <hyperlink ref="A3582" r:id="rId3581" display="http://download.geofabrik.de/europe/turkey.html" xr:uid="{A8E35852-BBDD-4466-A863-28A8D13E4AD0}"/>
    <hyperlink ref="A3583" r:id="rId3582" display="http://download.geofabrik.de/europe/turkey.kml" xr:uid="{795587B7-2F28-4C4B-9E7A-D38FADE4DD1B}"/>
    <hyperlink ref="A3584" r:id="rId3583" display="http://download.geofabrik.de/europe/turkey.poly" xr:uid="{397675B1-E229-456F-83C2-6731F5C5693B}"/>
    <hyperlink ref="A3585" r:id="rId3584" display="http://download.geofabrik.de/europe/ukraine-140101-free.shp.zip" xr:uid="{723562D2-09B7-4F58-AC44-C68156B65713}"/>
    <hyperlink ref="A3586" r:id="rId3585" display="http://download.geofabrik.de/europe/ukraine-140101-free.shp.zip.md5" xr:uid="{B42C9E76-B2CF-4721-8E20-DCFB24DC0890}"/>
    <hyperlink ref="A3587" r:id="rId3586" display="http://download.geofabrik.de/europe/ukraine-140101.osm.pbf" xr:uid="{96F3253C-342A-474B-9BBF-C5B266C28A8E}"/>
    <hyperlink ref="A3588" r:id="rId3587" display="http://download.geofabrik.de/europe/ukraine-150101-free.shp.zip" xr:uid="{8DFF14CB-0819-4960-8BDB-265F889AAAA3}"/>
    <hyperlink ref="A3589" r:id="rId3588" display="http://download.geofabrik.de/europe/ukraine-150101-free.shp.zip.md5" xr:uid="{9DDDBA75-1FAF-4E0C-A8DE-7E717346C113}"/>
    <hyperlink ref="A3590" r:id="rId3589" display="http://download.geofabrik.de/europe/ukraine-150101.osm.pbf" xr:uid="{E91D583D-89F2-4899-A953-E2495CAC6D4A}"/>
    <hyperlink ref="A3591" r:id="rId3590" display="http://download.geofabrik.de/europe/ukraine-160101-free.shp.zip" xr:uid="{D6C07FD7-DF19-4BEA-A738-8D25D0BF3DD1}"/>
    <hyperlink ref="A3592" r:id="rId3591" display="http://download.geofabrik.de/europe/ukraine-160101-free.shp.zip.md5" xr:uid="{415580DD-8B61-496F-9AA2-C6F0421127D2}"/>
    <hyperlink ref="A3593" r:id="rId3592" display="http://download.geofabrik.de/europe/ukraine-160101.osm.pbf" xr:uid="{824CCA5A-2658-44ED-BA2A-CA8CA31CAFA2}"/>
    <hyperlink ref="A3594" r:id="rId3593" display="http://download.geofabrik.de/europe/ukraine-170101-free.shp.zip" xr:uid="{9F230C9F-E2A8-44D9-A768-3D49FB767787}"/>
    <hyperlink ref="A3595" r:id="rId3594" display="http://download.geofabrik.de/europe/ukraine-170101-free.shp.zip.md5" xr:uid="{83D3914E-8670-466E-AF25-B1212C77A7B1}"/>
    <hyperlink ref="A3596" r:id="rId3595" display="http://download.geofabrik.de/europe/ukraine-170101.osm.pbf" xr:uid="{5B453864-BB00-40A5-BDAF-F89765822639}"/>
    <hyperlink ref="A3597" r:id="rId3596" display="http://download.geofabrik.de/europe/ukraine-180101-free.shp.zip" xr:uid="{530D2D92-2983-4BBD-9561-B62B5DF35F24}"/>
    <hyperlink ref="A3598" r:id="rId3597" display="http://download.geofabrik.de/europe/ukraine-180101-free.shp.zip.md5" xr:uid="{B9AA4EDA-58F0-4574-93BB-3B134B1BAFFE}"/>
    <hyperlink ref="A3599" r:id="rId3598" display="http://download.geofabrik.de/europe/ukraine-180101.osm.pbf" xr:uid="{E4E3251E-1009-4303-B1A9-7948DEEA7169}"/>
    <hyperlink ref="A3600" r:id="rId3599" display="http://download.geofabrik.de/europe/ukraine-190101-free.shp.zip" xr:uid="{E128FB1A-6030-4459-A5F7-3305AFD69D3A}"/>
    <hyperlink ref="A3601" r:id="rId3600" display="http://download.geofabrik.de/europe/ukraine-190101-free.shp.zip.md5" xr:uid="{FA634FF1-B8CE-47E6-A0A9-C61B77F89807}"/>
    <hyperlink ref="A3602" r:id="rId3601" display="http://download.geofabrik.de/europe/ukraine-190101.osm.pbf" xr:uid="{155B0040-A868-4ED5-9B73-75CAAB89F985}"/>
    <hyperlink ref="A3603" r:id="rId3602" display="http://download.geofabrik.de/europe/ukraine-200101-free.shp.zip" xr:uid="{F1FC13C0-3233-4843-A6A1-547F3DBEED47}"/>
    <hyperlink ref="A3604" r:id="rId3603" display="http://download.geofabrik.de/europe/ukraine-200101-free.shp.zip.md5" xr:uid="{5D79AD74-6187-43AA-AE8F-E0BED22967E5}"/>
    <hyperlink ref="A3605" r:id="rId3604" display="http://download.geofabrik.de/europe/ukraine-200101.osm.pbf" xr:uid="{AA99EB1B-F377-4114-9D2B-C237E4C9B807}"/>
    <hyperlink ref="A3606" r:id="rId3605" display="http://download.geofabrik.de/europe/ukraine-210101-free.shp.zip" xr:uid="{2BFDC6B9-F795-4C70-A7C0-5EBF93C74F1F}"/>
    <hyperlink ref="A3607" r:id="rId3606" display="http://download.geofabrik.de/europe/ukraine-210101-free.shp.zip.md5" xr:uid="{BAB457C0-F2F2-4271-9FF6-A41B500C93AA}"/>
    <hyperlink ref="A3608" r:id="rId3607" display="http://download.geofabrik.de/europe/ukraine-210101.osm.pbf" xr:uid="{27AD2159-34A2-4BE6-B814-26710F098EB4}"/>
    <hyperlink ref="A3609" r:id="rId3608" display="http://download.geofabrik.de/europe/ukraine-220101-free.shp.zip" xr:uid="{7E264F81-7E12-4172-AE72-3D5C228EE423}"/>
    <hyperlink ref="A3610" r:id="rId3609" display="http://download.geofabrik.de/europe/ukraine-220101-free.shp.zip.md5" xr:uid="{3713B3BC-4B25-4200-97AB-52AAE5DEF1D1}"/>
    <hyperlink ref="A3611" r:id="rId3610" display="http://download.geofabrik.de/europe/ukraine-220101.osm.pbf" xr:uid="{CA25BE02-2302-4EF2-847E-3EABE43D5989}"/>
    <hyperlink ref="A3612" r:id="rId3611" display="http://download.geofabrik.de/europe/ukraine-230101-free.shp.zip" xr:uid="{0AC41F2F-B27E-4E62-B51E-1B25060FFA03}"/>
    <hyperlink ref="A3613" r:id="rId3612" display="http://download.geofabrik.de/europe/ukraine-230101-free.shp.zip.md5" xr:uid="{FA8C5864-B213-4398-AA74-B4F28795AAF1}"/>
    <hyperlink ref="A3614" r:id="rId3613" display="http://download.geofabrik.de/europe/ukraine-230101.osm.pbf" xr:uid="{B76F7956-6342-414B-A887-035EB3AEAC6F}"/>
    <hyperlink ref="A3615" r:id="rId3614" display="http://download.geofabrik.de/europe/ukraine-240101-free.shp.zip" xr:uid="{22E3FDAD-2029-4DBF-A32E-982A7279BB27}"/>
    <hyperlink ref="A3616" r:id="rId3615" display="http://download.geofabrik.de/europe/ukraine-240101-free.shp.zip.md5" xr:uid="{56D4CA4D-D653-4E7E-83C4-7EA8C2C3FB3F}"/>
    <hyperlink ref="A3617" r:id="rId3616" display="http://download.geofabrik.de/europe/ukraine-240101.osm.pbf" xr:uid="{3F1E6F67-F05B-4EC1-BE18-D7495BB18755}"/>
    <hyperlink ref="A3618" r:id="rId3617" display="http://download.geofabrik.de/europe/ukraine-240701-free.shp.zip" xr:uid="{D4D0E3DD-FD07-457D-8DCA-9F47FBD1E5B3}"/>
    <hyperlink ref="A3619" r:id="rId3618" display="http://download.geofabrik.de/europe/ukraine-240701-free.shp.zip.md5" xr:uid="{FBB4122B-FC0E-4683-89A2-D4EFDF564C00}"/>
    <hyperlink ref="A3620" r:id="rId3619" display="http://download.geofabrik.de/europe/ukraine-240701.osm.pbf" xr:uid="{98C39398-24F3-4DB3-85DA-A1C8D461F6DF}"/>
    <hyperlink ref="A3621" r:id="rId3620" display="http://download.geofabrik.de/europe/ukraine-240801-free.shp.zip" xr:uid="{EE34AEFB-5A7A-4BFC-8F30-6EBA28F1931D}"/>
    <hyperlink ref="A3622" r:id="rId3621" display="http://download.geofabrik.de/europe/ukraine-240801-free.shp.zip.md5" xr:uid="{1D34D250-D6C4-4A11-8B4A-F5D867F2092E}"/>
    <hyperlink ref="A3623" r:id="rId3622" display="http://download.geofabrik.de/europe/ukraine-240801.osm.pbf" xr:uid="{035B21F0-6E77-4165-97D9-086DA9C3CCC7}"/>
    <hyperlink ref="A3624" r:id="rId3623" display="http://download.geofabrik.de/europe/ukraine-240901-free.shp.zip" xr:uid="{C6F954BF-6965-43E2-9814-107979C87490}"/>
    <hyperlink ref="A3625" r:id="rId3624" display="http://download.geofabrik.de/europe/ukraine-240901-free.shp.zip.md5" xr:uid="{ECFD72CF-BFB7-4E7D-ACBE-877C04AB5B73}"/>
    <hyperlink ref="A3626" r:id="rId3625" display="http://download.geofabrik.de/europe/ukraine-240901.osm.pbf" xr:uid="{2C79901C-CE04-42C3-93A4-783AA3AB731D}"/>
    <hyperlink ref="A3627" r:id="rId3626" display="http://download.geofabrik.de/europe/ukraine-241001-free.shp.zip" xr:uid="{E5686E51-1344-46B7-B323-337D5ADEE5BC}"/>
    <hyperlink ref="A3628" r:id="rId3627" display="http://download.geofabrik.de/europe/ukraine-241001-free.shp.zip.md5" xr:uid="{111C6C59-2DB3-4F0F-8913-BF58515228EC}"/>
    <hyperlink ref="A3629" r:id="rId3628" display="http://download.geofabrik.de/europe/ukraine-241001.osm.pbf" xr:uid="{6C966C0D-470C-47C5-B51E-4707A8051B0F}"/>
    <hyperlink ref="A3630" r:id="rId3629" display="http://download.geofabrik.de/europe/ukraine-241003-free.shp.zip" xr:uid="{D705EA9F-BA68-46F1-A8DC-FBAA94F16FBD}"/>
    <hyperlink ref="A3631" r:id="rId3630" display="http://download.geofabrik.de/europe/ukraine-241003-free.shp.zip.md5" xr:uid="{9C89427C-2CC2-4F11-AFC1-F56176DFEC7D}"/>
    <hyperlink ref="A3632" r:id="rId3631" display="http://download.geofabrik.de/europe/ukraine-241003.osm.pbf" xr:uid="{3F6F9D37-D1E9-43EE-A3ED-F72A23B7E6EB}"/>
    <hyperlink ref="A3633" r:id="rId3632" display="http://download.geofabrik.de/europe/ukraine-241004-free.shp.zip" xr:uid="{9AEFE518-E21C-4FC2-BF25-85BF832C2D6E}"/>
    <hyperlink ref="A3634" r:id="rId3633" display="http://download.geofabrik.de/europe/ukraine-241004-free.shp.zip.md5" xr:uid="{13A985EB-BE2E-41C9-A761-1BD8652AC706}"/>
    <hyperlink ref="A3635" r:id="rId3634" display="http://download.geofabrik.de/europe/ukraine-241004.osm.pbf" xr:uid="{9CDCEBE7-941F-4F1E-9CC6-C0D1209330E0}"/>
    <hyperlink ref="A3636" r:id="rId3635" display="http://download.geofabrik.de/europe/ukraine-241005-free.shp.zip" xr:uid="{280BE719-2D9D-4711-91FE-4E2136248938}"/>
    <hyperlink ref="A3637" r:id="rId3636" display="http://download.geofabrik.de/europe/ukraine-241005-free.shp.zip.md5" xr:uid="{AC728777-1BCE-4516-97A8-D1EE66D62629}"/>
    <hyperlink ref="A3638" r:id="rId3637" display="http://download.geofabrik.de/europe/ukraine-241005.osm.pbf" xr:uid="{10AA61BF-A8BF-40F7-BA40-942B95DD3A20}"/>
    <hyperlink ref="A3639" r:id="rId3638" display="http://download.geofabrik.de/europe/ukraine-241005.osm.pbf.md5" xr:uid="{88010372-4940-4155-9AEF-3EC4EDA5BA4A}"/>
    <hyperlink ref="A3640" r:id="rId3639" display="http://download.geofabrik.de/europe/ukraine-241006-free.shp.zip" xr:uid="{73C2EF9F-7FAE-4ED3-9054-8E6CF6295D89}"/>
    <hyperlink ref="A3641" r:id="rId3640" display="http://download.geofabrik.de/europe/ukraine-241006-free.shp.zip.md5" xr:uid="{AE6FF12F-CF91-4CD8-93AB-49FE390A652A}"/>
    <hyperlink ref="A3642" r:id="rId3641" display="http://download.geofabrik.de/europe/ukraine-241006.osm.pbf" xr:uid="{40AC3F98-35E9-448F-A48D-C79EA25B8E19}"/>
    <hyperlink ref="A3643" r:id="rId3642" display="http://download.geofabrik.de/europe/ukraine-241006.osm.pbf.md5" xr:uid="{0EE97E0C-45CB-4C0B-B071-AF5B7DC9B278}"/>
    <hyperlink ref="A3644" r:id="rId3643" display="http://download.geofabrik.de/europe/ukraine-241007-free.shp.zip" xr:uid="{98FC7780-2144-42A8-BDF5-75D7C0549A0A}"/>
    <hyperlink ref="A3645" r:id="rId3644" display="http://download.geofabrik.de/europe/ukraine-241007-free.shp.zip.md5" xr:uid="{43EFEA09-D895-4099-99FD-F80969CAB694}"/>
    <hyperlink ref="A3646" r:id="rId3645" display="http://download.geofabrik.de/europe/ukraine-241007.osm.pbf" xr:uid="{4D51FA03-1156-4B13-9A7C-BA2F51D83408}"/>
    <hyperlink ref="A3647" r:id="rId3646" display="http://download.geofabrik.de/europe/ukraine-241007.osm.pbf.md5" xr:uid="{572A3422-2D15-4C79-805F-471416BCCF05}"/>
    <hyperlink ref="A3648" r:id="rId3647" display="http://download.geofabrik.de/europe/ukraine-241008-free.shp.zip" xr:uid="{851A13AB-1D48-41F4-A749-D494CBBC6134}"/>
    <hyperlink ref="A3649" r:id="rId3648" display="http://download.geofabrik.de/europe/ukraine-241008-free.shp.zip.md5" xr:uid="{792DC762-9DB3-41E4-AB38-9DEC97F1E985}"/>
    <hyperlink ref="A3650" r:id="rId3649" display="http://download.geofabrik.de/europe/ukraine-241008.osm.pbf" xr:uid="{DF7723FA-22C0-48BE-881D-5977721E523D}"/>
    <hyperlink ref="A3651" r:id="rId3650" display="http://download.geofabrik.de/europe/ukraine-241008.osm.pbf.md5" xr:uid="{1793D1FE-831F-4085-8D24-B278DE9E164B}"/>
    <hyperlink ref="A3652" r:id="rId3651" display="http://download.geofabrik.de/europe/ukraine-latest-free.shp.zip" xr:uid="{0220247C-A478-4F37-AD44-24CF35C03EFF}"/>
    <hyperlink ref="A3653" r:id="rId3652" display="http://download.geofabrik.de/europe/ukraine-latest-free.shp.zip.md5" xr:uid="{C61495C7-83FE-4450-B78A-C4498573831E}"/>
    <hyperlink ref="A3654" r:id="rId3653" display="http://download.geofabrik.de/europe/ukraine-latest.osm.bz2" xr:uid="{9AE568C6-C095-4ED0-BEAB-AF58D92CACFB}"/>
    <hyperlink ref="A3655" r:id="rId3654" display="http://download.geofabrik.de/europe/ukraine-latest.osm.bz2.md5" xr:uid="{10A75CAD-0CD1-4AE8-A3C2-72019D3A2339}"/>
    <hyperlink ref="A3656" r:id="rId3655" display="http://download.geofabrik.de/europe/ukraine-latest.osm.pbf" xr:uid="{135474FB-13C0-42B5-B993-EB533D6F3199}"/>
    <hyperlink ref="A3657" r:id="rId3656" display="http://download.geofabrik.de/europe/ukraine-latest.osm.pbf.md5" xr:uid="{8692EAE3-3A7A-4512-BEE9-6BA5C172FB45}"/>
    <hyperlink ref="A3658" r:id="rId3657" display="http://download.geofabrik.de/europe/ukraine-shortbread-1.0.mbtiles" xr:uid="{1E6BB6F4-7A6E-40E4-883B-E30E986A3BA0}"/>
    <hyperlink ref="A3659" r:id="rId3658" display="http://download.geofabrik.de/europe/ukraine-shortbread-1.0.tar.gz" xr:uid="{EB1956CC-36E4-4173-AED5-4C79706C2FB3}"/>
    <hyperlink ref="A3660" r:id="rId3659" display="http://download.geofabrik.de/europe/ukraine-updates/" xr:uid="{4F2A46D7-DAFF-4C09-840A-6EC4853981EA}"/>
    <hyperlink ref="A3661" r:id="rId3660" display="http://download.geofabrik.de/europe/ukraine.html" xr:uid="{BEDAD170-A3D0-445E-8B94-F101843F570A}"/>
    <hyperlink ref="A3662" r:id="rId3661" display="http://download.geofabrik.de/europe/ukraine.kml" xr:uid="{7838AB2D-2681-4D05-A760-41A07A537C82}"/>
    <hyperlink ref="A3663" r:id="rId3662" display="http://download.geofabrik.de/europe/ukraine.poly" xr:uid="{289B917E-B385-40E0-9209-4F57B6B1FDE8}"/>
    <hyperlink ref="A3664" r:id="rId3663" display="http://download.geofabrik.de/europe/united-kingdom-240101.osm.pbf" xr:uid="{ADEFB375-012C-4815-A466-DE92BE12FD59}"/>
    <hyperlink ref="A3665" r:id="rId3664" display="http://download.geofabrik.de/europe/united-kingdom-240701.osm.pbf" xr:uid="{6DDF4444-D32C-4C86-A935-C8CA8A461DE0}"/>
    <hyperlink ref="A3666" r:id="rId3665" display="http://download.geofabrik.de/europe/united-kingdom-240801.osm.pbf" xr:uid="{87FCE105-543A-484E-9DA2-D67E078C0C3D}"/>
    <hyperlink ref="A3667" r:id="rId3666" display="http://download.geofabrik.de/europe/united-kingdom-240901.osm.pbf" xr:uid="{9E05FFF9-BD42-464C-9A17-6AD0F38C349C}"/>
    <hyperlink ref="A3668" r:id="rId3667" display="http://download.geofabrik.de/europe/united-kingdom-241001.osm.pbf" xr:uid="{74647476-1D83-492A-8189-2E8586340482}"/>
    <hyperlink ref="A3669" r:id="rId3668" display="http://download.geofabrik.de/europe/united-kingdom-241003.osm.pbf" xr:uid="{2E479EB4-FFB0-4DEF-A11F-53C51E92DA6B}"/>
    <hyperlink ref="A3670" r:id="rId3669" display="http://download.geofabrik.de/europe/united-kingdom-241004.osm.pbf" xr:uid="{7407FB77-0D41-402B-9DC4-40AB2CBC39BF}"/>
    <hyperlink ref="A3671" r:id="rId3670" display="http://download.geofabrik.de/europe/united-kingdom-241005.osm.pbf" xr:uid="{8F0B3F98-C23F-4B25-A6DB-6A188E558423}"/>
    <hyperlink ref="A3672" r:id="rId3671" display="http://download.geofabrik.de/europe/united-kingdom-241005.osm.pbf.md5" xr:uid="{00128E2F-C544-4FDF-8B21-F8F47E11AE19}"/>
    <hyperlink ref="A3673" r:id="rId3672" display="http://download.geofabrik.de/europe/united-kingdom-241006.osm.pbf" xr:uid="{D90F89B2-321A-43E5-97EE-48C8107ED57B}"/>
    <hyperlink ref="A3674" r:id="rId3673" display="http://download.geofabrik.de/europe/united-kingdom-241006.osm.pbf.md5" xr:uid="{3E9FBE76-43D7-408D-9D36-CE6EE462B322}"/>
    <hyperlink ref="A3675" r:id="rId3674" display="http://download.geofabrik.de/europe/united-kingdom-241007.osm.pbf" xr:uid="{1703EDBC-A724-431B-89F0-24DA7B5E3ABB}"/>
    <hyperlink ref="A3676" r:id="rId3675" display="http://download.geofabrik.de/europe/united-kingdom-241007.osm.pbf.md5" xr:uid="{ED791F5A-A6A6-48E3-96B1-331906BF92C2}"/>
    <hyperlink ref="A3677" r:id="rId3676" display="http://download.geofabrik.de/europe/united-kingdom-241008.osm.pbf" xr:uid="{DD1541FA-A3B0-48C1-B783-90B176D752B5}"/>
    <hyperlink ref="A3678" r:id="rId3677" display="http://download.geofabrik.de/europe/united-kingdom-241008.osm.pbf.md5" xr:uid="{F80EC1CD-5A58-4D1D-AA3A-5D3069916B91}"/>
    <hyperlink ref="A3679" r:id="rId3678" display="http://download.geofabrik.de/europe/united-kingdom-latest.osm.bz2" xr:uid="{3EBCE8C6-F571-4C08-9F92-F6E094158864}"/>
    <hyperlink ref="A3680" r:id="rId3679" display="http://download.geofabrik.de/europe/united-kingdom-latest.osm.bz2.md5" xr:uid="{1BA4495D-7F2F-488C-AB85-EEE0884F5E48}"/>
    <hyperlink ref="A3681" r:id="rId3680" display="http://download.geofabrik.de/europe/united-kingdom-latest.osm.pbf" xr:uid="{F20522D1-20D2-44A4-B669-67811C3752B8}"/>
    <hyperlink ref="A3682" r:id="rId3681" display="http://download.geofabrik.de/europe/united-kingdom-latest.osm.pbf.md5" xr:uid="{081CD13D-2811-44C2-A42A-0A1D8FD0CDE4}"/>
    <hyperlink ref="A3683" r:id="rId3682" display="http://download.geofabrik.de/europe/united-kingdom-updates/" xr:uid="{26ADB93B-7D89-4936-B54D-A70B11BFC33F}"/>
    <hyperlink ref="A3684" r:id="rId3683" display="http://download.geofabrik.de/europe/united-kingdom.html" xr:uid="{43545498-5060-43C2-996C-3CF8ADB41951}"/>
    <hyperlink ref="A3685" r:id="rId3684" display="http://download.geofabrik.de/europe/united-kingdom.kml" xr:uid="{27676855-9994-4868-B4ED-0EB1E3A6ECCB}"/>
    <hyperlink ref="A3686" r:id="rId3685" display="http://download.geofabrik.de/europe/united-kingdom.poly" xr:uid="{1352901F-A58E-404A-8193-1D34F5CFE416}"/>
    <hyperlink ref="A3687" r:id="rId3686" display="http://download.geofabrik.de/europe/united-kingdom/" xr:uid="{BB58E1A6-83AB-4BBE-8C5C-56D6C4335E5E}"/>
  </hyperlinks>
  <pageMargins left="0.7" right="0.7" top="0.75" bottom="0.75" header="0.3" footer="0.3"/>
  <pageSetup paperSize="9" orientation="portrait" horizontalDpi="4294967293" verticalDpi="0" r:id="rId368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FDE1-1B35-4C2C-95BF-EEF2E5EED956}">
  <sheetPr filterMode="1"/>
  <dimension ref="A1:L72"/>
  <sheetViews>
    <sheetView workbookViewId="0">
      <selection activeCell="L51" sqref="L51"/>
    </sheetView>
  </sheetViews>
  <sheetFormatPr baseColWidth="10" defaultRowHeight="15" x14ac:dyDescent="0.25"/>
  <cols>
    <col min="1" max="1" width="62.140625" customWidth="1"/>
    <col min="2" max="2" width="15.7109375" bestFit="1" customWidth="1"/>
    <col min="4" max="4" width="12.85546875" style="16" customWidth="1"/>
    <col min="5" max="5" width="7.5703125" hidden="1" customWidth="1"/>
    <col min="6" max="6" width="16.42578125" hidden="1" customWidth="1"/>
    <col min="7" max="7" width="30.42578125" hidden="1" customWidth="1"/>
    <col min="8" max="8" width="27.28515625" bestFit="1" customWidth="1"/>
    <col min="9" max="10" width="18" customWidth="1"/>
    <col min="11" max="11" width="18" style="10" customWidth="1"/>
  </cols>
  <sheetData>
    <row r="1" spans="1:12" x14ac:dyDescent="0.25">
      <c r="A1" s="2" t="s">
        <v>4437</v>
      </c>
      <c r="B1" s="2" t="s">
        <v>4438</v>
      </c>
      <c r="C1" s="2" t="s">
        <v>4439</v>
      </c>
      <c r="D1" s="15" t="s">
        <v>4440</v>
      </c>
      <c r="E1" s="27" t="s">
        <v>4480</v>
      </c>
      <c r="F1" s="27"/>
      <c r="G1" s="27"/>
      <c r="H1" s="2" t="s">
        <v>4478</v>
      </c>
      <c r="I1" s="2" t="s">
        <v>4505</v>
      </c>
      <c r="J1" s="2" t="s">
        <v>4506</v>
      </c>
      <c r="K1" s="2" t="s">
        <v>5814</v>
      </c>
      <c r="L1" s="2" t="s">
        <v>4481</v>
      </c>
    </row>
    <row r="2" spans="1:12" x14ac:dyDescent="0.25">
      <c r="A2" s="7" t="s">
        <v>261</v>
      </c>
      <c r="B2" s="9">
        <v>45574.162499999999</v>
      </c>
      <c r="C2" s="8" t="s">
        <v>234</v>
      </c>
      <c r="D2" s="16" t="s">
        <v>4449</v>
      </c>
      <c r="F2" t="str">
        <f t="shared" ref="F2:F34" si="0">LEFT(C2,SEARCH("M",C2)-1)</f>
        <v>2.8</v>
      </c>
      <c r="G2" t="str">
        <f t="shared" ref="G2:G34" si="1">SUBSTITUTE(F2,".",",")</f>
        <v>2,8</v>
      </c>
      <c r="H2" s="20" t="str">
        <f>LEFT(A2, SEARCH("-late",A2)-1)</f>
        <v>andorra</v>
      </c>
      <c r="J2" t="str">
        <f>CONCATENATE("'",H2,"'")</f>
        <v>'andorra'</v>
      </c>
      <c r="K2" s="28" t="s">
        <v>5815</v>
      </c>
      <c r="L2" s="19"/>
    </row>
    <row r="3" spans="1:12" x14ac:dyDescent="0.25">
      <c r="A3" s="7" t="s">
        <v>2708</v>
      </c>
      <c r="B3" s="9">
        <v>45574.138888888891</v>
      </c>
      <c r="C3" s="8" t="s">
        <v>234</v>
      </c>
      <c r="D3" s="16" t="s">
        <v>4449</v>
      </c>
      <c r="F3" t="str">
        <f t="shared" si="0"/>
        <v>2.8</v>
      </c>
      <c r="G3" t="str">
        <f t="shared" si="1"/>
        <v>2,8</v>
      </c>
      <c r="H3" t="str">
        <f t="shared" ref="H3:J63" si="2">LEFT(A3, SEARCH("-late",A3)-1)</f>
        <v>liechtenstein</v>
      </c>
      <c r="J3" t="str">
        <f t="shared" ref="J3:J20" si="3">CONCATENATE("'",H3,"'")</f>
        <v>'liechtenstein'</v>
      </c>
      <c r="K3" s="28" t="s">
        <v>5816</v>
      </c>
      <c r="L3" t="str">
        <f t="shared" ref="L3:L19" si="4">CONCATENATE("wget https://download.geofabrik.de/europe/",A3)</f>
        <v>wget https://download.geofabrik.de/europe/liechtenstein-latest.osm.pbf</v>
      </c>
    </row>
    <row r="4" spans="1:12" x14ac:dyDescent="0.25">
      <c r="A4" s="11" t="s">
        <v>2040</v>
      </c>
      <c r="B4" s="12">
        <v>45574.167361111111</v>
      </c>
      <c r="C4" s="13" t="s">
        <v>266</v>
      </c>
      <c r="D4" s="16" t="s">
        <v>4458</v>
      </c>
      <c r="F4" t="str">
        <f t="shared" si="0"/>
        <v>3.5</v>
      </c>
      <c r="G4" t="str">
        <f t="shared" si="1"/>
        <v>3,5</v>
      </c>
      <c r="H4" s="36" t="str">
        <f t="shared" si="2"/>
        <v>guernsey-jersey</v>
      </c>
      <c r="I4">
        <v>4.38</v>
      </c>
      <c r="J4" s="43" t="str">
        <f t="shared" si="3"/>
        <v>'guernsey-jersey'</v>
      </c>
      <c r="K4" s="45" t="s">
        <v>5857</v>
      </c>
      <c r="L4" t="str">
        <f t="shared" si="4"/>
        <v>wget https://download.geofabrik.de/europe/guernsey-jersey-latest.osm.pbf</v>
      </c>
    </row>
    <row r="5" spans="1:12" x14ac:dyDescent="0.25">
      <c r="A5" s="11" t="s">
        <v>2417</v>
      </c>
      <c r="B5" s="12">
        <v>45574.167361111111</v>
      </c>
      <c r="C5" s="13" t="s">
        <v>2383</v>
      </c>
      <c r="D5" s="16" t="s">
        <v>4465</v>
      </c>
      <c r="F5" t="str">
        <f t="shared" si="0"/>
        <v>5.0</v>
      </c>
      <c r="G5" t="str">
        <f t="shared" si="1"/>
        <v>5,0</v>
      </c>
      <c r="H5" t="str">
        <f t="shared" si="2"/>
        <v>isle-of-man</v>
      </c>
      <c r="J5" s="43" t="str">
        <f t="shared" si="3"/>
        <v>'isle-of-man'</v>
      </c>
      <c r="K5" s="45" t="s">
        <v>5857</v>
      </c>
      <c r="L5" t="str">
        <f t="shared" si="4"/>
        <v>wget https://download.geofabrik.de/europe/isle-of-man-latest.osm.pbf</v>
      </c>
    </row>
    <row r="6" spans="1:12" x14ac:dyDescent="0.25">
      <c r="A6" s="7" t="s">
        <v>3050</v>
      </c>
      <c r="B6" s="9">
        <v>45574.128472222219</v>
      </c>
      <c r="C6" s="8" t="s">
        <v>1998</v>
      </c>
      <c r="D6" s="16" t="s">
        <v>4466</v>
      </c>
      <c r="F6" t="str">
        <f t="shared" si="0"/>
        <v>5.9</v>
      </c>
      <c r="G6" t="str">
        <f t="shared" si="1"/>
        <v>5,9</v>
      </c>
      <c r="H6" t="str">
        <f t="shared" si="2"/>
        <v>malta</v>
      </c>
      <c r="J6" t="str">
        <f t="shared" si="3"/>
        <v>'malta'</v>
      </c>
      <c r="K6" s="10" t="str">
        <f>VLOOKUP(H6,country_codes!A$2:C$52,3,FALSE)</f>
        <v>MLT</v>
      </c>
      <c r="L6" t="str">
        <f t="shared" si="4"/>
        <v>wget https://download.geofabrik.de/europe/malta-latest.osm.pbf</v>
      </c>
    </row>
    <row r="7" spans="1:12" x14ac:dyDescent="0.25">
      <c r="A7" s="7" t="s">
        <v>1570</v>
      </c>
      <c r="B7" s="9">
        <v>45574.143055555556</v>
      </c>
      <c r="C7" s="8" t="s">
        <v>1543</v>
      </c>
      <c r="D7" s="16" t="s">
        <v>4470</v>
      </c>
      <c r="F7" t="str">
        <f t="shared" si="0"/>
        <v>6.5</v>
      </c>
      <c r="G7" t="str">
        <f t="shared" si="1"/>
        <v>6,5</v>
      </c>
      <c r="H7" t="str">
        <f t="shared" si="2"/>
        <v>faroe-islands</v>
      </c>
      <c r="J7" t="str">
        <f t="shared" si="3"/>
        <v>'faroe-islands'</v>
      </c>
      <c r="K7" s="42" t="s">
        <v>5925</v>
      </c>
      <c r="L7" t="str">
        <f t="shared" si="4"/>
        <v>wget https://download.geofabrik.de/europe/faroe-islands-latest.osm.pbf</v>
      </c>
    </row>
    <row r="8" spans="1:12" x14ac:dyDescent="0.25">
      <c r="A8" s="7" t="s">
        <v>464</v>
      </c>
      <c r="B8" s="9">
        <v>45574.162499999999</v>
      </c>
      <c r="C8" s="8" t="s">
        <v>397</v>
      </c>
      <c r="D8" s="16" t="s">
        <v>4445</v>
      </c>
      <c r="F8" t="str">
        <f t="shared" si="0"/>
        <v>14</v>
      </c>
      <c r="G8" t="str">
        <f t="shared" si="1"/>
        <v>14</v>
      </c>
      <c r="H8" t="str">
        <f t="shared" si="2"/>
        <v>azores</v>
      </c>
      <c r="J8" s="47" t="str">
        <f t="shared" si="3"/>
        <v>'azores'</v>
      </c>
      <c r="K8" s="47" t="s">
        <v>5908</v>
      </c>
      <c r="L8" t="str">
        <f t="shared" si="4"/>
        <v>wget https://download.geofabrik.de/europe/azores-latest.osm.pbf</v>
      </c>
    </row>
    <row r="9" spans="1:12" x14ac:dyDescent="0.25">
      <c r="A9" s="7" t="s">
        <v>2963</v>
      </c>
      <c r="B9" s="9">
        <v>45574.128472222219</v>
      </c>
      <c r="C9" s="8" t="s">
        <v>31</v>
      </c>
      <c r="D9" s="16" t="s">
        <v>4450</v>
      </c>
      <c r="F9" t="str">
        <f t="shared" si="0"/>
        <v>24</v>
      </c>
      <c r="G9" t="str">
        <f t="shared" si="1"/>
        <v>24</v>
      </c>
      <c r="H9" t="str">
        <f t="shared" si="2"/>
        <v>macedonia</v>
      </c>
      <c r="J9" t="str">
        <f t="shared" si="3"/>
        <v>'macedonia'</v>
      </c>
      <c r="K9" s="10" t="str">
        <f>VLOOKUP(H9,country_codes!A$2:C$52,3,FALSE)</f>
        <v>MKD</v>
      </c>
      <c r="L9" t="str">
        <f t="shared" si="4"/>
        <v>wget https://download.geofabrik.de/europe/macedonia-latest.osm.pbf</v>
      </c>
    </row>
    <row r="10" spans="1:12" x14ac:dyDescent="0.25">
      <c r="A10" s="7" t="s">
        <v>2541</v>
      </c>
      <c r="B10" s="9">
        <v>45574.146527777775</v>
      </c>
      <c r="C10" s="8" t="s">
        <v>410</v>
      </c>
      <c r="D10" s="16" t="s">
        <v>4452</v>
      </c>
      <c r="F10" t="str">
        <f t="shared" si="0"/>
        <v>26</v>
      </c>
      <c r="G10" t="str">
        <f t="shared" si="1"/>
        <v>26</v>
      </c>
      <c r="H10" t="str">
        <f t="shared" si="2"/>
        <v>kosovo</v>
      </c>
      <c r="J10" t="str">
        <f t="shared" si="3"/>
        <v>'kosovo'</v>
      </c>
      <c r="K10" s="10" t="str">
        <f>VLOOKUP(H10,country_codes!A$2:C$52,3,FALSE)</f>
        <v>UNK</v>
      </c>
      <c r="L10" t="str">
        <f t="shared" si="4"/>
        <v>wget https://download.geofabrik.de/europe/kosovo-latest.osm.pbf</v>
      </c>
    </row>
    <row r="11" spans="1:12" x14ac:dyDescent="0.25">
      <c r="A11" s="7" t="s">
        <v>1131</v>
      </c>
      <c r="B11" s="9">
        <v>45574.128472222219</v>
      </c>
      <c r="C11" s="8" t="s">
        <v>414</v>
      </c>
      <c r="D11" s="17" t="s">
        <v>4457</v>
      </c>
      <c r="E11" s="14"/>
      <c r="F11" t="str">
        <f t="shared" si="0"/>
        <v>29</v>
      </c>
      <c r="G11" t="str">
        <f t="shared" si="1"/>
        <v>29</v>
      </c>
      <c r="H11" t="str">
        <f t="shared" si="2"/>
        <v>cyprus</v>
      </c>
      <c r="J11" t="str">
        <f t="shared" si="3"/>
        <v>'cyprus'</v>
      </c>
      <c r="K11" s="10" t="str">
        <f>VLOOKUP(H11,country_codes!A$2:C$52,3,FALSE)</f>
        <v>CYP</v>
      </c>
      <c r="L11" t="str">
        <f t="shared" si="4"/>
        <v>wget https://download.geofabrik.de/europe/cyprus-latest.osm.pbf</v>
      </c>
    </row>
    <row r="12" spans="1:12" x14ac:dyDescent="0.25">
      <c r="A12" s="7" t="s">
        <v>3323</v>
      </c>
      <c r="B12" s="9">
        <v>45574.146527777775</v>
      </c>
      <c r="C12" s="8" t="s">
        <v>414</v>
      </c>
      <c r="D12" s="16" t="s">
        <v>4457</v>
      </c>
      <c r="F12" t="str">
        <f t="shared" si="0"/>
        <v>29</v>
      </c>
      <c r="G12" t="str">
        <f t="shared" si="1"/>
        <v>29</v>
      </c>
      <c r="H12" t="str">
        <f t="shared" si="2"/>
        <v>montenegro</v>
      </c>
      <c r="J12" t="str">
        <f t="shared" si="3"/>
        <v>'montenegro'</v>
      </c>
      <c r="K12" s="10" t="str">
        <f>VLOOKUP(H12,country_codes!A$2:C$52,3,FALSE)</f>
        <v>MNE</v>
      </c>
      <c r="L12" t="str">
        <f t="shared" si="4"/>
        <v>wget https://download.geofabrik.de/europe/montenegro-latest.osm.pbf</v>
      </c>
    </row>
    <row r="13" spans="1:12" x14ac:dyDescent="0.25">
      <c r="A13" s="7" t="s">
        <v>2882</v>
      </c>
      <c r="B13" s="9">
        <v>45574.138888888891</v>
      </c>
      <c r="C13" s="8" t="s">
        <v>45</v>
      </c>
      <c r="D13" s="16" t="s">
        <v>4461</v>
      </c>
      <c r="F13" t="str">
        <f t="shared" si="0"/>
        <v>41</v>
      </c>
      <c r="G13" t="str">
        <f t="shared" si="1"/>
        <v>41</v>
      </c>
      <c r="H13" t="str">
        <f t="shared" si="2"/>
        <v>luxembourg</v>
      </c>
      <c r="J13" t="str">
        <f t="shared" si="3"/>
        <v>'luxembourg'</v>
      </c>
      <c r="K13" s="10" t="str">
        <f>VLOOKUP(H13,country_codes!A$2:C$52,3,FALSE)</f>
        <v>LUX</v>
      </c>
      <c r="L13" t="str">
        <f t="shared" si="4"/>
        <v>wget https://download.geofabrik.de/europe/luxembourg-latest.osm.pbf</v>
      </c>
    </row>
    <row r="14" spans="1:12" s="14" customFormat="1" x14ac:dyDescent="0.25">
      <c r="A14" s="7" t="s">
        <v>104</v>
      </c>
      <c r="B14" s="9">
        <v>45574.146527777775</v>
      </c>
      <c r="C14" s="8" t="s">
        <v>55</v>
      </c>
      <c r="D14" s="16" t="s">
        <v>4463</v>
      </c>
      <c r="E14"/>
      <c r="F14" t="str">
        <f t="shared" si="0"/>
        <v>44</v>
      </c>
      <c r="G14" t="str">
        <f t="shared" si="1"/>
        <v>44</v>
      </c>
      <c r="H14" t="str">
        <f t="shared" si="2"/>
        <v>albania</v>
      </c>
      <c r="I14">
        <v>35</v>
      </c>
      <c r="J14" t="str">
        <f t="shared" si="3"/>
        <v>'albania'</v>
      </c>
      <c r="K14" s="10" t="str">
        <f>VLOOKUP(H14,country_codes!A$2:C$52,3,FALSE)</f>
        <v>ALB</v>
      </c>
      <c r="L14" t="str">
        <f t="shared" si="4"/>
        <v>wget https://download.geofabrik.de/europe/albania-latest.osm.pbf</v>
      </c>
    </row>
    <row r="15" spans="1:12" x14ac:dyDescent="0.25">
      <c r="A15" s="7" t="s">
        <v>2228</v>
      </c>
      <c r="B15" s="9">
        <v>45574.143055555556</v>
      </c>
      <c r="C15" s="8" t="s">
        <v>2201</v>
      </c>
      <c r="D15" s="16" t="s">
        <v>4469</v>
      </c>
      <c r="F15" t="str">
        <f t="shared" si="0"/>
        <v>59</v>
      </c>
      <c r="G15" t="str">
        <f t="shared" si="1"/>
        <v>59</v>
      </c>
      <c r="H15" t="str">
        <f t="shared" si="2"/>
        <v>iceland</v>
      </c>
      <c r="J15" t="str">
        <f t="shared" si="3"/>
        <v>'iceland'</v>
      </c>
      <c r="K15" s="28" t="s">
        <v>5817</v>
      </c>
      <c r="L15" t="str">
        <f t="shared" si="4"/>
        <v>wget https://download.geofabrik.de/europe/iceland-latest.osm.pbf</v>
      </c>
    </row>
    <row r="16" spans="1:12" x14ac:dyDescent="0.25">
      <c r="A16" s="7" t="s">
        <v>3136</v>
      </c>
      <c r="B16" s="9">
        <v>45574.152777777781</v>
      </c>
      <c r="C16" s="8" t="s">
        <v>3108</v>
      </c>
      <c r="D16" s="16" t="s">
        <v>4473</v>
      </c>
      <c r="F16" t="str">
        <f t="shared" si="0"/>
        <v>71</v>
      </c>
      <c r="G16" t="str">
        <f t="shared" si="1"/>
        <v>71</v>
      </c>
      <c r="H16" t="str">
        <f t="shared" si="2"/>
        <v>moldova</v>
      </c>
      <c r="I16">
        <v>57</v>
      </c>
      <c r="J16" t="str">
        <f t="shared" si="3"/>
        <v>'moldova'</v>
      </c>
      <c r="K16" s="10" t="str">
        <f>VLOOKUP(H16,country_codes!A$2:C$52,3,FALSE)</f>
        <v>MDA</v>
      </c>
      <c r="L16" t="str">
        <f t="shared" si="4"/>
        <v>wget https://download.geofabrik.de/europe/moldova-latest.osm.pbf</v>
      </c>
    </row>
    <row r="17" spans="1:12" x14ac:dyDescent="0.25">
      <c r="A17" s="7" t="s">
        <v>1797</v>
      </c>
      <c r="B17" s="9">
        <v>45574.143055555556</v>
      </c>
      <c r="C17" s="8" t="s">
        <v>52</v>
      </c>
      <c r="D17" s="16" t="s">
        <v>4477</v>
      </c>
      <c r="F17" t="str">
        <f t="shared" si="0"/>
        <v>82</v>
      </c>
      <c r="G17" t="str">
        <f t="shared" si="1"/>
        <v>82</v>
      </c>
      <c r="H17" t="str">
        <f t="shared" si="2"/>
        <v>georgia</v>
      </c>
      <c r="J17" t="str">
        <f t="shared" si="3"/>
        <v>'georgia'</v>
      </c>
      <c r="K17" s="10" t="str">
        <f>VLOOKUP(H17,country_codes!A$2:C$52,3,FALSE)</f>
        <v>GEO</v>
      </c>
      <c r="L17" t="str">
        <f t="shared" si="4"/>
        <v>wget https://download.geofabrik.de/europe/georgia-latest.osm.pbf</v>
      </c>
    </row>
    <row r="18" spans="1:12" x14ac:dyDescent="0.25">
      <c r="A18" s="7" t="s">
        <v>1479</v>
      </c>
      <c r="B18" s="9">
        <v>45574.143055555556</v>
      </c>
      <c r="C18" s="8" t="s">
        <v>734</v>
      </c>
      <c r="D18" s="16" t="s">
        <v>4441</v>
      </c>
      <c r="E18" s="8" t="s">
        <v>734</v>
      </c>
      <c r="F18" t="str">
        <f t="shared" si="0"/>
        <v>106</v>
      </c>
      <c r="G18" t="str">
        <f t="shared" si="1"/>
        <v>106</v>
      </c>
      <c r="H18" t="str">
        <f t="shared" si="2"/>
        <v>estonia</v>
      </c>
      <c r="J18" t="str">
        <f t="shared" si="3"/>
        <v>'estonia'</v>
      </c>
      <c r="K18" s="10" t="str">
        <f>VLOOKUP(H18,country_codes!A$2:C$52,3,FALSE)</f>
        <v>EST</v>
      </c>
      <c r="L18" t="str">
        <f t="shared" si="4"/>
        <v>wget https://download.geofabrik.de/europe/estonia-latest.osm.pbf</v>
      </c>
    </row>
    <row r="19" spans="1:12" x14ac:dyDescent="0.25">
      <c r="A19" s="7" t="s">
        <v>2627</v>
      </c>
      <c r="B19" s="9">
        <v>45574.143055555556</v>
      </c>
      <c r="C19" s="8" t="s">
        <v>2599</v>
      </c>
      <c r="D19" s="16" t="s">
        <v>4442</v>
      </c>
      <c r="F19" t="str">
        <f t="shared" si="0"/>
        <v>117</v>
      </c>
      <c r="G19" t="str">
        <f t="shared" si="1"/>
        <v>117</v>
      </c>
      <c r="H19" t="str">
        <f t="shared" si="2"/>
        <v>latvia</v>
      </c>
      <c r="J19" t="str">
        <f t="shared" si="3"/>
        <v>'latvia'</v>
      </c>
      <c r="K19" s="10" t="str">
        <f>VLOOKUP(H19,country_codes!A$2:C$52,3,FALSE)</f>
        <v>LVA</v>
      </c>
      <c r="L19" t="str">
        <f t="shared" si="4"/>
        <v>wget https://download.geofabrik.de/europe/latvia-latest.osm.pbf</v>
      </c>
    </row>
    <row r="20" spans="1:12" s="18" customFormat="1" x14ac:dyDescent="0.25">
      <c r="A20" s="21" t="s">
        <v>787</v>
      </c>
      <c r="B20" s="22">
        <v>45574.146527777775</v>
      </c>
      <c r="C20" s="23" t="s">
        <v>759</v>
      </c>
      <c r="D20" s="24" t="s">
        <v>4443</v>
      </c>
      <c r="F20" s="18" t="str">
        <f t="shared" si="0"/>
        <v>134</v>
      </c>
      <c r="G20" s="18" t="str">
        <f t="shared" si="1"/>
        <v>134</v>
      </c>
      <c r="H20" s="18" t="str">
        <f t="shared" si="2"/>
        <v>bosnia-herzegovina</v>
      </c>
      <c r="I20" s="18" t="s">
        <v>4479</v>
      </c>
      <c r="J20" s="18" t="str">
        <f t="shared" si="3"/>
        <v>'bosnia-herzegovina'</v>
      </c>
      <c r="K20" s="28" t="s">
        <v>5916</v>
      </c>
    </row>
    <row r="21" spans="1:12" x14ac:dyDescent="0.25">
      <c r="A21" s="7" t="s">
        <v>933</v>
      </c>
      <c r="B21" s="9">
        <v>45574.128472222219</v>
      </c>
      <c r="C21" s="8" t="s">
        <v>905</v>
      </c>
      <c r="D21" s="16" t="s">
        <v>4444</v>
      </c>
      <c r="F21" t="str">
        <f t="shared" si="0"/>
        <v>140</v>
      </c>
      <c r="G21" t="str">
        <f t="shared" si="1"/>
        <v>140</v>
      </c>
      <c r="H21" t="str">
        <f t="shared" si="2"/>
        <v>bulgaria</v>
      </c>
      <c r="J21" t="str">
        <f t="shared" ref="J21:J32" si="5">CONCATENATE("'",H21,"'")</f>
        <v>'bulgaria'</v>
      </c>
      <c r="K21" s="10" t="str">
        <f>VLOOKUP(H21,country_codes!A$2:C$52,3,FALSE)</f>
        <v>BGR</v>
      </c>
      <c r="L21" t="str">
        <f t="shared" ref="L21:L32" si="6">CONCATENATE("wget https://download.geofabrik.de/europe/",A21)</f>
        <v>wget https://download.geofabrik.de/europe/bulgaria-latest.osm.pbf</v>
      </c>
    </row>
    <row r="22" spans="1:12" x14ac:dyDescent="0.25">
      <c r="A22" s="7" t="s">
        <v>1041</v>
      </c>
      <c r="B22" s="9">
        <v>45574.146527777775</v>
      </c>
      <c r="C22" s="8" t="s">
        <v>1013</v>
      </c>
      <c r="D22" s="17" t="s">
        <v>4446</v>
      </c>
      <c r="E22" s="14"/>
      <c r="F22" t="str">
        <f t="shared" si="0"/>
        <v>167</v>
      </c>
      <c r="G22" t="str">
        <f t="shared" si="1"/>
        <v>167</v>
      </c>
      <c r="H22" t="str">
        <f t="shared" si="2"/>
        <v>croatia</v>
      </c>
      <c r="J22" t="str">
        <f t="shared" si="5"/>
        <v>'croatia'</v>
      </c>
      <c r="K22" s="10" t="str">
        <f>VLOOKUP(H22,country_codes!A$2:C$52,3,FALSE)</f>
        <v>HRV</v>
      </c>
      <c r="L22" t="str">
        <f t="shared" si="6"/>
        <v>wget https://download.geofabrik.de/europe/croatia-latest.osm.pbf</v>
      </c>
    </row>
    <row r="23" spans="1:12" x14ac:dyDescent="0.25">
      <c r="A23" s="7" t="s">
        <v>2798</v>
      </c>
      <c r="B23" s="9">
        <v>45574.152777777781</v>
      </c>
      <c r="C23" s="8" t="s">
        <v>1891</v>
      </c>
      <c r="D23" s="16" t="s">
        <v>4447</v>
      </c>
      <c r="F23" t="str">
        <f t="shared" si="0"/>
        <v>192</v>
      </c>
      <c r="G23" t="str">
        <f t="shared" si="1"/>
        <v>192</v>
      </c>
      <c r="H23" t="str">
        <f t="shared" si="2"/>
        <v>lithuania</v>
      </c>
      <c r="J23" t="str">
        <f t="shared" si="5"/>
        <v>'lithuania'</v>
      </c>
      <c r="K23" s="10" t="str">
        <f>VLOOKUP(H23,country_codes!A$2:C$52,3,FALSE)</f>
        <v>LTU</v>
      </c>
      <c r="L23" t="str">
        <f t="shared" si="6"/>
        <v>wget https://download.geofabrik.de/europe/lithuania-latest.osm.pbf</v>
      </c>
    </row>
    <row r="24" spans="1:12" s="14" customFormat="1" x14ac:dyDescent="0.25">
      <c r="A24" s="7" t="s">
        <v>3782</v>
      </c>
      <c r="B24" s="9">
        <v>45574.128472222219</v>
      </c>
      <c r="C24" s="8" t="s">
        <v>483</v>
      </c>
      <c r="D24" s="16" t="s">
        <v>4448</v>
      </c>
      <c r="E24"/>
      <c r="F24" t="str">
        <f t="shared" si="0"/>
        <v>193</v>
      </c>
      <c r="G24" t="str">
        <f t="shared" si="1"/>
        <v>193</v>
      </c>
      <c r="H24" t="str">
        <f t="shared" si="2"/>
        <v>serbia</v>
      </c>
      <c r="I24"/>
      <c r="J24" t="str">
        <f t="shared" si="5"/>
        <v>'serbia'</v>
      </c>
      <c r="K24" s="10" t="str">
        <f>VLOOKUP(H24,country_codes!A$2:C$52,3,FALSE)</f>
        <v>SRB</v>
      </c>
      <c r="L24" t="str">
        <f t="shared" si="6"/>
        <v>wget https://download.geofabrik.de/europe/serbia-latest.osm.pbf</v>
      </c>
    </row>
    <row r="25" spans="1:12" x14ac:dyDescent="0.25">
      <c r="A25" s="7" t="s">
        <v>2143</v>
      </c>
      <c r="B25" s="9">
        <v>45574.138888888891</v>
      </c>
      <c r="C25" s="8" t="s">
        <v>2120</v>
      </c>
      <c r="D25" s="16" t="s">
        <v>4451</v>
      </c>
      <c r="F25" t="str">
        <f t="shared" si="0"/>
        <v>260</v>
      </c>
      <c r="G25" t="str">
        <f t="shared" si="1"/>
        <v>260</v>
      </c>
      <c r="H25" t="str">
        <f t="shared" si="2"/>
        <v>hungary</v>
      </c>
      <c r="J25" t="str">
        <f t="shared" si="5"/>
        <v>'hungary'</v>
      </c>
      <c r="K25" s="10" t="str">
        <f>VLOOKUP(H25,country_codes!A$2:C$52,3,FALSE)</f>
        <v>HUN</v>
      </c>
      <c r="L25" t="str">
        <f t="shared" si="6"/>
        <v>wget https://download.geofabrik.de/europe/hungary-latest.osm.pbf</v>
      </c>
    </row>
    <row r="26" spans="1:12" x14ac:dyDescent="0.25">
      <c r="A26" s="7" t="s">
        <v>3698</v>
      </c>
      <c r="B26" s="9">
        <v>45574.152777777781</v>
      </c>
      <c r="C26" s="8" t="s">
        <v>1307</v>
      </c>
      <c r="D26" s="16" t="s">
        <v>4453</v>
      </c>
      <c r="F26" t="str">
        <f t="shared" si="0"/>
        <v>273</v>
      </c>
      <c r="G26" t="str">
        <f t="shared" si="1"/>
        <v>273</v>
      </c>
      <c r="H26" t="str">
        <f t="shared" si="2"/>
        <v>romania</v>
      </c>
      <c r="J26" t="str">
        <f t="shared" si="5"/>
        <v>'romania'</v>
      </c>
      <c r="K26" s="10" t="str">
        <f>VLOOKUP(H26,country_codes!A$2:C$52,3,FALSE)</f>
        <v>ROU</v>
      </c>
      <c r="L26" t="str">
        <f t="shared" si="6"/>
        <v>wget https://download.geofabrik.de/europe/romania-latest.osm.pbf</v>
      </c>
    </row>
    <row r="27" spans="1:12" s="14" customFormat="1" x14ac:dyDescent="0.25">
      <c r="A27" s="7" t="s">
        <v>3963</v>
      </c>
      <c r="B27" s="9">
        <v>45574.146527777775</v>
      </c>
      <c r="C27" s="8" t="s">
        <v>276</v>
      </c>
      <c r="D27" s="17" t="s">
        <v>4454</v>
      </c>
      <c r="F27" t="str">
        <f t="shared" si="0"/>
        <v>281</v>
      </c>
      <c r="G27" t="str">
        <f t="shared" si="1"/>
        <v>281</v>
      </c>
      <c r="H27" t="str">
        <f t="shared" si="2"/>
        <v>slovenia</v>
      </c>
      <c r="I27"/>
      <c r="J27" t="str">
        <f t="shared" si="5"/>
        <v>'slovenia'</v>
      </c>
      <c r="K27" s="10" t="str">
        <f>VLOOKUP(H27,country_codes!A$2:C$52,3,FALSE)</f>
        <v>SVN</v>
      </c>
      <c r="L27" t="str">
        <f t="shared" si="6"/>
        <v>wget https://download.geofabrik.de/europe/slovenia-latest.osm.pbf</v>
      </c>
    </row>
    <row r="28" spans="1:12" s="14" customFormat="1" x14ac:dyDescent="0.25">
      <c r="A28" s="7" t="s">
        <v>3873</v>
      </c>
      <c r="B28" s="9">
        <v>45574.138888888891</v>
      </c>
      <c r="C28" s="8" t="s">
        <v>3845</v>
      </c>
      <c r="D28" s="16" t="s">
        <v>4455</v>
      </c>
      <c r="E28"/>
      <c r="F28" t="str">
        <f t="shared" si="0"/>
        <v>286</v>
      </c>
      <c r="G28" t="str">
        <f t="shared" si="1"/>
        <v>286</v>
      </c>
      <c r="H28" t="str">
        <f t="shared" si="2"/>
        <v>slovakia</v>
      </c>
      <c r="I28"/>
      <c r="J28" t="str">
        <f t="shared" si="5"/>
        <v>'slovakia'</v>
      </c>
      <c r="K28" s="10" t="str">
        <f>VLOOKUP(H28,country_codes!A$2:C$52,3,FALSE)</f>
        <v>SVK</v>
      </c>
      <c r="L28" t="str">
        <f t="shared" si="6"/>
        <v>wget https://download.geofabrik.de/europe/slovakia-latest.osm.pbf</v>
      </c>
    </row>
    <row r="29" spans="1:12" x14ac:dyDescent="0.25">
      <c r="A29" s="7" t="s">
        <v>574</v>
      </c>
      <c r="B29" s="9">
        <v>45574.152777777781</v>
      </c>
      <c r="C29" s="8" t="s">
        <v>545</v>
      </c>
      <c r="D29" s="16" t="s">
        <v>4456</v>
      </c>
      <c r="F29" t="str">
        <f t="shared" si="0"/>
        <v>298</v>
      </c>
      <c r="G29" t="str">
        <f t="shared" si="1"/>
        <v>298</v>
      </c>
      <c r="H29" t="str">
        <f t="shared" si="2"/>
        <v>belarus</v>
      </c>
      <c r="J29" t="str">
        <f t="shared" si="5"/>
        <v>'belarus'</v>
      </c>
      <c r="K29" s="10" t="str">
        <f>VLOOKUP(H29,country_codes!A$2:C$52,3,FALSE)</f>
        <v>BLR</v>
      </c>
      <c r="L29" t="str">
        <f t="shared" si="6"/>
        <v>wget https://download.geofabrik.de/europe/belarus-latest.osm.pbf</v>
      </c>
    </row>
    <row r="30" spans="1:12" x14ac:dyDescent="0.25">
      <c r="A30" s="7" t="s">
        <v>1974</v>
      </c>
      <c r="B30" s="9">
        <v>45574.128472222219</v>
      </c>
      <c r="C30" s="8" t="s">
        <v>545</v>
      </c>
      <c r="D30" s="17" t="s">
        <v>4456</v>
      </c>
      <c r="E30" s="14"/>
      <c r="F30" t="str">
        <f t="shared" si="0"/>
        <v>298</v>
      </c>
      <c r="G30" t="str">
        <f t="shared" si="1"/>
        <v>298</v>
      </c>
      <c r="H30" t="str">
        <f t="shared" si="2"/>
        <v>greece</v>
      </c>
      <c r="J30" t="str">
        <f t="shared" si="5"/>
        <v>'greece'</v>
      </c>
      <c r="K30" s="10" t="str">
        <f>VLOOKUP(H30,country_codes!A$2:C$52,3,FALSE)</f>
        <v>GRC</v>
      </c>
      <c r="L30" t="str">
        <f t="shared" si="6"/>
        <v>wget https://download.geofabrik.de/europe/greece-latest.osm.pbf</v>
      </c>
    </row>
    <row r="31" spans="1:12" x14ac:dyDescent="0.25">
      <c r="A31" s="11" t="s">
        <v>2329</v>
      </c>
      <c r="B31" s="12">
        <v>45574.167361111111</v>
      </c>
      <c r="C31" s="13" t="s">
        <v>2323</v>
      </c>
      <c r="D31" s="17" t="s">
        <v>4459</v>
      </c>
      <c r="E31" s="14"/>
      <c r="F31" s="14" t="str">
        <f t="shared" si="0"/>
        <v>319</v>
      </c>
      <c r="G31" s="14" t="str">
        <f t="shared" si="1"/>
        <v>319</v>
      </c>
      <c r="H31" t="str">
        <f t="shared" si="2"/>
        <v>ireland-and-northern-ireland</v>
      </c>
      <c r="J31" s="43" t="str">
        <f t="shared" si="5"/>
        <v>'ireland-and-northern-ireland'</v>
      </c>
      <c r="K31" s="43" t="s">
        <v>5923</v>
      </c>
      <c r="L31" t="str">
        <f t="shared" si="6"/>
        <v>wget https://download.geofabrik.de/europe/ireland-and-northern-ireland-latest.osm.pbf</v>
      </c>
    </row>
    <row r="32" spans="1:12" x14ac:dyDescent="0.25">
      <c r="A32" s="7" t="s">
        <v>3604</v>
      </c>
      <c r="B32" s="9">
        <v>45574.162499999999</v>
      </c>
      <c r="C32" s="8" t="s">
        <v>1909</v>
      </c>
      <c r="D32" s="16" t="s">
        <v>4460</v>
      </c>
      <c r="F32" t="str">
        <f t="shared" si="0"/>
        <v>329</v>
      </c>
      <c r="G32" t="str">
        <f t="shared" si="1"/>
        <v>329</v>
      </c>
      <c r="H32" t="str">
        <f t="shared" si="2"/>
        <v>portugal</v>
      </c>
      <c r="J32" s="47" t="str">
        <f t="shared" si="5"/>
        <v>'portugal'</v>
      </c>
      <c r="K32" s="47" t="str">
        <f>VLOOKUP(H32,country_codes!A$2:C$52,3,FALSE)</f>
        <v>PRT</v>
      </c>
      <c r="L32" t="str">
        <f t="shared" si="6"/>
        <v>wget https://download.geofabrik.de/europe/portugal-latest.osm.pbf</v>
      </c>
    </row>
    <row r="33" spans="1:12" s="18" customFormat="1" x14ac:dyDescent="0.25">
      <c r="A33" s="21" t="s">
        <v>1380</v>
      </c>
      <c r="B33" s="22">
        <v>45574.143055555556</v>
      </c>
      <c r="C33" s="23" t="s">
        <v>1361</v>
      </c>
      <c r="D33" s="24" t="s">
        <v>4462</v>
      </c>
      <c r="F33" s="18" t="str">
        <f t="shared" si="0"/>
        <v>432</v>
      </c>
      <c r="G33" s="18" t="str">
        <f t="shared" si="1"/>
        <v>432</v>
      </c>
      <c r="H33" s="18" t="str">
        <f t="shared" si="2"/>
        <v>denmark</v>
      </c>
      <c r="I33" s="18" t="s">
        <v>4479</v>
      </c>
      <c r="J33" s="18" t="str">
        <f t="shared" ref="J33:J37" si="7">CONCATENATE("'",H33,"'")</f>
        <v>'denmark'</v>
      </c>
      <c r="K33" s="10" t="str">
        <f>VLOOKUP(H33,country_codes!A$2:C$52,3,FALSE)</f>
        <v>DNK</v>
      </c>
    </row>
    <row r="34" spans="1:12" x14ac:dyDescent="0.25">
      <c r="A34" s="7" t="s">
        <v>4212</v>
      </c>
      <c r="B34" s="9">
        <v>45574.138888888891</v>
      </c>
      <c r="C34" s="8" t="s">
        <v>4201</v>
      </c>
      <c r="D34" s="16" t="s">
        <v>4464</v>
      </c>
      <c r="F34" t="str">
        <f t="shared" si="0"/>
        <v>453</v>
      </c>
      <c r="G34" t="str">
        <f t="shared" si="1"/>
        <v>453</v>
      </c>
      <c r="H34" t="str">
        <f t="shared" si="2"/>
        <v>switzerland</v>
      </c>
      <c r="J34" t="str">
        <f t="shared" si="7"/>
        <v>'switzerland'</v>
      </c>
      <c r="K34" s="10" t="str">
        <f>VLOOKUP(H34,country_codes!A$2:C$52,3,FALSE)</f>
        <v>CHE</v>
      </c>
      <c r="L34" t="str">
        <f>CONCATENATE("wget https://download.geofabrik.de/europe/",A34)</f>
        <v>wget https://download.geofabrik.de/europe/switzerland-latest.osm.pbf</v>
      </c>
    </row>
    <row r="35" spans="1:12" x14ac:dyDescent="0.25">
      <c r="A35" s="7" t="s">
        <v>3242</v>
      </c>
      <c r="B35" s="9">
        <v>45574.162499999999</v>
      </c>
      <c r="C35" s="8" t="s">
        <v>3214</v>
      </c>
      <c r="D35" s="16">
        <v>535</v>
      </c>
      <c r="H35" t="str">
        <f t="shared" si="2"/>
        <v>monaco</v>
      </c>
      <c r="J35" t="str">
        <f t="shared" si="7"/>
        <v>'monaco'</v>
      </c>
      <c r="K35" s="28" t="s">
        <v>5924</v>
      </c>
      <c r="L35" t="str">
        <f>CONCATENATE("wget https://download.geofabrik.de/europe/",A35)</f>
        <v>wget https://download.geofabrik.de/europe/monaco-latest.osm.pbf</v>
      </c>
    </row>
    <row r="36" spans="1:12" x14ac:dyDescent="0.25">
      <c r="A36" s="7" t="s">
        <v>4309</v>
      </c>
      <c r="B36" s="9">
        <v>45574.128472222219</v>
      </c>
      <c r="C36" s="8" t="s">
        <v>4299</v>
      </c>
      <c r="D36" s="16" t="s">
        <v>4467</v>
      </c>
      <c r="F36" t="str">
        <f t="shared" ref="F36:F42" si="8">LEFT(C36,SEARCH("M",C36)-1)</f>
        <v>549</v>
      </c>
      <c r="G36" t="str">
        <f t="shared" ref="G36:G42" si="9">SUBSTITUTE(F36,".",",")</f>
        <v>549</v>
      </c>
      <c r="H36" t="str">
        <f t="shared" si="2"/>
        <v>turkey</v>
      </c>
      <c r="J36" t="str">
        <f t="shared" si="7"/>
        <v>'turkey'</v>
      </c>
      <c r="K36" s="10" t="str">
        <f>VLOOKUP(H36,country_codes!A$2:C$52,3,FALSE)</f>
        <v>TUR</v>
      </c>
      <c r="L36" t="str">
        <f>CONCATENATE("wget https://download.geofabrik.de/europe/",A36)</f>
        <v>wget https://download.geofabrik.de/europe/turkey-latest.osm.pbf</v>
      </c>
    </row>
    <row r="37" spans="1:12" s="18" customFormat="1" x14ac:dyDescent="0.25">
      <c r="A37" s="21" t="s">
        <v>681</v>
      </c>
      <c r="B37" s="22">
        <v>45574.162499999999</v>
      </c>
      <c r="C37" s="23" t="s">
        <v>653</v>
      </c>
      <c r="D37" s="24" t="s">
        <v>4468</v>
      </c>
      <c r="F37" s="18" t="str">
        <f t="shared" si="8"/>
        <v>578</v>
      </c>
      <c r="G37" s="18" t="str">
        <f t="shared" si="9"/>
        <v>578</v>
      </c>
      <c r="H37" s="18" t="str">
        <f t="shared" si="2"/>
        <v>belgium</v>
      </c>
      <c r="I37" s="18" t="s">
        <v>4479</v>
      </c>
      <c r="J37" s="18" t="str">
        <f t="shared" si="7"/>
        <v>'belgium'</v>
      </c>
      <c r="K37" s="10" t="str">
        <f>VLOOKUP(H37,country_codes!A$2:C$52,3,FALSE)</f>
        <v>BEL</v>
      </c>
    </row>
    <row r="38" spans="1:12" x14ac:dyDescent="0.25">
      <c r="A38" s="7" t="s">
        <v>1668</v>
      </c>
      <c r="B38" s="9">
        <v>45574.143055555556</v>
      </c>
      <c r="C38" s="8" t="s">
        <v>1654</v>
      </c>
      <c r="D38" s="16" t="s">
        <v>4471</v>
      </c>
      <c r="F38" t="str">
        <f t="shared" si="8"/>
        <v>614</v>
      </c>
      <c r="G38" t="str">
        <f t="shared" si="9"/>
        <v>614</v>
      </c>
      <c r="H38" t="str">
        <f t="shared" si="2"/>
        <v>finland</v>
      </c>
      <c r="J38" t="str">
        <f t="shared" ref="J38:J43" si="10">CONCATENATE("'",H38,"'")</f>
        <v>'finland'</v>
      </c>
      <c r="K38" s="10" t="str">
        <f>VLOOKUP(H38,country_codes!A$2:C$52,3,FALSE)</f>
        <v>FIN</v>
      </c>
      <c r="L38" t="str">
        <f>CONCATENATE("wget https://download.geofabrik.de/europe/",A38)</f>
        <v>wget https://download.geofabrik.de/europe/finland-latest.osm.pbf</v>
      </c>
    </row>
    <row r="39" spans="1:12" x14ac:dyDescent="0.25">
      <c r="A39" s="7" t="s">
        <v>4110</v>
      </c>
      <c r="B39" s="9">
        <v>45574.143055555556</v>
      </c>
      <c r="C39" s="8" t="s">
        <v>323</v>
      </c>
      <c r="D39" s="16" t="s">
        <v>4472</v>
      </c>
      <c r="F39" t="str">
        <f t="shared" si="8"/>
        <v>702</v>
      </c>
      <c r="G39" t="str">
        <f t="shared" si="9"/>
        <v>702</v>
      </c>
      <c r="H39" t="str">
        <f t="shared" si="2"/>
        <v>sweden</v>
      </c>
      <c r="J39" t="str">
        <f t="shared" si="10"/>
        <v>'sweden'</v>
      </c>
      <c r="K39" s="10" t="str">
        <f>VLOOKUP(H39,country_codes!A$2:C$52,3,FALSE)</f>
        <v>SWE</v>
      </c>
      <c r="L39" t="str">
        <f>CONCATENATE("wget https://download.geofabrik.de/europe/",A39)</f>
        <v>wget https://download.geofabrik.de/europe/sweden-latest.osm.pbf</v>
      </c>
    </row>
    <row r="40" spans="1:12" x14ac:dyDescent="0.25">
      <c r="A40" s="7" t="s">
        <v>367</v>
      </c>
      <c r="B40" s="9">
        <v>45574.138888888891</v>
      </c>
      <c r="C40" s="8" t="s">
        <v>349</v>
      </c>
      <c r="D40" s="16" t="s">
        <v>4474</v>
      </c>
      <c r="F40" t="str">
        <f t="shared" si="8"/>
        <v>722</v>
      </c>
      <c r="G40" t="str">
        <f t="shared" si="9"/>
        <v>722</v>
      </c>
      <c r="H40" t="str">
        <f t="shared" si="2"/>
        <v>austria</v>
      </c>
      <c r="J40" t="str">
        <f t="shared" si="10"/>
        <v>'austria'</v>
      </c>
      <c r="K40" s="10" t="str">
        <f>VLOOKUP(H40,country_codes!A$2:C$52,3,FALSE)</f>
        <v>AUT</v>
      </c>
      <c r="L40" t="str">
        <f>CONCATENATE("wget https://download.geofabrik.de/europe/",A40)</f>
        <v>wget https://download.geofabrik.de/europe/austria-latest.osm.pbf</v>
      </c>
    </row>
    <row r="41" spans="1:12" x14ac:dyDescent="0.25">
      <c r="A41" s="7" t="s">
        <v>4402</v>
      </c>
      <c r="B41" s="9">
        <v>45574.152777777781</v>
      </c>
      <c r="C41" s="8" t="s">
        <v>4384</v>
      </c>
      <c r="D41" s="16" t="s">
        <v>4475</v>
      </c>
      <c r="F41" t="str">
        <f t="shared" si="8"/>
        <v>757</v>
      </c>
      <c r="G41" t="str">
        <f t="shared" si="9"/>
        <v>757</v>
      </c>
      <c r="H41" t="str">
        <f t="shared" si="2"/>
        <v>ukraine</v>
      </c>
      <c r="J41" t="str">
        <f t="shared" si="10"/>
        <v>'ukraine'</v>
      </c>
      <c r="K41" s="10" t="str">
        <f>VLOOKUP(H41,country_codes!A$2:C$52,3,FALSE)</f>
        <v>UKR</v>
      </c>
      <c r="L41" t="str">
        <f>CONCATENATE("wget https://download.geofabrik.de/europe/",A41)</f>
        <v>wget https://download.geofabrik.de/europe/ukraine-latest.osm.pbf</v>
      </c>
    </row>
    <row r="42" spans="1:12" x14ac:dyDescent="0.25">
      <c r="A42" s="7" t="s">
        <v>1226</v>
      </c>
      <c r="B42" s="9">
        <v>45574.138888888891</v>
      </c>
      <c r="C42" s="8" t="s">
        <v>1199</v>
      </c>
      <c r="D42" s="16" t="s">
        <v>4476</v>
      </c>
      <c r="F42" t="str">
        <f t="shared" si="8"/>
        <v>828</v>
      </c>
      <c r="G42" t="str">
        <f t="shared" si="9"/>
        <v>828</v>
      </c>
      <c r="H42" t="str">
        <f t="shared" si="2"/>
        <v>czech-republic</v>
      </c>
      <c r="J42" t="str">
        <f t="shared" si="10"/>
        <v>'czech-republic'</v>
      </c>
      <c r="K42" s="10" t="s">
        <v>5886</v>
      </c>
      <c r="L42" t="str">
        <f>CONCATENATE("wget https://download.geofabrik.de/europe/",A42)</f>
        <v>wget https://download.geofabrik.de/europe/czech-republic-latest.osm.pbf</v>
      </c>
    </row>
    <row r="43" spans="1:12" s="18" customFormat="1" x14ac:dyDescent="0.25">
      <c r="A43" s="21" t="s">
        <v>3382</v>
      </c>
      <c r="B43" s="22">
        <v>45574.162499999999</v>
      </c>
      <c r="C43" s="23" t="s">
        <v>118</v>
      </c>
      <c r="D43" s="24">
        <v>1200</v>
      </c>
      <c r="E43" s="18">
        <f t="shared" ref="E43:E54" si="11">SEARCH("G",C43)</f>
        <v>4</v>
      </c>
      <c r="F43" s="18" t="str">
        <f t="shared" ref="F43:F54" si="12">LEFT(C43,E43-1)</f>
        <v>1.2</v>
      </c>
      <c r="G43" s="18">
        <f t="shared" ref="G43:G54" si="13">SUBSTITUTE(F43,".",",")*1000</f>
        <v>1200</v>
      </c>
      <c r="H43" s="18" t="str">
        <f t="shared" si="2"/>
        <v>netherlands</v>
      </c>
      <c r="I43" s="18" t="s">
        <v>4479</v>
      </c>
      <c r="J43" s="18" t="str">
        <f t="shared" si="10"/>
        <v>'netherlands'</v>
      </c>
      <c r="K43" s="10" t="str">
        <f>VLOOKUP(H43,country_codes!A$2:C$52,3,FALSE)</f>
        <v>NLD</v>
      </c>
    </row>
    <row r="44" spans="1:12" x14ac:dyDescent="0.25">
      <c r="A44" s="7" t="s">
        <v>3472</v>
      </c>
      <c r="B44" s="9">
        <v>45574.143055555556</v>
      </c>
      <c r="C44" s="8" t="s">
        <v>118</v>
      </c>
      <c r="D44" s="16">
        <v>1200</v>
      </c>
      <c r="E44">
        <f t="shared" si="11"/>
        <v>4</v>
      </c>
      <c r="F44" t="str">
        <f t="shared" si="12"/>
        <v>1.2</v>
      </c>
      <c r="G44">
        <f t="shared" si="13"/>
        <v>1200</v>
      </c>
      <c r="H44" t="str">
        <f t="shared" si="2"/>
        <v>norway</v>
      </c>
      <c r="J44" t="str">
        <f>CONCATENATE("'",H44,"'")</f>
        <v>'norway'</v>
      </c>
      <c r="K44" s="10" t="str">
        <f>VLOOKUP(H44,country_codes!A$2:C$52,3,FALSE)</f>
        <v>NOR</v>
      </c>
      <c r="L44" t="str">
        <f>CONCATENATE("wget https://download.geofabrik.de/europe/",A44)</f>
        <v>wget https://download.geofabrik.de/europe/norway-latest.osm.pbf</v>
      </c>
    </row>
    <row r="45" spans="1:12" s="18" customFormat="1" x14ac:dyDescent="0.25">
      <c r="A45" s="21" t="s">
        <v>4021</v>
      </c>
      <c r="B45" s="22">
        <v>45574.162499999999</v>
      </c>
      <c r="C45" s="23" t="s">
        <v>118</v>
      </c>
      <c r="D45" s="24">
        <v>1200</v>
      </c>
      <c r="E45" s="18">
        <f t="shared" si="11"/>
        <v>4</v>
      </c>
      <c r="F45" s="18" t="str">
        <f t="shared" si="12"/>
        <v>1.2</v>
      </c>
      <c r="G45" s="18">
        <f t="shared" si="13"/>
        <v>1200</v>
      </c>
      <c r="H45" s="18" t="str">
        <f t="shared" si="2"/>
        <v>spain</v>
      </c>
      <c r="I45" s="18">
        <v>1100</v>
      </c>
      <c r="J45" s="18" t="str">
        <f>CONCATENATE("'",H45,"'")</f>
        <v>'spain'</v>
      </c>
      <c r="K45" s="10" t="str">
        <f>VLOOKUP(H45,country_codes!A$2:C$52,3,FALSE)</f>
        <v>ESP</v>
      </c>
    </row>
    <row r="46" spans="1:12" hidden="1" x14ac:dyDescent="0.25">
      <c r="A46" s="11" t="s">
        <v>1877</v>
      </c>
      <c r="B46" s="9">
        <v>45574.167361111111</v>
      </c>
      <c r="C46" s="8" t="s">
        <v>813</v>
      </c>
      <c r="D46" s="16">
        <v>1700</v>
      </c>
      <c r="E46">
        <f t="shared" si="11"/>
        <v>4</v>
      </c>
      <c r="F46" t="str">
        <f t="shared" si="12"/>
        <v>1.7</v>
      </c>
      <c r="G46">
        <f t="shared" si="13"/>
        <v>1700</v>
      </c>
      <c r="H46" s="2" t="str">
        <f t="shared" si="2"/>
        <v>great-britain</v>
      </c>
      <c r="J46" s="10"/>
      <c r="K46" s="10" t="e">
        <f>VLOOKUP(H46,country_codes!A$2:C$52,3,FALSE)</f>
        <v>#N/A</v>
      </c>
    </row>
    <row r="47" spans="1:12" s="18" customFormat="1" x14ac:dyDescent="0.25">
      <c r="A47" s="21" t="s">
        <v>3514</v>
      </c>
      <c r="B47" s="22">
        <v>45574.138888888891</v>
      </c>
      <c r="C47" s="23" t="s">
        <v>813</v>
      </c>
      <c r="D47" s="24">
        <v>1700</v>
      </c>
      <c r="E47" s="18">
        <f t="shared" si="11"/>
        <v>4</v>
      </c>
      <c r="F47" s="18" t="str">
        <f t="shared" si="12"/>
        <v>1.7</v>
      </c>
      <c r="G47" s="18">
        <f t="shared" si="13"/>
        <v>1700</v>
      </c>
      <c r="H47" s="18" t="str">
        <f t="shared" si="2"/>
        <v>poland</v>
      </c>
      <c r="I47" s="18">
        <v>0</v>
      </c>
      <c r="J47" s="18" t="str">
        <f>CONCATENATE("'",H47,"'")</f>
        <v>'poland'</v>
      </c>
      <c r="K47" s="10" t="str">
        <f>VLOOKUP(H47,country_codes!A$2:C$52,3,FALSE)</f>
        <v>POL</v>
      </c>
    </row>
    <row r="48" spans="1:12" hidden="1" x14ac:dyDescent="0.25">
      <c r="A48" s="11" t="s">
        <v>4429</v>
      </c>
      <c r="B48" s="12">
        <v>45574.167361111111</v>
      </c>
      <c r="C48" s="13" t="s">
        <v>124</v>
      </c>
      <c r="D48" s="17">
        <v>1800</v>
      </c>
      <c r="E48" s="14">
        <f t="shared" si="11"/>
        <v>4</v>
      </c>
      <c r="F48" s="14" t="str">
        <f t="shared" si="12"/>
        <v>1.8</v>
      </c>
      <c r="G48" s="14">
        <f t="shared" si="13"/>
        <v>1800</v>
      </c>
      <c r="H48" s="29" t="str">
        <f t="shared" si="2"/>
        <v>united-kingdom</v>
      </c>
      <c r="J48" s="43"/>
      <c r="K48" s="43" t="s">
        <v>5857</v>
      </c>
      <c r="L48" t="str">
        <f>CONCATENATE("wget https://download.geofabrik.de/europe/",A48)</f>
        <v>wget https://download.geofabrik.de/europe/united-kingdom-latest.osm.pbf</v>
      </c>
    </row>
    <row r="49" spans="1:12" s="10" customFormat="1" x14ac:dyDescent="0.25">
      <c r="A49" s="31" t="s">
        <v>4508</v>
      </c>
      <c r="B49" s="32"/>
      <c r="C49" s="33" t="s">
        <v>1177</v>
      </c>
      <c r="D49" s="34">
        <v>1300</v>
      </c>
      <c r="E49" s="35"/>
      <c r="F49" s="35"/>
      <c r="G49" s="35"/>
      <c r="H49" s="36" t="s">
        <v>4509</v>
      </c>
      <c r="J49" s="44" t="s">
        <v>4510</v>
      </c>
      <c r="K49" s="45" t="s">
        <v>5857</v>
      </c>
      <c r="L49" s="10" t="s">
        <v>4507</v>
      </c>
    </row>
    <row r="50" spans="1:12" s="10" customFormat="1" x14ac:dyDescent="0.25">
      <c r="A50" s="31" t="s">
        <v>4515</v>
      </c>
      <c r="B50" s="32"/>
      <c r="C50" s="33"/>
      <c r="D50" s="34">
        <v>262</v>
      </c>
      <c r="E50" s="35"/>
      <c r="F50" s="35"/>
      <c r="G50" s="35"/>
      <c r="H50" s="36" t="s">
        <v>4514</v>
      </c>
      <c r="J50" s="44" t="s">
        <v>4513</v>
      </c>
      <c r="K50" s="45" t="s">
        <v>5857</v>
      </c>
      <c r="L50" s="10" t="s">
        <v>4512</v>
      </c>
    </row>
    <row r="51" spans="1:12" s="10" customFormat="1" x14ac:dyDescent="0.25">
      <c r="A51" s="31" t="s">
        <v>4519</v>
      </c>
      <c r="B51" s="32"/>
      <c r="C51" s="33"/>
      <c r="D51" s="34">
        <v>117</v>
      </c>
      <c r="E51" s="35"/>
      <c r="F51" s="35"/>
      <c r="G51" s="35"/>
      <c r="H51" s="36" t="s">
        <v>4516</v>
      </c>
      <c r="J51" s="44" t="s">
        <v>4517</v>
      </c>
      <c r="K51" s="45" t="s">
        <v>5857</v>
      </c>
      <c r="L51" s="10" t="s">
        <v>4518</v>
      </c>
    </row>
    <row r="52" spans="1:12" s="18" customFormat="1" x14ac:dyDescent="0.25">
      <c r="A52" s="21" t="s">
        <v>2455</v>
      </c>
      <c r="B52" s="22">
        <v>45574.146527777775</v>
      </c>
      <c r="C52" s="23" t="s">
        <v>138</v>
      </c>
      <c r="D52" s="24">
        <v>1900</v>
      </c>
      <c r="E52" s="18">
        <f t="shared" si="11"/>
        <v>4</v>
      </c>
      <c r="F52" s="18" t="str">
        <f t="shared" si="12"/>
        <v>1.9</v>
      </c>
      <c r="G52" s="18">
        <f t="shared" si="13"/>
        <v>1900</v>
      </c>
      <c r="H52" s="18" t="str">
        <f t="shared" si="2"/>
        <v>italy</v>
      </c>
      <c r="I52" s="18">
        <v>1473</v>
      </c>
      <c r="J52" s="18" t="str">
        <f>CONCATENATE("'",H52,"'")</f>
        <v>'italy'</v>
      </c>
      <c r="K52" s="10" t="str">
        <f>VLOOKUP(H52,country_codes!A$2:C$52,3,FALSE)</f>
        <v>ITA</v>
      </c>
    </row>
    <row r="53" spans="1:12" hidden="1" x14ac:dyDescent="0.25">
      <c r="A53" s="11" t="s">
        <v>832</v>
      </c>
      <c r="B53" s="12">
        <v>45574.162499999999</v>
      </c>
      <c r="C53" s="13" t="s">
        <v>126</v>
      </c>
      <c r="D53" s="17">
        <v>2000</v>
      </c>
      <c r="E53" s="14">
        <f t="shared" si="11"/>
        <v>4</v>
      </c>
      <c r="F53" s="14" t="str">
        <f t="shared" si="12"/>
        <v>2.0</v>
      </c>
      <c r="G53" s="14">
        <f t="shared" si="13"/>
        <v>2000</v>
      </c>
      <c r="H53" t="str">
        <f t="shared" si="2"/>
        <v>britain-and-ireland</v>
      </c>
      <c r="K53" s="10" t="e">
        <f>VLOOKUP(H53,country_codes!A$2:C$52,3,FALSE)</f>
        <v>#N/A</v>
      </c>
    </row>
    <row r="54" spans="1:12" hidden="1" x14ac:dyDescent="0.25">
      <c r="A54" s="7" t="s">
        <v>1836</v>
      </c>
      <c r="B54" s="9">
        <v>45574.138888888891</v>
      </c>
      <c r="C54" s="8" t="s">
        <v>1820</v>
      </c>
      <c r="D54" s="16">
        <v>4100</v>
      </c>
      <c r="E54">
        <f t="shared" si="11"/>
        <v>4</v>
      </c>
      <c r="F54" t="str">
        <f t="shared" si="12"/>
        <v>4.1</v>
      </c>
      <c r="G54">
        <f t="shared" si="13"/>
        <v>4100</v>
      </c>
      <c r="H54" s="29" t="str">
        <f t="shared" si="2"/>
        <v>germany</v>
      </c>
      <c r="K54" s="10" t="str">
        <f>VLOOKUP(H54,country_codes!A$2:C$52,3,FALSE)</f>
        <v>DEU</v>
      </c>
    </row>
    <row r="55" spans="1:12" x14ac:dyDescent="0.25">
      <c r="A55" s="37" t="s">
        <v>4578</v>
      </c>
      <c r="B55" s="38">
        <v>45575.132638888892</v>
      </c>
      <c r="C55" s="39" t="s">
        <v>4564</v>
      </c>
      <c r="D55" s="40" t="s">
        <v>5800</v>
      </c>
      <c r="E55" s="41"/>
      <c r="F55" s="41" t="str">
        <f t="shared" ref="F55" si="14">LEFT(C55,SEARCH("M",C55)-1)</f>
        <v>564</v>
      </c>
      <c r="G55" s="41" t="str">
        <f t="shared" ref="G55:G70" si="15">SUBSTITUTE(F55,".",",")</f>
        <v>564</v>
      </c>
      <c r="H55" s="41" t="str">
        <f t="shared" si="2"/>
        <v>baden-wuerttemberg</v>
      </c>
      <c r="I55" s="41">
        <v>450</v>
      </c>
      <c r="J55" s="46" t="str">
        <f t="shared" ref="J55:J70" si="16">CONCATENATE("'",H55,"'")</f>
        <v>'baden-wuerttemberg'</v>
      </c>
      <c r="K55" s="46" t="s">
        <v>5859</v>
      </c>
      <c r="L55" s="10" t="str">
        <f>CONCATENATE("wget https://download.geofabrik.de/europe/germany/",A55)</f>
        <v>wget https://download.geofabrik.de/europe/germany/baden-wuerttemberg-latest.osm.pbf</v>
      </c>
    </row>
    <row r="56" spans="1:12" x14ac:dyDescent="0.25">
      <c r="A56" s="37" t="s">
        <v>4643</v>
      </c>
      <c r="B56" s="38">
        <v>45575.132638888892</v>
      </c>
      <c r="C56" s="39" t="s">
        <v>4637</v>
      </c>
      <c r="D56" s="40" t="s">
        <v>5801</v>
      </c>
      <c r="E56" s="41"/>
      <c r="F56" s="41" t="str">
        <f t="shared" ref="F56:F70" si="17">LEFT(C56,SEARCH("M",C56)-1)</f>
        <v>750</v>
      </c>
      <c r="G56" s="41" t="str">
        <f t="shared" si="15"/>
        <v>750</v>
      </c>
      <c r="H56" s="41" t="str">
        <f t="shared" si="2"/>
        <v>bayern</v>
      </c>
      <c r="I56" s="41"/>
      <c r="J56" s="46" t="str">
        <f t="shared" si="16"/>
        <v>'bayern'</v>
      </c>
      <c r="K56" s="46" t="s">
        <v>5859</v>
      </c>
      <c r="L56" s="10" t="str">
        <f t="shared" ref="L56:L70" si="18">CONCATENATE("wget https://download.geofabrik.de/europe/germany/",A56)</f>
        <v>wget https://download.geofabrik.de/europe/germany/bayern-latest.osm.pbf</v>
      </c>
    </row>
    <row r="57" spans="1:12" x14ac:dyDescent="0.25">
      <c r="A57" s="37" t="s">
        <v>4724</v>
      </c>
      <c r="B57" s="38">
        <v>45575.132638888892</v>
      </c>
      <c r="C57" s="39" t="s">
        <v>1424</v>
      </c>
      <c r="D57" s="40" t="s">
        <v>5802</v>
      </c>
      <c r="E57" s="41"/>
      <c r="F57" s="41" t="str">
        <f t="shared" si="17"/>
        <v>83</v>
      </c>
      <c r="G57" s="41" t="str">
        <f t="shared" si="15"/>
        <v>83</v>
      </c>
      <c r="H57" s="41" t="str">
        <f t="shared" si="2"/>
        <v>berlin</v>
      </c>
      <c r="I57" s="41"/>
      <c r="J57" s="46" t="str">
        <f t="shared" si="16"/>
        <v>'berlin'</v>
      </c>
      <c r="K57" s="46" t="s">
        <v>5859</v>
      </c>
      <c r="L57" s="10" t="str">
        <f t="shared" si="18"/>
        <v>wget https://download.geofabrik.de/europe/germany/berlin-latest.osm.pbf</v>
      </c>
    </row>
    <row r="58" spans="1:12" x14ac:dyDescent="0.25">
      <c r="A58" s="37" t="s">
        <v>4808</v>
      </c>
      <c r="B58" s="38">
        <v>45575.132638888892</v>
      </c>
      <c r="C58" s="39" t="s">
        <v>1920</v>
      </c>
      <c r="D58" s="40" t="s">
        <v>5803</v>
      </c>
      <c r="E58" s="41"/>
      <c r="F58" s="41" t="str">
        <f t="shared" si="17"/>
        <v>258</v>
      </c>
      <c r="G58" s="41" t="str">
        <f t="shared" si="15"/>
        <v>258</v>
      </c>
      <c r="H58" s="41" t="str">
        <f t="shared" si="2"/>
        <v>brandenburg</v>
      </c>
      <c r="I58" s="41"/>
      <c r="J58" s="46" t="str">
        <f t="shared" si="16"/>
        <v>'brandenburg'</v>
      </c>
      <c r="K58" s="46" t="s">
        <v>5859</v>
      </c>
      <c r="L58" s="10" t="str">
        <f t="shared" si="18"/>
        <v>wget https://download.geofabrik.de/europe/germany/brandenburg-latest.osm.pbf</v>
      </c>
    </row>
    <row r="59" spans="1:12" x14ac:dyDescent="0.25">
      <c r="A59" s="37" t="s">
        <v>4888</v>
      </c>
      <c r="B59" s="38">
        <v>45575.132638888892</v>
      </c>
      <c r="C59" s="39" t="s">
        <v>13</v>
      </c>
      <c r="D59" s="40" t="s">
        <v>5804</v>
      </c>
      <c r="E59" s="41"/>
      <c r="F59" s="41" t="str">
        <f t="shared" si="17"/>
        <v>19</v>
      </c>
      <c r="G59" s="41" t="str">
        <f t="shared" si="15"/>
        <v>19</v>
      </c>
      <c r="H59" s="41" t="str">
        <f t="shared" si="2"/>
        <v>bremen</v>
      </c>
      <c r="I59" s="41"/>
      <c r="J59" s="46" t="str">
        <f t="shared" si="16"/>
        <v>'bremen'</v>
      </c>
      <c r="K59" s="46" t="s">
        <v>5859</v>
      </c>
      <c r="L59" s="10" t="str">
        <f t="shared" si="18"/>
        <v>wget https://download.geofabrik.de/europe/germany/bremen-latest.osm.pbf</v>
      </c>
    </row>
    <row r="60" spans="1:12" x14ac:dyDescent="0.25">
      <c r="A60" s="37" t="s">
        <v>4968</v>
      </c>
      <c r="B60" s="38">
        <v>45575.132638888892</v>
      </c>
      <c r="C60" s="39" t="s">
        <v>847</v>
      </c>
      <c r="D60" s="40" t="s">
        <v>5805</v>
      </c>
      <c r="E60" s="41"/>
      <c r="F60" s="41" t="str">
        <f t="shared" si="17"/>
        <v>47</v>
      </c>
      <c r="G60" s="41" t="str">
        <f t="shared" si="15"/>
        <v>47</v>
      </c>
      <c r="H60" s="41" t="str">
        <f t="shared" si="2"/>
        <v>hamburg</v>
      </c>
      <c r="I60" s="41"/>
      <c r="J60" s="46" t="str">
        <f t="shared" si="16"/>
        <v>'hamburg'</v>
      </c>
      <c r="K60" s="46" t="s">
        <v>5859</v>
      </c>
      <c r="L60" s="10" t="str">
        <f t="shared" si="18"/>
        <v>wget https://download.geofabrik.de/europe/germany/hamburg-latest.osm.pbf</v>
      </c>
    </row>
    <row r="61" spans="1:12" x14ac:dyDescent="0.25">
      <c r="A61" s="37" t="s">
        <v>5055</v>
      </c>
      <c r="B61" s="38">
        <v>45575.132638888892</v>
      </c>
      <c r="C61" s="39" t="s">
        <v>5028</v>
      </c>
      <c r="D61" s="40" t="s">
        <v>5806</v>
      </c>
      <c r="E61" s="41"/>
      <c r="F61" s="41" t="str">
        <f t="shared" si="17"/>
        <v>292</v>
      </c>
      <c r="G61" s="41" t="str">
        <f t="shared" si="15"/>
        <v>292</v>
      </c>
      <c r="H61" s="41" t="str">
        <f t="shared" si="2"/>
        <v>hessen</v>
      </c>
      <c r="I61" s="41"/>
      <c r="J61" s="46" t="str">
        <f t="shared" si="16"/>
        <v>'hessen'</v>
      </c>
      <c r="K61" s="46" t="s">
        <v>5859</v>
      </c>
      <c r="L61" s="10" t="str">
        <f t="shared" si="18"/>
        <v>wget https://download.geofabrik.de/europe/germany/hessen-latest.osm.pbf</v>
      </c>
    </row>
    <row r="62" spans="1:12" x14ac:dyDescent="0.25">
      <c r="A62" s="37" t="s">
        <v>5140</v>
      </c>
      <c r="B62" s="38">
        <v>45575.132638888892</v>
      </c>
      <c r="C62" s="39" t="s">
        <v>5113</v>
      </c>
      <c r="D62" s="40" t="s">
        <v>5807</v>
      </c>
      <c r="E62" s="41"/>
      <c r="F62" s="41" t="str">
        <f t="shared" si="17"/>
        <v>113</v>
      </c>
      <c r="G62" s="41" t="str">
        <f t="shared" si="15"/>
        <v>113</v>
      </c>
      <c r="H62" s="41" t="str">
        <f t="shared" si="2"/>
        <v>mecklenburg-vorpommern</v>
      </c>
      <c r="I62" s="41"/>
      <c r="J62" s="46" t="str">
        <f t="shared" si="16"/>
        <v>'mecklenburg-vorpommern'</v>
      </c>
      <c r="K62" s="46" t="s">
        <v>5859</v>
      </c>
      <c r="L62" s="10" t="str">
        <f t="shared" si="18"/>
        <v>wget https://download.geofabrik.de/europe/germany/mecklenburg-vorpommern-latest.osm.pbf</v>
      </c>
    </row>
    <row r="63" spans="1:12" x14ac:dyDescent="0.25">
      <c r="A63" s="37" t="s">
        <v>5231</v>
      </c>
      <c r="B63" s="38">
        <v>45575.132638888892</v>
      </c>
      <c r="C63" s="39" t="s">
        <v>5220</v>
      </c>
      <c r="D63" s="40" t="s">
        <v>5808</v>
      </c>
      <c r="E63" s="41"/>
      <c r="F63" s="41" t="str">
        <f t="shared" si="17"/>
        <v>426</v>
      </c>
      <c r="G63" s="41" t="str">
        <f t="shared" si="15"/>
        <v>426</v>
      </c>
      <c r="H63" s="41" t="str">
        <f t="shared" si="2"/>
        <v>niedersachsen</v>
      </c>
      <c r="I63" s="41"/>
      <c r="J63" s="46" t="str">
        <f t="shared" si="16"/>
        <v>'niedersachsen'</v>
      </c>
      <c r="K63" s="46" t="s">
        <v>5859</v>
      </c>
      <c r="L63" s="10" t="str">
        <f t="shared" si="18"/>
        <v>wget https://download.geofabrik.de/europe/germany/niedersachsen-latest.osm.pbf</v>
      </c>
    </row>
    <row r="64" spans="1:12" x14ac:dyDescent="0.25">
      <c r="A64" s="37" t="s">
        <v>5295</v>
      </c>
      <c r="B64" s="38">
        <v>45575.132638888892</v>
      </c>
      <c r="C64" s="39" t="s">
        <v>5285</v>
      </c>
      <c r="D64" s="40" t="s">
        <v>5809</v>
      </c>
      <c r="E64" s="41"/>
      <c r="F64" s="41" t="str">
        <f t="shared" si="17"/>
        <v>814</v>
      </c>
      <c r="G64" s="41" t="str">
        <f t="shared" si="15"/>
        <v>814</v>
      </c>
      <c r="H64" s="41" t="str">
        <f t="shared" ref="H64:H70" si="19">LEFT(A64, SEARCH("-late",A64)-1)</f>
        <v>nordrhein-westfalen</v>
      </c>
      <c r="I64" s="41"/>
      <c r="J64" s="46" t="str">
        <f t="shared" si="16"/>
        <v>'nordrhein-westfalen'</v>
      </c>
      <c r="K64" s="46" t="s">
        <v>5859</v>
      </c>
      <c r="L64" s="10" t="str">
        <f t="shared" si="18"/>
        <v>wget https://download.geofabrik.de/europe/germany/nordrhein-westfalen-latest.osm.pbf</v>
      </c>
    </row>
    <row r="65" spans="1:12" x14ac:dyDescent="0.25">
      <c r="A65" s="37" t="s">
        <v>5384</v>
      </c>
      <c r="B65" s="38">
        <v>45575.132638888892</v>
      </c>
      <c r="C65" s="39" t="s">
        <v>5356</v>
      </c>
      <c r="D65" s="40" t="s">
        <v>5810</v>
      </c>
      <c r="E65" s="41"/>
      <c r="F65" s="41" t="str">
        <f t="shared" si="17"/>
        <v>221</v>
      </c>
      <c r="G65" s="41" t="str">
        <f t="shared" si="15"/>
        <v>221</v>
      </c>
      <c r="H65" s="41" t="str">
        <f t="shared" si="19"/>
        <v>rheinland-pfalz</v>
      </c>
      <c r="I65" s="41"/>
      <c r="J65" s="46" t="str">
        <f t="shared" si="16"/>
        <v>'rheinland-pfalz'</v>
      </c>
      <c r="K65" s="46" t="s">
        <v>5859</v>
      </c>
      <c r="L65" s="10" t="str">
        <f t="shared" si="18"/>
        <v>wget https://download.geofabrik.de/europe/germany/rheinland-pfalz-latest.osm.pbf</v>
      </c>
    </row>
    <row r="66" spans="1:12" x14ac:dyDescent="0.25">
      <c r="A66" s="37" t="s">
        <v>5464</v>
      </c>
      <c r="B66" s="38">
        <v>45575.132638888892</v>
      </c>
      <c r="C66" s="39" t="s">
        <v>2512</v>
      </c>
      <c r="D66" s="40" t="s">
        <v>5811</v>
      </c>
      <c r="E66" s="41"/>
      <c r="F66" s="41" t="str">
        <f t="shared" si="17"/>
        <v>48</v>
      </c>
      <c r="G66" s="41" t="str">
        <f t="shared" si="15"/>
        <v>48</v>
      </c>
      <c r="H66" s="41" t="str">
        <f t="shared" si="19"/>
        <v>saarland</v>
      </c>
      <c r="I66" s="41"/>
      <c r="J66" s="46" t="str">
        <f t="shared" si="16"/>
        <v>'saarland'</v>
      </c>
      <c r="K66" s="46" t="s">
        <v>5859</v>
      </c>
      <c r="L66" s="10" t="str">
        <f t="shared" si="18"/>
        <v>wget https://download.geofabrik.de/europe/germany/saarland-latest.osm.pbf</v>
      </c>
    </row>
    <row r="67" spans="1:12" x14ac:dyDescent="0.25">
      <c r="A67" s="37" t="s">
        <v>5616</v>
      </c>
      <c r="B67" s="38">
        <v>45575.132638888892</v>
      </c>
      <c r="C67" s="39" t="s">
        <v>2072</v>
      </c>
      <c r="D67" s="40" t="s">
        <v>5812</v>
      </c>
      <c r="E67" s="41"/>
      <c r="F67" s="41" t="str">
        <f t="shared" si="17"/>
        <v>147</v>
      </c>
      <c r="G67" s="41" t="str">
        <f t="shared" si="15"/>
        <v>147</v>
      </c>
      <c r="H67" s="41" t="str">
        <f t="shared" si="19"/>
        <v>sachsen-anhalt</v>
      </c>
      <c r="I67" s="41"/>
      <c r="J67" s="46" t="str">
        <f t="shared" si="16"/>
        <v>'sachsen-anhalt'</v>
      </c>
      <c r="K67" s="46" t="s">
        <v>5859</v>
      </c>
      <c r="L67" s="10" t="str">
        <f t="shared" si="18"/>
        <v>wget https://download.geofabrik.de/europe/germany/sachsen-anhalt-latest.osm.pbf</v>
      </c>
    </row>
    <row r="68" spans="1:12" x14ac:dyDescent="0.25">
      <c r="A68" s="37" t="s">
        <v>5628</v>
      </c>
      <c r="B68" s="38">
        <v>45575.132638888892</v>
      </c>
      <c r="C68" s="39" t="s">
        <v>488</v>
      </c>
      <c r="D68" s="40" t="s">
        <v>5813</v>
      </c>
      <c r="E68" s="41"/>
      <c r="F68" s="41" t="str">
        <f t="shared" si="17"/>
        <v>232</v>
      </c>
      <c r="G68" s="41" t="str">
        <f t="shared" si="15"/>
        <v>232</v>
      </c>
      <c r="H68" s="41" t="str">
        <f t="shared" si="19"/>
        <v>sachsen</v>
      </c>
      <c r="I68" s="41"/>
      <c r="J68" s="46" t="str">
        <f t="shared" si="16"/>
        <v>'sachsen'</v>
      </c>
      <c r="K68" s="46" t="s">
        <v>5859</v>
      </c>
      <c r="L68" s="10" t="str">
        <f t="shared" si="18"/>
        <v>wget https://download.geofabrik.de/europe/germany/sachsen-latest.osm.pbf</v>
      </c>
    </row>
    <row r="69" spans="1:12" x14ac:dyDescent="0.25">
      <c r="A69" s="37" t="s">
        <v>5710</v>
      </c>
      <c r="B69" s="38">
        <v>45575.132638888892</v>
      </c>
      <c r="C69" s="39" t="s">
        <v>905</v>
      </c>
      <c r="D69" s="40" t="s">
        <v>4444</v>
      </c>
      <c r="E69" s="41"/>
      <c r="F69" s="41" t="str">
        <f t="shared" si="17"/>
        <v>140</v>
      </c>
      <c r="G69" s="41" t="str">
        <f t="shared" si="15"/>
        <v>140</v>
      </c>
      <c r="H69" s="41" t="str">
        <f t="shared" si="19"/>
        <v>schleswig-holstein</v>
      </c>
      <c r="I69" s="41"/>
      <c r="J69" s="46" t="str">
        <f t="shared" si="16"/>
        <v>'schleswig-holstein'</v>
      </c>
      <c r="K69" s="46" t="s">
        <v>5859</v>
      </c>
      <c r="L69" s="10" t="str">
        <f t="shared" si="18"/>
        <v>wget https://download.geofabrik.de/europe/germany/schleswig-holstein-latest.osm.pbf</v>
      </c>
    </row>
    <row r="70" spans="1:12" x14ac:dyDescent="0.25">
      <c r="A70" s="37" t="s">
        <v>5790</v>
      </c>
      <c r="B70" s="38">
        <v>45575.132638888892</v>
      </c>
      <c r="C70" s="39" t="s">
        <v>905</v>
      </c>
      <c r="D70" s="40" t="s">
        <v>4444</v>
      </c>
      <c r="E70" s="41"/>
      <c r="F70" s="41" t="str">
        <f t="shared" si="17"/>
        <v>140</v>
      </c>
      <c r="G70" s="41" t="str">
        <f t="shared" si="15"/>
        <v>140</v>
      </c>
      <c r="H70" s="41" t="str">
        <f t="shared" si="19"/>
        <v>thueringen</v>
      </c>
      <c r="I70" s="41"/>
      <c r="J70" s="46" t="str">
        <f t="shared" si="16"/>
        <v>'thueringen'</v>
      </c>
      <c r="K70" s="46" t="s">
        <v>5859</v>
      </c>
      <c r="L70" s="10" t="str">
        <f t="shared" si="18"/>
        <v>wget https://download.geofabrik.de/europe/germany/thueringen-latest.osm.pbf</v>
      </c>
    </row>
    <row r="71" spans="1:12" s="18" customFormat="1" x14ac:dyDescent="0.25">
      <c r="A71" s="21" t="s">
        <v>1714</v>
      </c>
      <c r="B71" s="22">
        <v>45574.162499999999</v>
      </c>
      <c r="C71" s="23" t="s">
        <v>1697</v>
      </c>
      <c r="D71" s="24">
        <v>4300</v>
      </c>
      <c r="E71" s="18">
        <f>SEARCH("G",C71)</f>
        <v>4</v>
      </c>
      <c r="F71" s="18" t="str">
        <f>LEFT(C71,E71-1)</f>
        <v>4.3</v>
      </c>
      <c r="G71" s="18">
        <f>SUBSTITUTE(F71,".",",")*1000</f>
        <v>4300</v>
      </c>
      <c r="H71" s="18" t="str">
        <f>LEFT(A71, SEARCH("-late",A71)-1)</f>
        <v>france</v>
      </c>
      <c r="I71" s="18" t="s">
        <v>4479</v>
      </c>
      <c r="J71" s="18" t="str">
        <f>CONCATENATE("'",H71,"'")</f>
        <v>'france'</v>
      </c>
      <c r="K71" s="10" t="str">
        <f>VLOOKUP(H71,country_codes!A$2:C$52,3,FALSE)</f>
        <v>FRA</v>
      </c>
    </row>
    <row r="72" spans="1:12" hidden="1" x14ac:dyDescent="0.25">
      <c r="A72" s="11" t="s">
        <v>1275</v>
      </c>
      <c r="B72" s="12">
        <v>45574.138888888891</v>
      </c>
      <c r="C72" s="13" t="s">
        <v>1261</v>
      </c>
      <c r="D72" s="16">
        <v>5300</v>
      </c>
      <c r="E72">
        <f>SEARCH("G",C72)</f>
        <v>4</v>
      </c>
      <c r="F72" t="str">
        <f>LEFT(C72,E72-1)</f>
        <v>5.3</v>
      </c>
      <c r="G72">
        <f>SUBSTITUTE(F72,".",",")*1000</f>
        <v>5300</v>
      </c>
      <c r="H72" t="str">
        <f>LEFT(A72, SEARCH("-late",A72)-1)</f>
        <v>dach</v>
      </c>
      <c r="K72" s="10" t="e">
        <f>VLOOKUP(H72,country_codes!A$2:C$52,3,FALSE)</f>
        <v>#N/A</v>
      </c>
    </row>
  </sheetData>
  <autoFilter ref="A1:L72" xr:uid="{BE23FDE1-1B35-4C2C-95BF-EEF2E5EED956}">
    <filterColumn colId="4" showButton="0"/>
    <filterColumn colId="5" showButton="0"/>
    <filterColumn colId="9">
      <customFilters>
        <customFilter operator="notEqual" val=" "/>
      </customFilters>
    </filterColumn>
  </autoFilter>
  <sortState xmlns:xlrd2="http://schemas.microsoft.com/office/spreadsheetml/2017/richdata2" ref="A2:G54">
    <sortCondition ref="D2:D54"/>
  </sortState>
  <mergeCells count="1">
    <mergeCell ref="E1:G1"/>
  </mergeCells>
  <hyperlinks>
    <hyperlink ref="A14" r:id="rId1" display="http://download.geofabrik.de/europe/albania-latest.osm.pbf" xr:uid="{464EBFBB-DBA9-4F3F-98DF-9CA784839AFC}"/>
    <hyperlink ref="A2" r:id="rId2" display="http://download.geofabrik.de/europe/andorra-latest.osm.pbf" xr:uid="{6B4BEA53-85A1-442F-BD14-889C4A35842E}"/>
    <hyperlink ref="A40" r:id="rId3" display="http://download.geofabrik.de/europe/austria-latest.osm.pbf" xr:uid="{3CD83C3F-E90A-4B63-8C79-9CD476F9DB48}"/>
    <hyperlink ref="A8" r:id="rId4" display="http://download.geofabrik.de/europe/azores-latest.osm.pbf" xr:uid="{E7CBBF4B-20E0-4BDD-9018-6F38632378B4}"/>
    <hyperlink ref="A29" r:id="rId5" display="http://download.geofabrik.de/europe/belarus-latest.osm.pbf" xr:uid="{E5885ADA-7BF1-4790-B3D6-848E1723CEFC}"/>
    <hyperlink ref="A37" r:id="rId6" display="http://download.geofabrik.de/europe/belgium-latest.osm.pbf" xr:uid="{F7FD8682-AD8A-49BA-967D-A83AF7BFE061}"/>
    <hyperlink ref="A20" r:id="rId7" display="http://download.geofabrik.de/europe/bosnia-herzegovina-latest.osm.pbf" xr:uid="{35CDBE63-07C0-47F6-A18D-B0EBA4C740BF}"/>
    <hyperlink ref="A53" r:id="rId8" display="http://download.geofabrik.de/europe/britain-and-ireland-latest.osm.pbf" xr:uid="{E4F6B2A2-182F-4CD2-943E-06CA56AA7E1D}"/>
    <hyperlink ref="A21" r:id="rId9" display="http://download.geofabrik.de/europe/bulgaria-latest.osm.pbf" xr:uid="{3E9623D8-C47F-46E5-AC03-9A34BABE5426}"/>
    <hyperlink ref="A22" r:id="rId10" display="http://download.geofabrik.de/europe/croatia-latest.osm.pbf" xr:uid="{64CFC249-BBAB-42C3-9B0C-BF733A71E0F6}"/>
    <hyperlink ref="A11" r:id="rId11" display="http://download.geofabrik.de/europe/cyprus-latest.osm.pbf" xr:uid="{6F6AAD6A-D4C2-4BBD-BEF2-354DF552761D}"/>
    <hyperlink ref="A42" r:id="rId12" display="http://download.geofabrik.de/europe/czech-republic-latest.osm.pbf" xr:uid="{B50EFF35-884E-4E39-B770-1D6F19629CDC}"/>
    <hyperlink ref="A72" r:id="rId13" display="http://download.geofabrik.de/europe/dach-latest.osm.pbf" xr:uid="{AE49B37E-AC1D-4A23-8A1A-8DAE7C4E0B5E}"/>
    <hyperlink ref="A33" r:id="rId14" display="http://download.geofabrik.de/europe/denmark-latest.osm.pbf" xr:uid="{B6D73016-E347-4B2E-8D53-4AEAFA07C55D}"/>
    <hyperlink ref="A18" r:id="rId15" display="http://download.geofabrik.de/europe/estonia-latest.osm.pbf" xr:uid="{0A5C109B-9B71-4FBC-9B10-11CB922823F2}"/>
    <hyperlink ref="A7" r:id="rId16" display="http://download.geofabrik.de/europe/faroe-islands-latest.osm.pbf" xr:uid="{322CDF6A-1DE9-4F40-810D-50F2B620A8ED}"/>
    <hyperlink ref="A38" r:id="rId17" display="http://download.geofabrik.de/europe/finland-latest.osm.pbf" xr:uid="{E14763EE-27AE-45A4-B950-D609DC78D0AD}"/>
    <hyperlink ref="A71" r:id="rId18" display="http://download.geofabrik.de/europe/france-latest.osm.pbf" xr:uid="{185F43DD-28C6-446D-9B75-3F771CFA20B6}"/>
    <hyperlink ref="A17" r:id="rId19" display="http://download.geofabrik.de/europe/georgia-latest.osm.pbf" xr:uid="{E36A2D49-6E90-4E1D-BB97-5C8C1932981D}"/>
    <hyperlink ref="A54" r:id="rId20" display="http://download.geofabrik.de/europe/germany-latest.osm.pbf" xr:uid="{6E7D2E81-6E7B-4422-8D5E-883C436CBF18}"/>
    <hyperlink ref="A46" r:id="rId21" display="http://download.geofabrik.de/europe/great-britain-latest.osm.pbf" xr:uid="{F0044086-B882-4A1F-ADD4-10717DF3316E}"/>
    <hyperlink ref="A30" r:id="rId22" display="http://download.geofabrik.de/europe/greece-latest.osm.pbf" xr:uid="{29ECD1A8-7377-4EDF-9D82-29194EC88787}"/>
    <hyperlink ref="A4" r:id="rId23" display="http://download.geofabrik.de/europe/guernsey-jersey-latest.osm.pbf" xr:uid="{EB156EA1-46D3-4297-96D1-87383A8BF802}"/>
    <hyperlink ref="A25" r:id="rId24" display="http://download.geofabrik.de/europe/hungary-latest.osm.pbf" xr:uid="{F32611F9-30CD-48A5-A255-835960BF40A5}"/>
    <hyperlink ref="A15" r:id="rId25" display="http://download.geofabrik.de/europe/iceland-latest.osm.pbf" xr:uid="{15406141-D9DD-4A50-A156-F49BB3867FB1}"/>
    <hyperlink ref="A31" r:id="rId26" display="http://download.geofabrik.de/europe/ireland-and-northern-ireland-latest.osm.pbf" xr:uid="{BB64128C-49FB-4F0E-A93A-24B4031D00AC}"/>
    <hyperlink ref="A5" r:id="rId27" display="http://download.geofabrik.de/europe/isle-of-man-latest.osm.pbf" xr:uid="{0EBC09FD-0E63-4E95-B0E9-DB790366F3F3}"/>
    <hyperlink ref="A52" r:id="rId28" display="http://download.geofabrik.de/europe/italy-latest.osm.pbf" xr:uid="{531FB3C8-96A0-492E-98C5-06D067F1EA7D}"/>
    <hyperlink ref="A10" r:id="rId29" display="http://download.geofabrik.de/europe/kosovo-latest.osm.pbf" xr:uid="{05C22F74-6218-4769-95F0-B03836CA6532}"/>
    <hyperlink ref="A19" r:id="rId30" display="http://download.geofabrik.de/europe/latvia-latest.osm.pbf" xr:uid="{FEB94AF0-7EC7-4137-9898-1C1BB0116DBF}"/>
    <hyperlink ref="A3" r:id="rId31" display="http://download.geofabrik.de/europe/liechtenstein-latest.osm.pbf" xr:uid="{768F32A2-5233-4C69-9141-B32FFE9946C6}"/>
    <hyperlink ref="A23" r:id="rId32" display="http://download.geofabrik.de/europe/lithuania-latest.osm.pbf" xr:uid="{000A9432-881A-4BCE-8FE3-CE65897CF9CF}"/>
    <hyperlink ref="A13" r:id="rId33" display="http://download.geofabrik.de/europe/luxembourg-latest.osm.pbf" xr:uid="{3C9BE107-FF4C-4265-849E-3879485CEE3C}"/>
    <hyperlink ref="A9" r:id="rId34" display="http://download.geofabrik.de/europe/macedonia-latest.osm.pbf" xr:uid="{0E231BD9-AF36-4A2B-B8D5-355E2E03C999}"/>
    <hyperlink ref="A6" r:id="rId35" display="http://download.geofabrik.de/europe/malta-latest.osm.pbf" xr:uid="{45BBE73C-EEEA-411D-B355-1ED03BD3A90E}"/>
    <hyperlink ref="A16" r:id="rId36" display="http://download.geofabrik.de/europe/moldova-latest.osm.pbf" xr:uid="{91ECE336-EEE3-4221-B261-7C0F1E2B860B}"/>
    <hyperlink ref="A35" r:id="rId37" display="http://download.geofabrik.de/europe/monaco-latest.osm.pbf" xr:uid="{3C4CB540-73A8-487B-9B56-130556ADFD4D}"/>
    <hyperlink ref="A12" r:id="rId38" display="http://download.geofabrik.de/europe/montenegro-latest.osm.pbf" xr:uid="{5F020682-6C64-465E-90BC-7C40D2D6A2A2}"/>
    <hyperlink ref="A43" r:id="rId39" display="http://download.geofabrik.de/europe/netherlands-latest.osm.pbf" xr:uid="{A3FF2D64-14F9-4622-86EF-0809C0459B7F}"/>
    <hyperlink ref="A44" r:id="rId40" display="http://download.geofabrik.de/europe/norway-latest.osm.pbf" xr:uid="{FC23A14A-A70A-4A12-8B77-F269F91325F3}"/>
    <hyperlink ref="A47" r:id="rId41" display="http://download.geofabrik.de/europe/poland-latest.osm.pbf" xr:uid="{C1B98775-8A16-4903-977E-C85E7694EE87}"/>
    <hyperlink ref="A32" r:id="rId42" display="http://download.geofabrik.de/europe/portugal-latest.osm.pbf" xr:uid="{49F5A408-214E-4C9A-A91A-C4615320B45D}"/>
    <hyperlink ref="A26" r:id="rId43" display="http://download.geofabrik.de/europe/romania-latest.osm.pbf" xr:uid="{6B51833A-9697-4C6E-AB5B-37DF2F8302DC}"/>
    <hyperlink ref="A24" r:id="rId44" display="http://download.geofabrik.de/europe/serbia-latest.osm.pbf" xr:uid="{A2612337-980B-4280-8B8F-42D5514A8FB8}"/>
    <hyperlink ref="A28" r:id="rId45" display="http://download.geofabrik.de/europe/slovakia-latest.osm.pbf" xr:uid="{5D094272-6BB6-4C1D-AA68-5F7FEA1AD08A}"/>
    <hyperlink ref="A27" r:id="rId46" display="http://download.geofabrik.de/europe/slovenia-latest.osm.pbf" xr:uid="{39CBA03D-0BBF-4836-B200-672024089612}"/>
    <hyperlink ref="A45" r:id="rId47" display="http://download.geofabrik.de/europe/spain-latest.osm.pbf" xr:uid="{1FD833C6-0151-40C6-9A31-2AF05D5345AD}"/>
    <hyperlink ref="A39" r:id="rId48" display="http://download.geofabrik.de/europe/sweden-latest.osm.pbf" xr:uid="{46D59092-1CE5-47C3-B5A2-4E2398C2FB5E}"/>
    <hyperlink ref="A34" r:id="rId49" display="http://download.geofabrik.de/europe/switzerland-latest.osm.pbf" xr:uid="{73A6C3A0-C5E8-464C-8291-E02E72959E27}"/>
    <hyperlink ref="A36" r:id="rId50" display="http://download.geofabrik.de/europe/turkey-latest.osm.pbf" xr:uid="{D12DDA50-49E6-4BAF-86E0-84601076449D}"/>
    <hyperlink ref="A41" r:id="rId51" display="http://download.geofabrik.de/europe/ukraine-latest.osm.pbf" xr:uid="{DAFFD34B-B367-44AE-AA92-2FFE301DA9EA}"/>
    <hyperlink ref="A48" r:id="rId52" display="http://download.geofabrik.de/europe/united-kingdom-latest.osm.pbf" xr:uid="{1B431DF4-6465-4D51-BEBB-2ED55A987EDB}"/>
    <hyperlink ref="A55" r:id="rId53" display="https://download.geofabrik.de/europe/germany/baden-wuerttemberg-latest.osm.pbf" xr:uid="{8C32CE6B-6103-4D31-8DA0-03A9B04241E4}"/>
    <hyperlink ref="A56" r:id="rId54" display="https://download.geofabrik.de/europe/germany/bayern-latest.osm.pbf" xr:uid="{CDD31958-64C0-467D-9682-C9E1A4B04C36}"/>
    <hyperlink ref="A57" r:id="rId55" display="https://download.geofabrik.de/europe/germany/berlin-latest.osm.pbf" xr:uid="{B7CA1A79-B458-4512-841E-A6B975F06DF7}"/>
    <hyperlink ref="A58" r:id="rId56" display="https://download.geofabrik.de/europe/germany/brandenburg-latest.osm.pbf" xr:uid="{900D814E-CDC2-4EE0-B5C8-C02928E8D1DC}"/>
    <hyperlink ref="A59" r:id="rId57" display="https://download.geofabrik.de/europe/germany/bremen-latest.osm.pbf" xr:uid="{4B280132-A8BE-4A75-A0F2-DE03B355CBAE}"/>
    <hyperlink ref="A60" r:id="rId58" display="https://download.geofabrik.de/europe/germany/hamburg-latest.osm.pbf" xr:uid="{BD434DF2-07DB-4985-95E3-656FEEA778CD}"/>
    <hyperlink ref="A61" r:id="rId59" display="https://download.geofabrik.de/europe/germany/hessen-latest.osm.pbf" xr:uid="{523E908F-254E-4A87-AD9B-4EEB8AB86760}"/>
    <hyperlink ref="A62" r:id="rId60" display="https://download.geofabrik.de/europe/germany/mecklenburg-vorpommern-latest.osm.pbf" xr:uid="{9B14D8D2-8789-406D-A636-55C729F493F8}"/>
    <hyperlink ref="A63" r:id="rId61" display="https://download.geofabrik.de/europe/germany/niedersachsen-latest.osm.pbf" xr:uid="{99B2A75A-F93B-4C33-B2FD-7BBDD35EE239}"/>
    <hyperlink ref="A64" r:id="rId62" display="https://download.geofabrik.de/europe/germany/nordrhein-westfalen-latest.osm.pbf" xr:uid="{4E0AA9EC-9313-45B7-8D38-E8C2A785AE35}"/>
    <hyperlink ref="A65" r:id="rId63" display="https://download.geofabrik.de/europe/germany/rheinland-pfalz-latest.osm.pbf" xr:uid="{353BC549-A810-4AD8-AC36-0EF45359B5BB}"/>
    <hyperlink ref="A66" r:id="rId64" display="https://download.geofabrik.de/europe/germany/saarland-latest.osm.pbf" xr:uid="{60BAA426-1052-4113-A60C-B5CBFBA92E5F}"/>
    <hyperlink ref="A67" r:id="rId65" display="https://download.geofabrik.de/europe/germany/sachsen-anhalt-latest.osm.pbf" xr:uid="{66D6D9DB-D739-4C9E-9259-835001592A56}"/>
    <hyperlink ref="A68" r:id="rId66" display="https://download.geofabrik.de/europe/germany/sachsen-latest.osm.pbf" xr:uid="{48448156-9A0A-45FE-8B8B-B79BB581756F}"/>
    <hyperlink ref="A69" r:id="rId67" display="https://download.geofabrik.de/europe/germany/schleswig-holstein-latest.osm.pbf" xr:uid="{EE439EA3-663D-4B9E-B8EC-B41FF5CE9064}"/>
    <hyperlink ref="A70" r:id="rId68" display="https://download.geofabrik.de/europe/germany/thueringen-latest.osm.pbf" xr:uid="{641D794E-1696-4D23-B813-620E09293C3F}"/>
  </hyperlinks>
  <pageMargins left="0.7" right="0.7" top="0.75" bottom="0.75" header="0.3" footer="0.3"/>
  <pageSetup paperSize="9" orientation="portrait" horizontalDpi="4294967293" verticalDpi="0" r:id="rId6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B66CE-5A33-45AF-A670-24B2F3E48B26}">
  <dimension ref="A1:B68"/>
  <sheetViews>
    <sheetView tabSelected="1" workbookViewId="0">
      <selection activeCell="G23" sqref="G23"/>
    </sheetView>
  </sheetViews>
  <sheetFormatPr baseColWidth="10" defaultRowHeight="15" x14ac:dyDescent="0.25"/>
  <cols>
    <col min="1" max="1" width="28.140625" bestFit="1" customWidth="1"/>
    <col min="2" max="2" width="9.85546875" bestFit="1" customWidth="1"/>
  </cols>
  <sheetData>
    <row r="1" spans="1:2" s="10" customFormat="1" x14ac:dyDescent="0.25">
      <c r="A1" s="2" t="s">
        <v>5986</v>
      </c>
      <c r="B1" s="2" t="s">
        <v>5987</v>
      </c>
    </row>
    <row r="2" spans="1:2" x14ac:dyDescent="0.25">
      <c r="A2" s="10" t="s">
        <v>5926</v>
      </c>
      <c r="B2" s="28" t="s">
        <v>5815</v>
      </c>
    </row>
    <row r="3" spans="1:2" x14ac:dyDescent="0.25">
      <c r="A3" s="10" t="s">
        <v>5927</v>
      </c>
      <c r="B3" s="28" t="s">
        <v>5816</v>
      </c>
    </row>
    <row r="4" spans="1:2" x14ac:dyDescent="0.25">
      <c r="A4" s="10" t="s">
        <v>5930</v>
      </c>
      <c r="B4" s="10" t="s">
        <v>5896</v>
      </c>
    </row>
    <row r="5" spans="1:2" x14ac:dyDescent="0.25">
      <c r="A5" s="10" t="s">
        <v>5931</v>
      </c>
      <c r="B5" s="42" t="s">
        <v>5925</v>
      </c>
    </row>
    <row r="6" spans="1:2" x14ac:dyDescent="0.25">
      <c r="A6" s="49" t="s">
        <v>5991</v>
      </c>
      <c r="B6" s="51" t="s">
        <v>5908</v>
      </c>
    </row>
    <row r="7" spans="1:2" x14ac:dyDescent="0.25">
      <c r="A7" s="49" t="s">
        <v>5990</v>
      </c>
      <c r="B7" s="51" t="s">
        <v>5908</v>
      </c>
    </row>
    <row r="8" spans="1:2" x14ac:dyDescent="0.25">
      <c r="A8" s="10" t="s">
        <v>5933</v>
      </c>
      <c r="B8" s="10" t="s">
        <v>5849</v>
      </c>
    </row>
    <row r="9" spans="1:2" x14ac:dyDescent="0.25">
      <c r="A9" s="10" t="s">
        <v>5934</v>
      </c>
      <c r="B9" s="10" t="s">
        <v>5863</v>
      </c>
    </row>
    <row r="10" spans="1:2" x14ac:dyDescent="0.25">
      <c r="A10" s="10" t="s">
        <v>5935</v>
      </c>
      <c r="B10" s="10" t="s">
        <v>5818</v>
      </c>
    </row>
    <row r="11" spans="1:2" x14ac:dyDescent="0.25">
      <c r="A11" s="10" t="s">
        <v>5936</v>
      </c>
      <c r="B11" s="10" t="s">
        <v>5867</v>
      </c>
    </row>
    <row r="12" spans="1:2" x14ac:dyDescent="0.25">
      <c r="A12" s="10" t="s">
        <v>5937</v>
      </c>
      <c r="B12" s="10" t="s">
        <v>5819</v>
      </c>
    </row>
    <row r="13" spans="1:2" x14ac:dyDescent="0.25">
      <c r="A13" s="10" t="s">
        <v>5938</v>
      </c>
      <c r="B13" s="10" t="s">
        <v>5820</v>
      </c>
    </row>
    <row r="14" spans="1:2" x14ac:dyDescent="0.25">
      <c r="A14" s="10" t="s">
        <v>5939</v>
      </c>
      <c r="B14" s="28" t="s">
        <v>5817</v>
      </c>
    </row>
    <row r="15" spans="1:2" x14ac:dyDescent="0.25">
      <c r="A15" s="10" t="s">
        <v>5940</v>
      </c>
      <c r="B15" s="10" t="s">
        <v>5828</v>
      </c>
    </row>
    <row r="16" spans="1:2" x14ac:dyDescent="0.25">
      <c r="A16" s="10" t="s">
        <v>5941</v>
      </c>
      <c r="B16" s="10" t="s">
        <v>5821</v>
      </c>
    </row>
    <row r="17" spans="1:2" x14ac:dyDescent="0.25">
      <c r="A17" s="10" t="s">
        <v>5942</v>
      </c>
      <c r="B17" s="10" t="s">
        <v>5822</v>
      </c>
    </row>
    <row r="18" spans="1:2" x14ac:dyDescent="0.25">
      <c r="A18" s="10" t="s">
        <v>5943</v>
      </c>
      <c r="B18" s="10" t="s">
        <v>5842</v>
      </c>
    </row>
    <row r="19" spans="1:2" x14ac:dyDescent="0.25">
      <c r="A19" s="48" t="s">
        <v>5989</v>
      </c>
      <c r="B19" s="19" t="s">
        <v>5916</v>
      </c>
    </row>
    <row r="20" spans="1:2" x14ac:dyDescent="0.25">
      <c r="A20" s="10" t="s">
        <v>5944</v>
      </c>
      <c r="B20" s="10" t="s">
        <v>5840</v>
      </c>
    </row>
    <row r="21" spans="1:2" x14ac:dyDescent="0.25">
      <c r="A21" s="10" t="s">
        <v>5945</v>
      </c>
      <c r="B21" s="10" t="s">
        <v>5834</v>
      </c>
    </row>
    <row r="22" spans="1:2" x14ac:dyDescent="0.25">
      <c r="A22" s="10" t="s">
        <v>5946</v>
      </c>
      <c r="B22" s="10" t="s">
        <v>5853</v>
      </c>
    </row>
    <row r="23" spans="1:2" x14ac:dyDescent="0.25">
      <c r="A23" s="10" t="s">
        <v>5947</v>
      </c>
      <c r="B23" s="10" t="s">
        <v>5894</v>
      </c>
    </row>
    <row r="24" spans="1:2" x14ac:dyDescent="0.25">
      <c r="A24" s="10" t="s">
        <v>5948</v>
      </c>
      <c r="B24" s="10" t="s">
        <v>5823</v>
      </c>
    </row>
    <row r="25" spans="1:2" x14ac:dyDescent="0.25">
      <c r="A25" s="10" t="s">
        <v>5949</v>
      </c>
      <c r="B25" s="10" t="s">
        <v>5902</v>
      </c>
    </row>
    <row r="26" spans="1:2" x14ac:dyDescent="0.25">
      <c r="A26" s="10" t="s">
        <v>5950</v>
      </c>
      <c r="B26" s="10" t="s">
        <v>5892</v>
      </c>
    </row>
    <row r="27" spans="1:2" x14ac:dyDescent="0.25">
      <c r="A27" s="10" t="s">
        <v>5951</v>
      </c>
      <c r="B27" s="10" t="s">
        <v>5874</v>
      </c>
    </row>
    <row r="28" spans="1:2" x14ac:dyDescent="0.25">
      <c r="A28" s="10" t="s">
        <v>5952</v>
      </c>
      <c r="B28" s="10" t="s">
        <v>5912</v>
      </c>
    </row>
    <row r="29" spans="1:2" x14ac:dyDescent="0.25">
      <c r="A29" s="10" t="s">
        <v>5953</v>
      </c>
      <c r="B29" s="10" t="s">
        <v>5918</v>
      </c>
    </row>
    <row r="30" spans="1:2" ht="19.5" customHeight="1" x14ac:dyDescent="0.25">
      <c r="A30" s="19" t="s">
        <v>5954</v>
      </c>
      <c r="B30" s="19" t="s">
        <v>5851</v>
      </c>
    </row>
    <row r="31" spans="1:2" x14ac:dyDescent="0.25">
      <c r="A31" s="18" t="s">
        <v>5956</v>
      </c>
      <c r="B31" s="10" t="s">
        <v>5878</v>
      </c>
    </row>
    <row r="32" spans="1:2" x14ac:dyDescent="0.25">
      <c r="A32" s="10" t="s">
        <v>5957</v>
      </c>
      <c r="B32" s="10" t="s">
        <v>5888</v>
      </c>
    </row>
    <row r="33" spans="1:2" x14ac:dyDescent="0.25">
      <c r="A33" s="10" t="s">
        <v>5958</v>
      </c>
      <c r="B33" s="28" t="s">
        <v>5924</v>
      </c>
    </row>
    <row r="34" spans="1:2" x14ac:dyDescent="0.25">
      <c r="A34" s="10" t="s">
        <v>5959</v>
      </c>
      <c r="B34" s="10" t="s">
        <v>5899</v>
      </c>
    </row>
    <row r="35" spans="1:2" x14ac:dyDescent="0.25">
      <c r="A35" s="18" t="s">
        <v>5960</v>
      </c>
      <c r="B35" s="10" t="s">
        <v>5824</v>
      </c>
    </row>
    <row r="36" spans="1:2" x14ac:dyDescent="0.25">
      <c r="A36" s="10" t="s">
        <v>5961</v>
      </c>
      <c r="B36" s="10" t="s">
        <v>5830</v>
      </c>
    </row>
    <row r="37" spans="1:2" x14ac:dyDescent="0.25">
      <c r="A37" s="10" t="s">
        <v>5962</v>
      </c>
      <c r="B37" s="10" t="s">
        <v>5836</v>
      </c>
    </row>
    <row r="38" spans="1:2" x14ac:dyDescent="0.25">
      <c r="A38" s="30" t="s">
        <v>5988</v>
      </c>
      <c r="B38" s="10" t="s">
        <v>5914</v>
      </c>
    </row>
    <row r="39" spans="1:2" x14ac:dyDescent="0.25">
      <c r="A39" s="10" t="s">
        <v>5963</v>
      </c>
      <c r="B39" s="10" t="s">
        <v>5880</v>
      </c>
    </row>
    <row r="40" spans="1:2" x14ac:dyDescent="0.25">
      <c r="A40" s="10" t="s">
        <v>5964</v>
      </c>
      <c r="B40" s="10" t="s">
        <v>5886</v>
      </c>
    </row>
    <row r="41" spans="1:2" x14ac:dyDescent="0.25">
      <c r="A41" s="18" t="s">
        <v>5965</v>
      </c>
      <c r="B41" s="10" t="s">
        <v>5890</v>
      </c>
    </row>
    <row r="42" spans="1:2" x14ac:dyDescent="0.25">
      <c r="A42" s="10" t="s">
        <v>5966</v>
      </c>
      <c r="B42" s="10" t="s">
        <v>5882</v>
      </c>
    </row>
    <row r="43" spans="1:2" x14ac:dyDescent="0.25">
      <c r="A43" s="18" t="s">
        <v>5967</v>
      </c>
      <c r="B43" s="10" t="s">
        <v>5826</v>
      </c>
    </row>
    <row r="44" spans="1:2" x14ac:dyDescent="0.25">
      <c r="A44" s="18" t="s">
        <v>5968</v>
      </c>
      <c r="B44" s="10" t="s">
        <v>5865</v>
      </c>
    </row>
    <row r="45" spans="1:2" x14ac:dyDescent="0.25">
      <c r="A45" s="43" t="s">
        <v>5928</v>
      </c>
      <c r="B45" s="45" t="s">
        <v>5857</v>
      </c>
    </row>
    <row r="46" spans="1:2" x14ac:dyDescent="0.25">
      <c r="A46" s="43" t="s">
        <v>5929</v>
      </c>
      <c r="B46" s="45" t="s">
        <v>5857</v>
      </c>
    </row>
    <row r="47" spans="1:2" s="10" customFormat="1" ht="19.5" customHeight="1" x14ac:dyDescent="0.25">
      <c r="A47" s="43" t="s">
        <v>5954</v>
      </c>
      <c r="B47" s="45" t="s">
        <v>5857</v>
      </c>
    </row>
    <row r="48" spans="1:2" x14ac:dyDescent="0.25">
      <c r="A48" s="44" t="s">
        <v>4510</v>
      </c>
      <c r="B48" s="45" t="s">
        <v>5857</v>
      </c>
    </row>
    <row r="49" spans="1:2" x14ac:dyDescent="0.25">
      <c r="A49" s="44" t="s">
        <v>4513</v>
      </c>
      <c r="B49" s="45" t="s">
        <v>5857</v>
      </c>
    </row>
    <row r="50" spans="1:2" x14ac:dyDescent="0.25">
      <c r="A50" s="44" t="s">
        <v>4517</v>
      </c>
      <c r="B50" s="45" t="s">
        <v>5857</v>
      </c>
    </row>
    <row r="51" spans="1:2" x14ac:dyDescent="0.25">
      <c r="A51" s="18" t="s">
        <v>4511</v>
      </c>
      <c r="B51" s="10" t="s">
        <v>5838</v>
      </c>
    </row>
    <row r="52" spans="1:2" x14ac:dyDescent="0.25">
      <c r="A52" s="46" t="s">
        <v>5969</v>
      </c>
      <c r="B52" s="46" t="s">
        <v>5859</v>
      </c>
    </row>
    <row r="53" spans="1:2" x14ac:dyDescent="0.25">
      <c r="A53" s="46" t="s">
        <v>5970</v>
      </c>
      <c r="B53" s="46" t="s">
        <v>5859</v>
      </c>
    </row>
    <row r="54" spans="1:2" x14ac:dyDescent="0.25">
      <c r="A54" s="46" t="s">
        <v>5971</v>
      </c>
      <c r="B54" s="46" t="s">
        <v>5859</v>
      </c>
    </row>
    <row r="55" spans="1:2" x14ac:dyDescent="0.25">
      <c r="A55" s="46" t="s">
        <v>5972</v>
      </c>
      <c r="B55" s="46" t="s">
        <v>5859</v>
      </c>
    </row>
    <row r="56" spans="1:2" x14ac:dyDescent="0.25">
      <c r="A56" s="46" t="s">
        <v>5973</v>
      </c>
      <c r="B56" s="46" t="s">
        <v>5859</v>
      </c>
    </row>
    <row r="57" spans="1:2" x14ac:dyDescent="0.25">
      <c r="A57" s="46" t="s">
        <v>5974</v>
      </c>
      <c r="B57" s="46" t="s">
        <v>5859</v>
      </c>
    </row>
    <row r="58" spans="1:2" x14ac:dyDescent="0.25">
      <c r="A58" s="46" t="s">
        <v>5975</v>
      </c>
      <c r="B58" s="46" t="s">
        <v>5859</v>
      </c>
    </row>
    <row r="59" spans="1:2" x14ac:dyDescent="0.25">
      <c r="A59" s="46" t="s">
        <v>5976</v>
      </c>
      <c r="B59" s="46" t="s">
        <v>5859</v>
      </c>
    </row>
    <row r="60" spans="1:2" x14ac:dyDescent="0.25">
      <c r="A60" s="46" t="s">
        <v>5977</v>
      </c>
      <c r="B60" s="46" t="s">
        <v>5859</v>
      </c>
    </row>
    <row r="61" spans="1:2" x14ac:dyDescent="0.25">
      <c r="A61" s="46" t="s">
        <v>5978</v>
      </c>
      <c r="B61" s="46" t="s">
        <v>5859</v>
      </c>
    </row>
    <row r="62" spans="1:2" x14ac:dyDescent="0.25">
      <c r="A62" s="46" t="s">
        <v>5979</v>
      </c>
      <c r="B62" s="46" t="s">
        <v>5859</v>
      </c>
    </row>
    <row r="63" spans="1:2" x14ac:dyDescent="0.25">
      <c r="A63" s="46" t="s">
        <v>5980</v>
      </c>
      <c r="B63" s="46" t="s">
        <v>5859</v>
      </c>
    </row>
    <row r="64" spans="1:2" x14ac:dyDescent="0.25">
      <c r="A64" s="46" t="s">
        <v>5981</v>
      </c>
      <c r="B64" s="46" t="s">
        <v>5859</v>
      </c>
    </row>
    <row r="65" spans="1:2" x14ac:dyDescent="0.25">
      <c r="A65" s="46" t="s">
        <v>5982</v>
      </c>
      <c r="B65" s="46" t="s">
        <v>5859</v>
      </c>
    </row>
    <row r="66" spans="1:2" x14ac:dyDescent="0.25">
      <c r="A66" s="46" t="s">
        <v>5983</v>
      </c>
      <c r="B66" s="46" t="s">
        <v>5859</v>
      </c>
    </row>
    <row r="67" spans="1:2" x14ac:dyDescent="0.25">
      <c r="A67" s="46" t="s">
        <v>5984</v>
      </c>
      <c r="B67" s="46" t="s">
        <v>5859</v>
      </c>
    </row>
    <row r="68" spans="1:2" x14ac:dyDescent="0.25">
      <c r="A68" s="18" t="s">
        <v>5985</v>
      </c>
      <c r="B68" s="10" t="s">
        <v>5855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DCCE8-4D8D-4EC5-A1A1-9FDDD7AAEB0F}">
  <dimension ref="A1:C52"/>
  <sheetViews>
    <sheetView workbookViewId="0">
      <selection activeCell="B25" sqref="B1:B1048576"/>
    </sheetView>
  </sheetViews>
  <sheetFormatPr baseColWidth="10" defaultRowHeight="15" x14ac:dyDescent="0.25"/>
  <cols>
    <col min="1" max="1" width="48.28515625" bestFit="1" customWidth="1"/>
    <col min="2" max="2" width="33.5703125" customWidth="1"/>
  </cols>
  <sheetData>
    <row r="1" spans="1:3" x14ac:dyDescent="0.25">
      <c r="A1" s="2" t="s">
        <v>5922</v>
      </c>
      <c r="B1" s="2" t="s">
        <v>5921</v>
      </c>
      <c r="C1" s="2" t="s">
        <v>5920</v>
      </c>
    </row>
    <row r="2" spans="1:3" x14ac:dyDescent="0.25">
      <c r="A2" t="str">
        <f>LOWER(B2)</f>
        <v>luxembourg</v>
      </c>
      <c r="B2" t="s">
        <v>5825</v>
      </c>
      <c r="C2" t="s">
        <v>5819</v>
      </c>
    </row>
    <row r="3" spans="1:3" x14ac:dyDescent="0.25">
      <c r="A3" s="10" t="str">
        <f>LOWER(B3)</f>
        <v>spain</v>
      </c>
      <c r="B3" t="s">
        <v>5827</v>
      </c>
      <c r="C3" t="s">
        <v>5826</v>
      </c>
    </row>
    <row r="4" spans="1:3" x14ac:dyDescent="0.25">
      <c r="A4" s="10" t="str">
        <f>LOWER(B4)</f>
        <v>moldova</v>
      </c>
      <c r="B4" t="s">
        <v>5829</v>
      </c>
      <c r="C4" t="s">
        <v>5828</v>
      </c>
    </row>
    <row r="5" spans="1:3" x14ac:dyDescent="0.25">
      <c r="A5" s="10" t="str">
        <f>LOWER(B5)</f>
        <v>finland</v>
      </c>
      <c r="B5" t="s">
        <v>5831</v>
      </c>
      <c r="C5" t="s">
        <v>5830</v>
      </c>
    </row>
    <row r="6" spans="1:3" x14ac:dyDescent="0.25">
      <c r="A6" s="10" t="str">
        <f>LOWER(B6)</f>
        <v>hungary</v>
      </c>
      <c r="B6" t="s">
        <v>5832</v>
      </c>
      <c r="C6" t="s">
        <v>5823</v>
      </c>
    </row>
    <row r="7" spans="1:3" x14ac:dyDescent="0.25">
      <c r="A7" s="10" t="str">
        <f>LOWER(B7)</f>
        <v>cyprus</v>
      </c>
      <c r="B7" t="s">
        <v>5833</v>
      </c>
      <c r="C7" t="s">
        <v>5818</v>
      </c>
    </row>
    <row r="8" spans="1:3" x14ac:dyDescent="0.25">
      <c r="A8" s="10" t="str">
        <f>LOWER(B8)</f>
        <v>croatia</v>
      </c>
      <c r="B8" t="s">
        <v>5835</v>
      </c>
      <c r="C8" t="s">
        <v>5834</v>
      </c>
    </row>
    <row r="9" spans="1:3" x14ac:dyDescent="0.25">
      <c r="A9" s="10" t="str">
        <f>LOWER(B9)</f>
        <v>sweden</v>
      </c>
      <c r="B9" t="s">
        <v>5837</v>
      </c>
      <c r="C9" t="s">
        <v>5836</v>
      </c>
    </row>
    <row r="10" spans="1:3" x14ac:dyDescent="0.25">
      <c r="A10" s="10" t="str">
        <f>LOWER(B10)</f>
        <v>italy</v>
      </c>
      <c r="B10" t="s">
        <v>5839</v>
      </c>
      <c r="C10" t="s">
        <v>5838</v>
      </c>
    </row>
    <row r="11" spans="1:3" x14ac:dyDescent="0.25">
      <c r="A11" s="10" t="str">
        <f>LOWER(B11)</f>
        <v>bulgaria</v>
      </c>
      <c r="B11" t="s">
        <v>5841</v>
      </c>
      <c r="C11" t="s">
        <v>5840</v>
      </c>
    </row>
    <row r="12" spans="1:3" x14ac:dyDescent="0.25">
      <c r="A12" s="10" t="str">
        <f>LOWER(B12)</f>
        <v>latvia</v>
      </c>
      <c r="B12" t="s">
        <v>5843</v>
      </c>
      <c r="C12" t="s">
        <v>5842</v>
      </c>
    </row>
    <row r="13" spans="1:3" x14ac:dyDescent="0.25">
      <c r="A13" s="10" t="str">
        <f>LOWER(B13)</f>
        <v>belgium</v>
      </c>
      <c r="B13" t="s">
        <v>5844</v>
      </c>
      <c r="C13" t="s">
        <v>5824</v>
      </c>
    </row>
    <row r="14" spans="1:3" x14ac:dyDescent="0.25">
      <c r="A14" s="10" t="str">
        <f>LOWER(B14)</f>
        <v>mauritania</v>
      </c>
      <c r="B14" t="s">
        <v>5846</v>
      </c>
      <c r="C14" t="s">
        <v>5845</v>
      </c>
    </row>
    <row r="15" spans="1:3" x14ac:dyDescent="0.25">
      <c r="A15" s="10" t="str">
        <f>LOWER(B15)</f>
        <v>libyan arab jamahiriya</v>
      </c>
      <c r="B15" t="s">
        <v>5848</v>
      </c>
      <c r="C15" t="s">
        <v>5847</v>
      </c>
    </row>
    <row r="16" spans="1:3" x14ac:dyDescent="0.25">
      <c r="A16" s="10" t="str">
        <f>LOWER(B16)</f>
        <v>macedonia</v>
      </c>
      <c r="B16" t="s">
        <v>5850</v>
      </c>
      <c r="C16" t="s">
        <v>5849</v>
      </c>
    </row>
    <row r="17" spans="1:3" x14ac:dyDescent="0.25">
      <c r="A17" s="10" t="str">
        <f>LOWER(B17)</f>
        <v>ireland</v>
      </c>
      <c r="B17" t="s">
        <v>5852</v>
      </c>
      <c r="C17" t="s">
        <v>5851</v>
      </c>
    </row>
    <row r="18" spans="1:3" x14ac:dyDescent="0.25">
      <c r="A18" s="10" t="str">
        <f>LOWER(B18)</f>
        <v>lithuania</v>
      </c>
      <c r="B18" t="s">
        <v>5854</v>
      </c>
      <c r="C18" t="s">
        <v>5853</v>
      </c>
    </row>
    <row r="19" spans="1:3" x14ac:dyDescent="0.25">
      <c r="A19" s="10" t="str">
        <f>LOWER(B19)</f>
        <v>france</v>
      </c>
      <c r="B19" t="s">
        <v>5856</v>
      </c>
      <c r="C19" t="s">
        <v>5855</v>
      </c>
    </row>
    <row r="20" spans="1:3" x14ac:dyDescent="0.25">
      <c r="A20" s="10" t="str">
        <f>LOWER(B20)</f>
        <v>united kingdom of great britain and northern ireland</v>
      </c>
      <c r="B20" t="s">
        <v>5858</v>
      </c>
      <c r="C20" t="s">
        <v>5857</v>
      </c>
    </row>
    <row r="21" spans="1:3" x14ac:dyDescent="0.25">
      <c r="A21" s="10" t="str">
        <f>LOWER(B21)</f>
        <v>germany</v>
      </c>
      <c r="B21" t="s">
        <v>5860</v>
      </c>
      <c r="C21" t="s">
        <v>5859</v>
      </c>
    </row>
    <row r="22" spans="1:3" x14ac:dyDescent="0.25">
      <c r="A22" s="10" t="str">
        <f>LOWER(B22)</f>
        <v>lebanon</v>
      </c>
      <c r="B22" t="s">
        <v>5862</v>
      </c>
      <c r="C22" t="s">
        <v>5861</v>
      </c>
    </row>
    <row r="23" spans="1:3" x14ac:dyDescent="0.25">
      <c r="A23" s="10" t="str">
        <f>LOWER(B23)</f>
        <v>kosovo</v>
      </c>
      <c r="B23" t="s">
        <v>5864</v>
      </c>
      <c r="C23" t="s">
        <v>5863</v>
      </c>
    </row>
    <row r="24" spans="1:3" x14ac:dyDescent="0.25">
      <c r="A24" s="10" t="str">
        <f>LOWER(B24)</f>
        <v>poland</v>
      </c>
      <c r="B24" t="s">
        <v>5866</v>
      </c>
      <c r="C24" t="s">
        <v>5865</v>
      </c>
    </row>
    <row r="25" spans="1:3" x14ac:dyDescent="0.25">
      <c r="A25" s="10" t="str">
        <f>LOWER(B25)</f>
        <v>montenegro</v>
      </c>
      <c r="B25" t="s">
        <v>5868</v>
      </c>
      <c r="C25" t="s">
        <v>5867</v>
      </c>
    </row>
    <row r="26" spans="1:3" x14ac:dyDescent="0.25">
      <c r="A26" s="10" t="str">
        <f>LOWER(B26)</f>
        <v>estonia</v>
      </c>
      <c r="B26" t="s">
        <v>5869</v>
      </c>
      <c r="C26" t="s">
        <v>5822</v>
      </c>
    </row>
    <row r="27" spans="1:3" x14ac:dyDescent="0.25">
      <c r="A27" s="10" t="str">
        <f>LOWER(B27)</f>
        <v>western sahara</v>
      </c>
      <c r="B27" t="s">
        <v>5871</v>
      </c>
      <c r="C27" t="s">
        <v>5870</v>
      </c>
    </row>
    <row r="28" spans="1:3" x14ac:dyDescent="0.25">
      <c r="A28" s="10" t="str">
        <f>LOWER(B28)</f>
        <v>jordan</v>
      </c>
      <c r="B28" t="s">
        <v>5873</v>
      </c>
      <c r="C28" t="s">
        <v>5872</v>
      </c>
    </row>
    <row r="29" spans="1:3" x14ac:dyDescent="0.25">
      <c r="A29" s="10" t="str">
        <f>LOWER(B29)</f>
        <v>slovakia</v>
      </c>
      <c r="B29" t="s">
        <v>5875</v>
      </c>
      <c r="C29" t="s">
        <v>5874</v>
      </c>
    </row>
    <row r="30" spans="1:3" x14ac:dyDescent="0.25">
      <c r="A30" s="10" t="str">
        <f>LOWER(B30)</f>
        <v>tunisia</v>
      </c>
      <c r="B30" t="s">
        <v>5877</v>
      </c>
      <c r="C30" t="s">
        <v>5876</v>
      </c>
    </row>
    <row r="31" spans="1:3" x14ac:dyDescent="0.25">
      <c r="A31" s="10" t="str">
        <f>LOWER(B31)</f>
        <v>denmark</v>
      </c>
      <c r="B31" t="s">
        <v>5879</v>
      </c>
      <c r="C31" t="s">
        <v>5878</v>
      </c>
    </row>
    <row r="32" spans="1:3" x14ac:dyDescent="0.25">
      <c r="A32" s="10" t="str">
        <f>LOWER(B32)</f>
        <v>ukraine</v>
      </c>
      <c r="B32" t="s">
        <v>5881</v>
      </c>
      <c r="C32" t="s">
        <v>5880</v>
      </c>
    </row>
    <row r="33" spans="1:3" x14ac:dyDescent="0.25">
      <c r="A33" s="10" t="str">
        <f>LOWER(B33)</f>
        <v>norway</v>
      </c>
      <c r="B33" t="s">
        <v>5883</v>
      </c>
      <c r="C33" t="s">
        <v>5882</v>
      </c>
    </row>
    <row r="34" spans="1:3" x14ac:dyDescent="0.25">
      <c r="A34" s="10" t="str">
        <f>LOWER(B34)</f>
        <v>egypt</v>
      </c>
      <c r="B34" t="s">
        <v>5885</v>
      </c>
      <c r="C34" t="s">
        <v>5884</v>
      </c>
    </row>
    <row r="35" spans="1:3" x14ac:dyDescent="0.25">
      <c r="A35" s="10" t="str">
        <f>LOWER(B35)</f>
        <v>czech republic</v>
      </c>
      <c r="B35" t="s">
        <v>5887</v>
      </c>
      <c r="C35" t="s">
        <v>5886</v>
      </c>
    </row>
    <row r="36" spans="1:3" x14ac:dyDescent="0.25">
      <c r="A36" s="10" t="str">
        <f>LOWER(B36)</f>
        <v>switzerland</v>
      </c>
      <c r="B36" t="s">
        <v>5889</v>
      </c>
      <c r="C36" t="s">
        <v>5888</v>
      </c>
    </row>
    <row r="37" spans="1:3" x14ac:dyDescent="0.25">
      <c r="A37" s="10" t="str">
        <f>LOWER(B37)</f>
        <v>netherlands</v>
      </c>
      <c r="B37" t="s">
        <v>5891</v>
      </c>
      <c r="C37" t="s">
        <v>5890</v>
      </c>
    </row>
    <row r="38" spans="1:3" x14ac:dyDescent="0.25">
      <c r="A38" s="10" t="str">
        <f>LOWER(B38)</f>
        <v>slovenia</v>
      </c>
      <c r="B38" t="s">
        <v>5893</v>
      </c>
      <c r="C38" t="s">
        <v>5892</v>
      </c>
    </row>
    <row r="39" spans="1:3" x14ac:dyDescent="0.25">
      <c r="A39" s="10" t="str">
        <f>LOWER(B39)</f>
        <v>serbia</v>
      </c>
      <c r="B39" t="s">
        <v>5895</v>
      </c>
      <c r="C39" t="s">
        <v>5894</v>
      </c>
    </row>
    <row r="40" spans="1:3" x14ac:dyDescent="0.25">
      <c r="A40" s="10" t="str">
        <f>LOWER(B40)</f>
        <v>malta</v>
      </c>
      <c r="B40" t="s">
        <v>5897</v>
      </c>
      <c r="C40" t="s">
        <v>5896</v>
      </c>
    </row>
    <row r="41" spans="1:3" x14ac:dyDescent="0.25">
      <c r="A41" s="10" t="str">
        <f>LOWER(B41)</f>
        <v>georgia</v>
      </c>
      <c r="B41" t="s">
        <v>5898</v>
      </c>
      <c r="C41" t="s">
        <v>5821</v>
      </c>
    </row>
    <row r="42" spans="1:3" x14ac:dyDescent="0.25">
      <c r="A42" s="10" t="str">
        <f>LOWER(B42)</f>
        <v>turkey</v>
      </c>
      <c r="B42" t="s">
        <v>5900</v>
      </c>
      <c r="C42" t="s">
        <v>5899</v>
      </c>
    </row>
    <row r="43" spans="1:3" x14ac:dyDescent="0.25">
      <c r="A43" s="10" t="str">
        <f>LOWER(B43)</f>
        <v>albania</v>
      </c>
      <c r="B43" t="s">
        <v>5901</v>
      </c>
      <c r="C43" t="s">
        <v>5820</v>
      </c>
    </row>
    <row r="44" spans="1:3" x14ac:dyDescent="0.25">
      <c r="A44" s="10" t="str">
        <f>LOWER(B44)</f>
        <v>romania</v>
      </c>
      <c r="B44" t="s">
        <v>5903</v>
      </c>
      <c r="C44" t="s">
        <v>5902</v>
      </c>
    </row>
    <row r="45" spans="1:3" x14ac:dyDescent="0.25">
      <c r="A45" s="10" t="str">
        <f>LOWER(B45)</f>
        <v>israel</v>
      </c>
      <c r="B45" t="s">
        <v>5905</v>
      </c>
      <c r="C45" t="s">
        <v>5904</v>
      </c>
    </row>
    <row r="46" spans="1:3" x14ac:dyDescent="0.25">
      <c r="A46" s="10" t="str">
        <f>LOWER(B46)</f>
        <v>azerbaijan</v>
      </c>
      <c r="B46" t="s">
        <v>5907</v>
      </c>
      <c r="C46" t="s">
        <v>5906</v>
      </c>
    </row>
    <row r="47" spans="1:3" x14ac:dyDescent="0.25">
      <c r="A47" s="10" t="str">
        <f>LOWER(B47)</f>
        <v>portugal</v>
      </c>
      <c r="B47" t="s">
        <v>5909</v>
      </c>
      <c r="C47" t="s">
        <v>5908</v>
      </c>
    </row>
    <row r="48" spans="1:3" x14ac:dyDescent="0.25">
      <c r="A48" s="10" t="str">
        <f>LOWER(B48)</f>
        <v>morocco</v>
      </c>
      <c r="B48" t="s">
        <v>5911</v>
      </c>
      <c r="C48" t="s">
        <v>5910</v>
      </c>
    </row>
    <row r="49" spans="1:3" x14ac:dyDescent="0.25">
      <c r="A49" s="10" t="str">
        <f>LOWER(B49)</f>
        <v>belarus</v>
      </c>
      <c r="B49" t="s">
        <v>5913</v>
      </c>
      <c r="C49" t="s">
        <v>5912</v>
      </c>
    </row>
    <row r="50" spans="1:3" x14ac:dyDescent="0.25">
      <c r="A50" s="10" t="str">
        <f>LOWER(B50)</f>
        <v>austria</v>
      </c>
      <c r="B50" t="s">
        <v>5915</v>
      </c>
      <c r="C50" t="s">
        <v>5914</v>
      </c>
    </row>
    <row r="51" spans="1:3" x14ac:dyDescent="0.25">
      <c r="A51" s="10" t="str">
        <f>LOWER(B51)</f>
        <v>bosnia and herzegovina</v>
      </c>
      <c r="B51" t="s">
        <v>5917</v>
      </c>
      <c r="C51" t="s">
        <v>5916</v>
      </c>
    </row>
    <row r="52" spans="1:3" x14ac:dyDescent="0.25">
      <c r="A52" s="10" t="str">
        <f>LOWER(B52)</f>
        <v>greece</v>
      </c>
      <c r="B52" t="s">
        <v>5919</v>
      </c>
      <c r="C52" t="s">
        <v>5918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A4F3-85A6-41E8-994F-6C77685917B4}">
  <dimension ref="A1:A23"/>
  <sheetViews>
    <sheetView workbookViewId="0">
      <selection activeCell="A21" sqref="A21:XFD22"/>
    </sheetView>
  </sheetViews>
  <sheetFormatPr baseColWidth="10" defaultRowHeight="15" x14ac:dyDescent="0.25"/>
  <sheetData>
    <row r="1" spans="1:1" x14ac:dyDescent="0.25">
      <c r="A1" t="s">
        <v>4482</v>
      </c>
    </row>
    <row r="2" spans="1:1" x14ac:dyDescent="0.25">
      <c r="A2" t="s">
        <v>4483</v>
      </c>
    </row>
    <row r="3" spans="1:1" x14ac:dyDescent="0.25">
      <c r="A3" t="s">
        <v>4484</v>
      </c>
    </row>
    <row r="4" spans="1:1" x14ac:dyDescent="0.25">
      <c r="A4" t="s">
        <v>4485</v>
      </c>
    </row>
    <row r="5" spans="1:1" s="18" customFormat="1" x14ac:dyDescent="0.25">
      <c r="A5" s="18" t="s">
        <v>4486</v>
      </c>
    </row>
    <row r="6" spans="1:1" s="18" customFormat="1" ht="15.75" customHeight="1" x14ac:dyDescent="0.25">
      <c r="A6" s="18" t="s">
        <v>4487</v>
      </c>
    </row>
    <row r="7" spans="1:1" ht="15.75" customHeight="1" x14ac:dyDescent="0.25">
      <c r="A7" t="s">
        <v>4488</v>
      </c>
    </row>
    <row r="8" spans="1:1" s="18" customFormat="1" x14ac:dyDescent="0.25">
      <c r="A8" s="18" t="s">
        <v>4489</v>
      </c>
    </row>
    <row r="9" spans="1:1" x14ac:dyDescent="0.25">
      <c r="A9" t="s">
        <v>4490</v>
      </c>
    </row>
    <row r="10" spans="1:1" x14ac:dyDescent="0.25">
      <c r="A10" t="s">
        <v>4491</v>
      </c>
    </row>
    <row r="11" spans="1:1" x14ac:dyDescent="0.25">
      <c r="A11" t="s">
        <v>4492</v>
      </c>
    </row>
    <row r="12" spans="1:1" x14ac:dyDescent="0.25">
      <c r="A12" t="s">
        <v>4493</v>
      </c>
    </row>
    <row r="13" spans="1:1" x14ac:dyDescent="0.25">
      <c r="A13" t="s">
        <v>4494</v>
      </c>
    </row>
    <row r="14" spans="1:1" x14ac:dyDescent="0.25">
      <c r="A14" t="s">
        <v>4495</v>
      </c>
    </row>
    <row r="15" spans="1:1" s="18" customFormat="1" x14ac:dyDescent="0.25">
      <c r="A15" s="18" t="s">
        <v>4496</v>
      </c>
    </row>
    <row r="16" spans="1:1" x14ac:dyDescent="0.25">
      <c r="A16" t="s">
        <v>4497</v>
      </c>
    </row>
    <row r="17" spans="1:1" s="18" customFormat="1" x14ac:dyDescent="0.25">
      <c r="A17" s="18" t="s">
        <v>4498</v>
      </c>
    </row>
    <row r="18" spans="1:1" x14ac:dyDescent="0.25">
      <c r="A18" t="s">
        <v>4499</v>
      </c>
    </row>
    <row r="19" spans="1:1" x14ac:dyDescent="0.25">
      <c r="A19" t="s">
        <v>4500</v>
      </c>
    </row>
    <row r="20" spans="1:1" x14ac:dyDescent="0.25">
      <c r="A20" t="s">
        <v>4501</v>
      </c>
    </row>
    <row r="21" spans="1:1" s="18" customFormat="1" x14ac:dyDescent="0.25">
      <c r="A21" s="18" t="s">
        <v>4502</v>
      </c>
    </row>
    <row r="22" spans="1:1" s="18" customFormat="1" x14ac:dyDescent="0.25">
      <c r="A22" s="18" t="s">
        <v>4503</v>
      </c>
    </row>
    <row r="23" spans="1:1" x14ac:dyDescent="0.25">
      <c r="A23" t="s">
        <v>4504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73B4-AE5B-4D2E-8196-DD483A3D0DAE}">
  <sheetPr filterMode="1"/>
  <dimension ref="A1:E1197"/>
  <sheetViews>
    <sheetView topLeftCell="A97" workbookViewId="0">
      <selection activeCell="E702" sqref="E702"/>
    </sheetView>
  </sheetViews>
  <sheetFormatPr baseColWidth="10" defaultRowHeight="15" x14ac:dyDescent="0.25"/>
  <cols>
    <col min="2" max="2" width="44.28515625" customWidth="1"/>
    <col min="3" max="3" width="31.7109375" customWidth="1"/>
  </cols>
  <sheetData>
    <row r="1" spans="1:5" s="10" customFormat="1" x14ac:dyDescent="0.25">
      <c r="B1" s="10" t="s">
        <v>4437</v>
      </c>
      <c r="C1" s="10" t="s">
        <v>5799</v>
      </c>
      <c r="D1" s="10" t="s">
        <v>4439</v>
      </c>
    </row>
    <row r="2" spans="1:5" ht="75" hidden="1" x14ac:dyDescent="0.25">
      <c r="A2" s="5"/>
      <c r="B2" s="7" t="s">
        <v>4520</v>
      </c>
      <c r="C2" s="9">
        <v>43217.068055555559</v>
      </c>
      <c r="D2" s="8" t="s">
        <v>2759</v>
      </c>
      <c r="E2" s="6"/>
    </row>
    <row r="3" spans="1:5" ht="75" hidden="1" x14ac:dyDescent="0.25">
      <c r="A3" s="5"/>
      <c r="B3" s="7" t="s">
        <v>4521</v>
      </c>
      <c r="C3" s="9">
        <v>43223.754861111112</v>
      </c>
      <c r="D3" s="8">
        <v>73</v>
      </c>
      <c r="E3" s="6"/>
    </row>
    <row r="4" spans="1:5" ht="75" hidden="1" x14ac:dyDescent="0.25">
      <c r="A4" s="5"/>
      <c r="B4" s="7" t="s">
        <v>4522</v>
      </c>
      <c r="C4" s="9">
        <v>41641.152083333334</v>
      </c>
      <c r="D4" s="8" t="s">
        <v>4133</v>
      </c>
      <c r="E4" s="6"/>
    </row>
    <row r="5" spans="1:5" ht="75" hidden="1" x14ac:dyDescent="0.25">
      <c r="A5" s="5"/>
      <c r="B5" s="7" t="s">
        <v>4523</v>
      </c>
      <c r="C5" s="9">
        <v>43217.038888888892</v>
      </c>
      <c r="D5" s="8" t="s">
        <v>4524</v>
      </c>
      <c r="E5" s="6"/>
    </row>
    <row r="6" spans="1:5" ht="75" hidden="1" x14ac:dyDescent="0.25">
      <c r="A6" s="5"/>
      <c r="B6" s="7" t="s">
        <v>4525</v>
      </c>
      <c r="C6" s="9">
        <v>43223.757638888892</v>
      </c>
      <c r="D6" s="8">
        <v>73</v>
      </c>
      <c r="E6" s="6"/>
    </row>
    <row r="7" spans="1:5" ht="75" hidden="1" x14ac:dyDescent="0.25">
      <c r="A7" s="5"/>
      <c r="B7" s="7" t="s">
        <v>4526</v>
      </c>
      <c r="C7" s="9">
        <v>42006.243055555555</v>
      </c>
      <c r="D7" s="8" t="s">
        <v>1307</v>
      </c>
      <c r="E7" s="6"/>
    </row>
    <row r="8" spans="1:5" ht="75" hidden="1" x14ac:dyDescent="0.25">
      <c r="A8" s="5"/>
      <c r="B8" s="7" t="s">
        <v>4527</v>
      </c>
      <c r="C8" s="9">
        <v>43217.048611111109</v>
      </c>
      <c r="D8" s="8" t="s">
        <v>4528</v>
      </c>
      <c r="E8" s="6"/>
    </row>
    <row r="9" spans="1:5" ht="75" hidden="1" x14ac:dyDescent="0.25">
      <c r="A9" s="5"/>
      <c r="B9" s="7" t="s">
        <v>4529</v>
      </c>
      <c r="C9" s="9">
        <v>43223.757638888892</v>
      </c>
      <c r="D9" s="8">
        <v>73</v>
      </c>
      <c r="E9" s="6"/>
    </row>
    <row r="10" spans="1:5" ht="75" hidden="1" x14ac:dyDescent="0.25">
      <c r="A10" s="5"/>
      <c r="B10" s="7" t="s">
        <v>4530</v>
      </c>
      <c r="C10" s="9">
        <v>42371.25</v>
      </c>
      <c r="D10" s="8" t="s">
        <v>2295</v>
      </c>
      <c r="E10" s="6"/>
    </row>
    <row r="11" spans="1:5" ht="75" hidden="1" x14ac:dyDescent="0.25">
      <c r="A11" s="5"/>
      <c r="B11" s="7" t="s">
        <v>4531</v>
      </c>
      <c r="C11" s="9">
        <v>43217.070833333331</v>
      </c>
      <c r="D11" s="8" t="s">
        <v>4532</v>
      </c>
      <c r="E11" s="6"/>
    </row>
    <row r="12" spans="1:5" ht="75" hidden="1" x14ac:dyDescent="0.25">
      <c r="A12" s="5"/>
      <c r="B12" s="7" t="s">
        <v>4533</v>
      </c>
      <c r="C12" s="9">
        <v>43223.752083333333</v>
      </c>
      <c r="D12" s="8">
        <v>73</v>
      </c>
      <c r="E12" s="6"/>
    </row>
    <row r="13" spans="1:5" ht="75" hidden="1" x14ac:dyDescent="0.25">
      <c r="A13" s="5"/>
      <c r="B13" s="7" t="s">
        <v>4534</v>
      </c>
      <c r="C13" s="9">
        <v>42737.270833333336</v>
      </c>
      <c r="D13" s="8" t="s">
        <v>4535</v>
      </c>
      <c r="E13" s="6"/>
    </row>
    <row r="14" spans="1:5" ht="75" hidden="1" x14ac:dyDescent="0.25">
      <c r="A14" s="5"/>
      <c r="B14" s="7" t="s">
        <v>4536</v>
      </c>
      <c r="C14" s="9">
        <v>43217.058333333334</v>
      </c>
      <c r="D14" s="8" t="s">
        <v>4537</v>
      </c>
      <c r="E14" s="6"/>
    </row>
    <row r="15" spans="1:5" ht="75" hidden="1" x14ac:dyDescent="0.25">
      <c r="A15" s="5"/>
      <c r="B15" s="7" t="s">
        <v>4538</v>
      </c>
      <c r="C15" s="9">
        <v>43223.761111111111</v>
      </c>
      <c r="D15" s="8">
        <v>73</v>
      </c>
      <c r="E15" s="6"/>
    </row>
    <row r="16" spans="1:5" ht="75" hidden="1" x14ac:dyDescent="0.25">
      <c r="A16" s="5"/>
      <c r="B16" s="7" t="s">
        <v>4539</v>
      </c>
      <c r="C16" s="9">
        <v>43102.09097222222</v>
      </c>
      <c r="D16" s="8" t="s">
        <v>286</v>
      </c>
      <c r="E16" s="6"/>
    </row>
    <row r="17" spans="1:5" ht="75" hidden="1" x14ac:dyDescent="0.25">
      <c r="A17" s="5"/>
      <c r="B17" s="7" t="s">
        <v>4540</v>
      </c>
      <c r="C17" s="9">
        <v>43467.082638888889</v>
      </c>
      <c r="D17" s="8" t="s">
        <v>2297</v>
      </c>
      <c r="E17" s="6"/>
    </row>
    <row r="18" spans="1:5" ht="75" hidden="1" x14ac:dyDescent="0.25">
      <c r="A18" s="5"/>
      <c r="B18" s="7" t="s">
        <v>4541</v>
      </c>
      <c r="C18" s="9">
        <v>43467.082638888889</v>
      </c>
      <c r="D18" s="8">
        <v>73</v>
      </c>
      <c r="E18" s="6"/>
    </row>
    <row r="19" spans="1:5" ht="75" hidden="1" x14ac:dyDescent="0.25">
      <c r="A19" s="5"/>
      <c r="B19" s="7" t="s">
        <v>4542</v>
      </c>
      <c r="C19" s="9">
        <v>43467.072916666664</v>
      </c>
      <c r="D19" s="8" t="s">
        <v>4543</v>
      </c>
      <c r="E19" s="6"/>
    </row>
    <row r="20" spans="1:5" ht="75" hidden="1" x14ac:dyDescent="0.25">
      <c r="A20" s="5"/>
      <c r="B20" s="7" t="s">
        <v>4544</v>
      </c>
      <c r="C20" s="9">
        <v>43954.083333333336</v>
      </c>
      <c r="D20" s="8" t="s">
        <v>4545</v>
      </c>
      <c r="E20" s="6"/>
    </row>
    <row r="21" spans="1:5" ht="75" hidden="1" x14ac:dyDescent="0.25">
      <c r="A21" s="5"/>
      <c r="B21" s="7" t="s">
        <v>4546</v>
      </c>
      <c r="C21" s="9">
        <v>43954.083333333336</v>
      </c>
      <c r="D21" s="8">
        <v>73</v>
      </c>
      <c r="E21" s="6"/>
    </row>
    <row r="22" spans="1:5" ht="75" hidden="1" x14ac:dyDescent="0.25">
      <c r="A22" s="5"/>
      <c r="B22" s="7" t="s">
        <v>4547</v>
      </c>
      <c r="C22" s="9">
        <v>43880.7</v>
      </c>
      <c r="D22" s="8" t="s">
        <v>4174</v>
      </c>
      <c r="E22" s="6"/>
    </row>
    <row r="23" spans="1:5" ht="75" hidden="1" x14ac:dyDescent="0.25">
      <c r="A23" s="5"/>
      <c r="B23" s="7" t="s">
        <v>4548</v>
      </c>
      <c r="C23" s="9">
        <v>44228.508333333331</v>
      </c>
      <c r="D23" s="8" t="s">
        <v>1850</v>
      </c>
      <c r="E23" s="6"/>
    </row>
    <row r="24" spans="1:5" ht="75" hidden="1" x14ac:dyDescent="0.25">
      <c r="A24" s="5"/>
      <c r="B24" s="7" t="s">
        <v>4549</v>
      </c>
      <c r="C24" s="9">
        <v>44228.508333333331</v>
      </c>
      <c r="D24" s="8">
        <v>73</v>
      </c>
      <c r="E24" s="6"/>
    </row>
    <row r="25" spans="1:5" ht="75" hidden="1" x14ac:dyDescent="0.25">
      <c r="A25" s="5"/>
      <c r="B25" s="7" t="s">
        <v>4550</v>
      </c>
      <c r="C25" s="9">
        <v>44198.116666666669</v>
      </c>
      <c r="D25" s="8" t="s">
        <v>4551</v>
      </c>
      <c r="E25" s="6"/>
    </row>
    <row r="26" spans="1:5" ht="75" hidden="1" x14ac:dyDescent="0.25">
      <c r="A26" s="5"/>
      <c r="B26" s="7" t="s">
        <v>4552</v>
      </c>
      <c r="C26" s="9">
        <v>44563.226388888892</v>
      </c>
      <c r="D26" s="8" t="s">
        <v>4553</v>
      </c>
      <c r="E26" s="6"/>
    </row>
    <row r="27" spans="1:5" ht="75" hidden="1" x14ac:dyDescent="0.25">
      <c r="A27" s="5"/>
      <c r="B27" s="7" t="s">
        <v>4554</v>
      </c>
      <c r="C27" s="9">
        <v>44928.163194444445</v>
      </c>
      <c r="D27" s="8" t="s">
        <v>4555</v>
      </c>
      <c r="E27" s="6"/>
    </row>
    <row r="28" spans="1:5" ht="75" hidden="1" x14ac:dyDescent="0.25">
      <c r="A28" s="5"/>
      <c r="B28" s="7" t="s">
        <v>4556</v>
      </c>
      <c r="C28" s="9">
        <v>45293.188888888886</v>
      </c>
      <c r="D28" s="8" t="s">
        <v>4557</v>
      </c>
      <c r="E28" s="6"/>
    </row>
    <row r="29" spans="1:5" ht="75" hidden="1" x14ac:dyDescent="0.25">
      <c r="A29" s="5"/>
      <c r="B29" s="7" t="s">
        <v>4558</v>
      </c>
      <c r="C29" s="9">
        <v>45475.172222222223</v>
      </c>
      <c r="D29" s="8" t="s">
        <v>4559</v>
      </c>
      <c r="E29" s="6"/>
    </row>
    <row r="30" spans="1:5" ht="75" hidden="1" x14ac:dyDescent="0.25">
      <c r="A30" s="5"/>
      <c r="B30" s="7" t="s">
        <v>4560</v>
      </c>
      <c r="C30" s="9">
        <v>45506.14166666667</v>
      </c>
      <c r="D30" s="8" t="s">
        <v>542</v>
      </c>
      <c r="E30" s="6"/>
    </row>
    <row r="31" spans="1:5" ht="75" hidden="1" x14ac:dyDescent="0.25">
      <c r="A31" s="5"/>
      <c r="B31" s="7" t="s">
        <v>4561</v>
      </c>
      <c r="C31" s="9">
        <v>45537.15902777778</v>
      </c>
      <c r="D31" s="8" t="s">
        <v>4562</v>
      </c>
      <c r="E31" s="6"/>
    </row>
    <row r="32" spans="1:5" ht="75" hidden="1" x14ac:dyDescent="0.25">
      <c r="A32" s="5"/>
      <c r="B32" s="7" t="s">
        <v>4563</v>
      </c>
      <c r="C32" s="9">
        <v>45567.197222222225</v>
      </c>
      <c r="D32" s="8" t="s">
        <v>4564</v>
      </c>
      <c r="E32" s="6"/>
    </row>
    <row r="33" spans="1:5" ht="75" hidden="1" x14ac:dyDescent="0.25">
      <c r="A33" s="5"/>
      <c r="B33" s="7" t="s">
        <v>4565</v>
      </c>
      <c r="C33" s="9">
        <v>45570.147916666669</v>
      </c>
      <c r="D33" s="8" t="s">
        <v>4564</v>
      </c>
      <c r="E33" s="6"/>
    </row>
    <row r="34" spans="1:5" ht="75" hidden="1" x14ac:dyDescent="0.25">
      <c r="A34" s="5"/>
      <c r="B34" s="7" t="s">
        <v>4566</v>
      </c>
      <c r="C34" s="9">
        <v>45571.15</v>
      </c>
      <c r="D34" s="8" t="s">
        <v>4564</v>
      </c>
      <c r="E34" s="6"/>
    </row>
    <row r="35" spans="1:5" ht="75" hidden="1" x14ac:dyDescent="0.25">
      <c r="A35" s="5"/>
      <c r="B35" s="7" t="s">
        <v>4567</v>
      </c>
      <c r="C35" s="9">
        <v>45572.177083333336</v>
      </c>
      <c r="D35" s="8" t="s">
        <v>4564</v>
      </c>
      <c r="E35" s="6"/>
    </row>
    <row r="36" spans="1:5" ht="75" hidden="1" x14ac:dyDescent="0.25">
      <c r="A36" s="5"/>
      <c r="B36" s="7" t="s">
        <v>4568</v>
      </c>
      <c r="C36" s="9">
        <v>45572.224305555559</v>
      </c>
      <c r="D36" s="8">
        <v>68</v>
      </c>
      <c r="E36" s="6"/>
    </row>
    <row r="37" spans="1:5" ht="75" hidden="1" x14ac:dyDescent="0.25">
      <c r="A37" s="5"/>
      <c r="B37" s="7" t="s">
        <v>4569</v>
      </c>
      <c r="C37" s="9">
        <v>45573.190972222219</v>
      </c>
      <c r="D37" s="8" t="s">
        <v>4564</v>
      </c>
      <c r="E37" s="6"/>
    </row>
    <row r="38" spans="1:5" ht="75" hidden="1" x14ac:dyDescent="0.25">
      <c r="A38" s="5"/>
      <c r="B38" s="7" t="s">
        <v>4570</v>
      </c>
      <c r="C38" s="9">
        <v>45573.232638888891</v>
      </c>
      <c r="D38" s="8">
        <v>68</v>
      </c>
      <c r="E38" s="6"/>
    </row>
    <row r="39" spans="1:5" ht="75" hidden="1" x14ac:dyDescent="0.25">
      <c r="A39" s="5"/>
      <c r="B39" s="7" t="s">
        <v>4571</v>
      </c>
      <c r="C39" s="9">
        <v>45574.152083333334</v>
      </c>
      <c r="D39" s="8" t="s">
        <v>4564</v>
      </c>
      <c r="E39" s="6"/>
    </row>
    <row r="40" spans="1:5" ht="75" hidden="1" x14ac:dyDescent="0.25">
      <c r="A40" s="5"/>
      <c r="B40" s="7" t="s">
        <v>4572</v>
      </c>
      <c r="C40" s="9">
        <v>45574.244444444441</v>
      </c>
      <c r="D40" s="8">
        <v>68</v>
      </c>
      <c r="E40" s="6"/>
    </row>
    <row r="41" spans="1:5" ht="75" hidden="1" x14ac:dyDescent="0.25">
      <c r="A41" s="5"/>
      <c r="B41" s="7" t="s">
        <v>4573</v>
      </c>
      <c r="C41" s="9">
        <v>45575.132638888892</v>
      </c>
      <c r="D41" s="8" t="s">
        <v>4564</v>
      </c>
      <c r="E41" s="6"/>
    </row>
    <row r="42" spans="1:5" ht="75" hidden="1" x14ac:dyDescent="0.25">
      <c r="A42" s="5"/>
      <c r="B42" s="7" t="s">
        <v>4574</v>
      </c>
      <c r="C42" s="9">
        <v>45575.136805555558</v>
      </c>
      <c r="D42" s="8">
        <v>68</v>
      </c>
      <c r="E42" s="6"/>
    </row>
    <row r="43" spans="1:5" ht="75" hidden="1" x14ac:dyDescent="0.25">
      <c r="A43" s="5"/>
      <c r="B43" s="7" t="s">
        <v>4575</v>
      </c>
      <c r="C43" s="9">
        <v>45517.911805555559</v>
      </c>
      <c r="D43" s="8" t="s">
        <v>4576</v>
      </c>
      <c r="E43" s="6"/>
    </row>
    <row r="44" spans="1:5" ht="75" hidden="1" x14ac:dyDescent="0.25">
      <c r="A44" s="5"/>
      <c r="B44" s="7" t="s">
        <v>4577</v>
      </c>
      <c r="C44" s="9">
        <v>45517.911805555559</v>
      </c>
      <c r="D44" s="8">
        <v>68</v>
      </c>
      <c r="E44" s="6"/>
    </row>
    <row r="45" spans="1:5" ht="75" x14ac:dyDescent="0.25">
      <c r="A45" s="5"/>
      <c r="B45" s="7" t="s">
        <v>4578</v>
      </c>
      <c r="C45" s="9">
        <v>45575.132638888892</v>
      </c>
      <c r="D45" s="8" t="s">
        <v>4564</v>
      </c>
      <c r="E45" s="6"/>
    </row>
    <row r="46" spans="1:5" ht="75" hidden="1" x14ac:dyDescent="0.25">
      <c r="A46" s="5"/>
      <c r="B46" s="7" t="s">
        <v>4579</v>
      </c>
      <c r="C46" s="9">
        <v>45575.136805555558</v>
      </c>
      <c r="D46" s="8">
        <v>68</v>
      </c>
      <c r="E46" s="6"/>
    </row>
    <row r="47" spans="1:5" ht="75" hidden="1" x14ac:dyDescent="0.25">
      <c r="A47" s="5"/>
      <c r="B47" s="7" t="s">
        <v>4580</v>
      </c>
      <c r="C47" s="9">
        <v>45341.542361111111</v>
      </c>
      <c r="D47" s="8" t="s">
        <v>3817</v>
      </c>
      <c r="E47" s="6"/>
    </row>
    <row r="48" spans="1:5" ht="75" hidden="1" x14ac:dyDescent="0.25">
      <c r="A48" s="5"/>
      <c r="B48" s="7" t="s">
        <v>4581</v>
      </c>
      <c r="C48" s="9">
        <v>45093.726388888892</v>
      </c>
      <c r="D48" s="8" t="s">
        <v>4582</v>
      </c>
      <c r="E48" s="6"/>
    </row>
    <row r="49" spans="1:5" ht="60" hidden="1" x14ac:dyDescent="0.25">
      <c r="A49" s="5"/>
      <c r="B49" s="7" t="s">
        <v>4583</v>
      </c>
      <c r="C49" s="9">
        <v>45575.140972222223</v>
      </c>
      <c r="D49" s="8" t="s">
        <v>6</v>
      </c>
      <c r="E49" s="6"/>
    </row>
    <row r="50" spans="1:5" ht="45" hidden="1" x14ac:dyDescent="0.25">
      <c r="A50" s="5"/>
      <c r="B50" s="7" t="s">
        <v>4584</v>
      </c>
      <c r="C50" s="9">
        <v>45575.486111111109</v>
      </c>
      <c r="D50" s="8" t="s">
        <v>4221</v>
      </c>
      <c r="E50" s="6"/>
    </row>
    <row r="51" spans="1:5" ht="45" hidden="1" x14ac:dyDescent="0.25">
      <c r="A51" s="5"/>
      <c r="B51" s="7" t="s">
        <v>4585</v>
      </c>
      <c r="C51" s="9">
        <v>45575.133333333331</v>
      </c>
      <c r="D51" s="8" t="s">
        <v>3481</v>
      </c>
      <c r="E51" s="6"/>
    </row>
    <row r="52" spans="1:5" ht="45" hidden="1" x14ac:dyDescent="0.25">
      <c r="A52" s="5"/>
      <c r="B52" s="7" t="s">
        <v>4586</v>
      </c>
      <c r="C52" s="9">
        <v>45575.12777777778</v>
      </c>
      <c r="D52" s="8" t="s">
        <v>585</v>
      </c>
      <c r="E52" s="6"/>
    </row>
    <row r="53" spans="1:5" ht="45" hidden="1" x14ac:dyDescent="0.25">
      <c r="A53" s="5"/>
      <c r="B53" s="7" t="s">
        <v>4587</v>
      </c>
      <c r="C53" s="9">
        <v>45575.354166666664</v>
      </c>
      <c r="D53" s="8" t="s">
        <v>6</v>
      </c>
      <c r="E53" s="6"/>
    </row>
    <row r="54" spans="1:5" ht="60" hidden="1" x14ac:dyDescent="0.25">
      <c r="A54" s="5"/>
      <c r="B54" s="7" t="s">
        <v>4588</v>
      </c>
      <c r="C54" s="9">
        <v>43217.055555555555</v>
      </c>
      <c r="D54" s="8" t="s">
        <v>2110</v>
      </c>
      <c r="E54" s="6"/>
    </row>
    <row r="55" spans="1:5" ht="60" hidden="1" x14ac:dyDescent="0.25">
      <c r="A55" s="5"/>
      <c r="B55" s="7" t="s">
        <v>4589</v>
      </c>
      <c r="C55" s="9">
        <v>43223.756944444445</v>
      </c>
      <c r="D55" s="8">
        <v>61</v>
      </c>
      <c r="E55" s="6"/>
    </row>
    <row r="56" spans="1:5" ht="45" hidden="1" x14ac:dyDescent="0.25">
      <c r="A56" s="5"/>
      <c r="B56" s="7" t="s">
        <v>4590</v>
      </c>
      <c r="C56" s="9">
        <v>41641.152083333334</v>
      </c>
      <c r="D56" s="8" t="s">
        <v>4591</v>
      </c>
      <c r="E56" s="6"/>
    </row>
    <row r="57" spans="1:5" ht="60" hidden="1" x14ac:dyDescent="0.25">
      <c r="A57" s="5"/>
      <c r="B57" s="7" t="s">
        <v>4592</v>
      </c>
      <c r="C57" s="9">
        <v>43217.065972222219</v>
      </c>
      <c r="D57" s="8" t="s">
        <v>4593</v>
      </c>
      <c r="E57" s="6"/>
    </row>
    <row r="58" spans="1:5" ht="60" hidden="1" x14ac:dyDescent="0.25">
      <c r="A58" s="5"/>
      <c r="B58" s="7" t="s">
        <v>4594</v>
      </c>
      <c r="C58" s="9">
        <v>43223.762499999997</v>
      </c>
      <c r="D58" s="8">
        <v>61</v>
      </c>
      <c r="E58" s="6"/>
    </row>
    <row r="59" spans="1:5" ht="45" hidden="1" x14ac:dyDescent="0.25">
      <c r="A59" s="5"/>
      <c r="B59" s="7" t="s">
        <v>4595</v>
      </c>
      <c r="C59" s="9">
        <v>42006.243055555555</v>
      </c>
      <c r="D59" s="8" t="s">
        <v>3817</v>
      </c>
      <c r="E59" s="6"/>
    </row>
    <row r="60" spans="1:5" ht="60" hidden="1" x14ac:dyDescent="0.25">
      <c r="A60" s="5"/>
      <c r="B60" s="7" t="s">
        <v>4596</v>
      </c>
      <c r="C60" s="9">
        <v>43217.05972222222</v>
      </c>
      <c r="D60" s="8" t="s">
        <v>4597</v>
      </c>
      <c r="E60" s="6"/>
    </row>
    <row r="61" spans="1:5" ht="60" hidden="1" x14ac:dyDescent="0.25">
      <c r="A61" s="5"/>
      <c r="B61" s="7" t="s">
        <v>4598</v>
      </c>
      <c r="C61" s="9">
        <v>43223.755555555559</v>
      </c>
      <c r="D61" s="8">
        <v>61</v>
      </c>
      <c r="E61" s="6"/>
    </row>
    <row r="62" spans="1:5" ht="45" hidden="1" x14ac:dyDescent="0.25">
      <c r="A62" s="5"/>
      <c r="B62" s="7" t="s">
        <v>4599</v>
      </c>
      <c r="C62" s="9">
        <v>42371.25</v>
      </c>
      <c r="D62" s="8" t="s">
        <v>4130</v>
      </c>
      <c r="E62" s="6"/>
    </row>
    <row r="63" spans="1:5" ht="60" hidden="1" x14ac:dyDescent="0.25">
      <c r="A63" s="5"/>
      <c r="B63" s="7" t="s">
        <v>4600</v>
      </c>
      <c r="C63" s="9">
        <v>43217.044444444444</v>
      </c>
      <c r="D63" s="8" t="s">
        <v>4601</v>
      </c>
      <c r="E63" s="6"/>
    </row>
    <row r="64" spans="1:5" ht="60" hidden="1" x14ac:dyDescent="0.25">
      <c r="A64" s="5"/>
      <c r="B64" s="7" t="s">
        <v>4602</v>
      </c>
      <c r="C64" s="9">
        <v>43223.758333333331</v>
      </c>
      <c r="D64" s="8">
        <v>61</v>
      </c>
      <c r="E64" s="6"/>
    </row>
    <row r="65" spans="1:5" ht="45" hidden="1" x14ac:dyDescent="0.25">
      <c r="A65" s="5"/>
      <c r="B65" s="7" t="s">
        <v>4603</v>
      </c>
      <c r="C65" s="9">
        <v>42737.270833333336</v>
      </c>
      <c r="D65" s="8" t="s">
        <v>4135</v>
      </c>
      <c r="E65" s="6"/>
    </row>
    <row r="66" spans="1:5" ht="60" hidden="1" x14ac:dyDescent="0.25">
      <c r="A66" s="5"/>
      <c r="B66" s="7" t="s">
        <v>4604</v>
      </c>
      <c r="C66" s="9">
        <v>43217.043055555558</v>
      </c>
      <c r="D66" s="8" t="s">
        <v>4605</v>
      </c>
      <c r="E66" s="6"/>
    </row>
    <row r="67" spans="1:5" ht="60" hidden="1" x14ac:dyDescent="0.25">
      <c r="A67" s="5"/>
      <c r="B67" s="7" t="s">
        <v>4606</v>
      </c>
      <c r="C67" s="9">
        <v>43223.760416666664</v>
      </c>
      <c r="D67" s="8">
        <v>61</v>
      </c>
      <c r="E67" s="6"/>
    </row>
    <row r="68" spans="1:5" ht="45" hidden="1" x14ac:dyDescent="0.25">
      <c r="A68" s="5"/>
      <c r="B68" s="7" t="s">
        <v>4607</v>
      </c>
      <c r="C68" s="9">
        <v>43102.09097222222</v>
      </c>
      <c r="D68" s="8" t="s">
        <v>4608</v>
      </c>
      <c r="E68" s="6"/>
    </row>
    <row r="69" spans="1:5" ht="60" hidden="1" x14ac:dyDescent="0.25">
      <c r="A69" s="5"/>
      <c r="B69" s="7" t="s">
        <v>4609</v>
      </c>
      <c r="C69" s="9">
        <v>43467.081250000003</v>
      </c>
      <c r="D69" s="8" t="s">
        <v>4610</v>
      </c>
      <c r="E69" s="6"/>
    </row>
    <row r="70" spans="1:5" ht="60" hidden="1" x14ac:dyDescent="0.25">
      <c r="A70" s="5"/>
      <c r="B70" s="7" t="s">
        <v>4611</v>
      </c>
      <c r="C70" s="9">
        <v>43467.081250000003</v>
      </c>
      <c r="D70" s="8">
        <v>61</v>
      </c>
      <c r="E70" s="6"/>
    </row>
    <row r="71" spans="1:5" ht="45" hidden="1" x14ac:dyDescent="0.25">
      <c r="A71" s="5"/>
      <c r="B71" s="7" t="s">
        <v>4612</v>
      </c>
      <c r="C71" s="9">
        <v>43467.072916666664</v>
      </c>
      <c r="D71" s="8" t="s">
        <v>572</v>
      </c>
      <c r="E71" s="6"/>
    </row>
    <row r="72" spans="1:5" ht="60" hidden="1" x14ac:dyDescent="0.25">
      <c r="A72" s="5"/>
      <c r="B72" s="7" t="s">
        <v>4613</v>
      </c>
      <c r="C72" s="9">
        <v>43954.086805555555</v>
      </c>
      <c r="D72" s="8" t="s">
        <v>4259</v>
      </c>
      <c r="E72" s="6"/>
    </row>
    <row r="73" spans="1:5" ht="60" hidden="1" x14ac:dyDescent="0.25">
      <c r="A73" s="5"/>
      <c r="B73" s="7" t="s">
        <v>4614</v>
      </c>
      <c r="C73" s="9">
        <v>43954.086805555555</v>
      </c>
      <c r="D73" s="8">
        <v>61</v>
      </c>
      <c r="E73" s="6"/>
    </row>
    <row r="74" spans="1:5" ht="45" hidden="1" x14ac:dyDescent="0.25">
      <c r="A74" s="5"/>
      <c r="B74" s="7" t="s">
        <v>4615</v>
      </c>
      <c r="C74" s="9">
        <v>43880.697916666664</v>
      </c>
      <c r="D74" s="8" t="s">
        <v>537</v>
      </c>
      <c r="E74" s="6"/>
    </row>
    <row r="75" spans="1:5" ht="60" hidden="1" x14ac:dyDescent="0.25">
      <c r="A75" s="5"/>
      <c r="B75" s="7" t="s">
        <v>4616</v>
      </c>
      <c r="C75" s="9">
        <v>44228.509027777778</v>
      </c>
      <c r="D75" s="8" t="s">
        <v>303</v>
      </c>
      <c r="E75" s="6"/>
    </row>
    <row r="76" spans="1:5" ht="60" hidden="1" x14ac:dyDescent="0.25">
      <c r="A76" s="5"/>
      <c r="B76" s="7" t="s">
        <v>4617</v>
      </c>
      <c r="C76" s="9">
        <v>44228.509027777778</v>
      </c>
      <c r="D76" s="8">
        <v>61</v>
      </c>
      <c r="E76" s="6"/>
    </row>
    <row r="77" spans="1:5" ht="45" hidden="1" x14ac:dyDescent="0.25">
      <c r="A77" s="5"/>
      <c r="B77" s="7" t="s">
        <v>4618</v>
      </c>
      <c r="C77" s="9">
        <v>44198.116666666669</v>
      </c>
      <c r="D77" s="8" t="s">
        <v>4619</v>
      </c>
      <c r="E77" s="6"/>
    </row>
    <row r="78" spans="1:5" ht="45" hidden="1" x14ac:dyDescent="0.25">
      <c r="A78" s="5"/>
      <c r="B78" s="7" t="s">
        <v>4620</v>
      </c>
      <c r="C78" s="9">
        <v>44563.226388888892</v>
      </c>
      <c r="D78" s="8" t="s">
        <v>4537</v>
      </c>
      <c r="E78" s="6"/>
    </row>
    <row r="79" spans="1:5" ht="45" hidden="1" x14ac:dyDescent="0.25">
      <c r="A79" s="5"/>
      <c r="B79" s="7" t="s">
        <v>4621</v>
      </c>
      <c r="C79" s="9">
        <v>44928.163194444445</v>
      </c>
      <c r="D79" s="8" t="s">
        <v>1328</v>
      </c>
      <c r="E79" s="6"/>
    </row>
    <row r="80" spans="1:5" ht="45" hidden="1" x14ac:dyDescent="0.25">
      <c r="A80" s="5"/>
      <c r="B80" s="7" t="s">
        <v>4622</v>
      </c>
      <c r="C80" s="9">
        <v>45293.188888888886</v>
      </c>
      <c r="D80" s="8" t="s">
        <v>335</v>
      </c>
      <c r="E80" s="6"/>
    </row>
    <row r="81" spans="1:5" ht="45" hidden="1" x14ac:dyDescent="0.25">
      <c r="A81" s="5"/>
      <c r="B81" s="7" t="s">
        <v>4623</v>
      </c>
      <c r="C81" s="9">
        <v>45475.172222222223</v>
      </c>
      <c r="D81" s="8" t="s">
        <v>4624</v>
      </c>
      <c r="E81" s="6"/>
    </row>
    <row r="82" spans="1:5" ht="45" hidden="1" x14ac:dyDescent="0.25">
      <c r="A82" s="5"/>
      <c r="B82" s="7" t="s">
        <v>4625</v>
      </c>
      <c r="C82" s="9">
        <v>45506.14166666667</v>
      </c>
      <c r="D82" s="8" t="s">
        <v>4626</v>
      </c>
      <c r="E82" s="6"/>
    </row>
    <row r="83" spans="1:5" ht="45" hidden="1" x14ac:dyDescent="0.25">
      <c r="A83" s="5"/>
      <c r="B83" s="7" t="s">
        <v>4627</v>
      </c>
      <c r="C83" s="9">
        <v>45537.15902777778</v>
      </c>
      <c r="D83" s="8" t="s">
        <v>4628</v>
      </c>
      <c r="E83" s="6"/>
    </row>
    <row r="84" spans="1:5" ht="45" hidden="1" x14ac:dyDescent="0.25">
      <c r="A84" s="5"/>
      <c r="B84" s="7" t="s">
        <v>4629</v>
      </c>
      <c r="C84" s="9">
        <v>45567.197222222225</v>
      </c>
      <c r="D84" s="8" t="s">
        <v>4364</v>
      </c>
      <c r="E84" s="6"/>
    </row>
    <row r="85" spans="1:5" ht="45" hidden="1" x14ac:dyDescent="0.25">
      <c r="A85" s="5"/>
      <c r="B85" s="7" t="s">
        <v>4630</v>
      </c>
      <c r="C85" s="9">
        <v>45570.147916666669</v>
      </c>
      <c r="D85" s="8" t="s">
        <v>4364</v>
      </c>
      <c r="E85" s="6"/>
    </row>
    <row r="86" spans="1:5" ht="45" hidden="1" x14ac:dyDescent="0.25">
      <c r="A86" s="5"/>
      <c r="B86" s="7" t="s">
        <v>4631</v>
      </c>
      <c r="C86" s="9">
        <v>45571.15</v>
      </c>
      <c r="D86" s="8" t="s">
        <v>4364</v>
      </c>
      <c r="E86" s="6"/>
    </row>
    <row r="87" spans="1:5" ht="45" hidden="1" x14ac:dyDescent="0.25">
      <c r="A87" s="5"/>
      <c r="B87" s="7" t="s">
        <v>4632</v>
      </c>
      <c r="C87" s="9">
        <v>45572.177083333336</v>
      </c>
      <c r="D87" s="8" t="s">
        <v>4364</v>
      </c>
      <c r="E87" s="6"/>
    </row>
    <row r="88" spans="1:5" ht="45" hidden="1" x14ac:dyDescent="0.25">
      <c r="A88" s="5"/>
      <c r="B88" s="7" t="s">
        <v>4633</v>
      </c>
      <c r="C88" s="9">
        <v>45572.220833333333</v>
      </c>
      <c r="D88" s="8">
        <v>56</v>
      </c>
      <c r="E88" s="6"/>
    </row>
    <row r="89" spans="1:5" ht="45" hidden="1" x14ac:dyDescent="0.25">
      <c r="A89" s="5"/>
      <c r="B89" s="7" t="s">
        <v>4634</v>
      </c>
      <c r="C89" s="9">
        <v>45573.190972222219</v>
      </c>
      <c r="D89" s="8" t="s">
        <v>4364</v>
      </c>
      <c r="E89" s="6"/>
    </row>
    <row r="90" spans="1:5" ht="45" hidden="1" x14ac:dyDescent="0.25">
      <c r="A90" s="5"/>
      <c r="B90" s="7" t="s">
        <v>4635</v>
      </c>
      <c r="C90" s="9">
        <v>45573.232638888891</v>
      </c>
      <c r="D90" s="8">
        <v>56</v>
      </c>
      <c r="E90" s="6"/>
    </row>
    <row r="91" spans="1:5" ht="45" hidden="1" x14ac:dyDescent="0.25">
      <c r="A91" s="5"/>
      <c r="B91" s="7" t="s">
        <v>4636</v>
      </c>
      <c r="C91" s="9">
        <v>45574.152083333334</v>
      </c>
      <c r="D91" s="8" t="s">
        <v>4637</v>
      </c>
      <c r="E91" s="6"/>
    </row>
    <row r="92" spans="1:5" ht="45" hidden="1" x14ac:dyDescent="0.25">
      <c r="A92" s="5"/>
      <c r="B92" s="7" t="s">
        <v>4638</v>
      </c>
      <c r="C92" s="9">
        <v>45574.243750000001</v>
      </c>
      <c r="D92" s="8">
        <v>56</v>
      </c>
      <c r="E92" s="6"/>
    </row>
    <row r="93" spans="1:5" ht="45" hidden="1" x14ac:dyDescent="0.25">
      <c r="A93" s="5"/>
      <c r="B93" s="7" t="s">
        <v>4639</v>
      </c>
      <c r="C93" s="9">
        <v>45575.132638888892</v>
      </c>
      <c r="D93" s="8" t="s">
        <v>4637</v>
      </c>
      <c r="E93" s="6"/>
    </row>
    <row r="94" spans="1:5" ht="45" hidden="1" x14ac:dyDescent="0.25">
      <c r="A94" s="5"/>
      <c r="B94" s="7" t="s">
        <v>4640</v>
      </c>
      <c r="C94" s="9">
        <v>45575.135416666664</v>
      </c>
      <c r="D94" s="8">
        <v>56</v>
      </c>
      <c r="E94" s="6"/>
    </row>
    <row r="95" spans="1:5" ht="45" hidden="1" x14ac:dyDescent="0.25">
      <c r="A95" s="5"/>
      <c r="B95" s="7" t="s">
        <v>4641</v>
      </c>
      <c r="C95" s="9">
        <v>45517.92083333333</v>
      </c>
      <c r="D95" s="8" t="s">
        <v>118</v>
      </c>
      <c r="E95" s="6"/>
    </row>
    <row r="96" spans="1:5" ht="45" hidden="1" x14ac:dyDescent="0.25">
      <c r="A96" s="5"/>
      <c r="B96" s="7" t="s">
        <v>4642</v>
      </c>
      <c r="C96" s="9">
        <v>45517.92083333333</v>
      </c>
      <c r="D96" s="8">
        <v>56</v>
      </c>
      <c r="E96" s="6"/>
    </row>
    <row r="97" spans="1:5" ht="45" x14ac:dyDescent="0.25">
      <c r="A97" s="5"/>
      <c r="B97" s="7" t="s">
        <v>4643</v>
      </c>
      <c r="C97" s="9">
        <v>45575.132638888892</v>
      </c>
      <c r="D97" s="8" t="s">
        <v>4637</v>
      </c>
      <c r="E97" s="6"/>
    </row>
    <row r="98" spans="1:5" ht="45" hidden="1" x14ac:dyDescent="0.25">
      <c r="A98" s="5"/>
      <c r="B98" s="7" t="s">
        <v>4644</v>
      </c>
      <c r="C98" s="9">
        <v>45575.135416666664</v>
      </c>
      <c r="D98" s="8">
        <v>56</v>
      </c>
      <c r="E98" s="6"/>
    </row>
    <row r="99" spans="1:5" ht="45" hidden="1" x14ac:dyDescent="0.25">
      <c r="A99" s="5"/>
      <c r="B99" s="7" t="s">
        <v>4645</v>
      </c>
      <c r="C99" s="9">
        <v>45341.542361111111</v>
      </c>
      <c r="D99" s="8" t="s">
        <v>4646</v>
      </c>
      <c r="E99" s="6"/>
    </row>
    <row r="100" spans="1:5" ht="45" hidden="1" x14ac:dyDescent="0.25">
      <c r="A100" s="5"/>
      <c r="B100" s="7" t="s">
        <v>4647</v>
      </c>
      <c r="C100" s="9">
        <v>45093.726388888892</v>
      </c>
      <c r="D100" s="8" t="s">
        <v>2100</v>
      </c>
      <c r="E100" s="6"/>
    </row>
    <row r="101" spans="1:5" ht="30" hidden="1" x14ac:dyDescent="0.25">
      <c r="A101" s="5"/>
      <c r="B101" s="7" t="s">
        <v>4648</v>
      </c>
      <c r="C101" s="9">
        <v>45575.140277777777</v>
      </c>
      <c r="D101" s="8" t="s">
        <v>6</v>
      </c>
      <c r="E101" s="6"/>
    </row>
    <row r="102" spans="1:5" ht="30" hidden="1" x14ac:dyDescent="0.25">
      <c r="A102" s="5"/>
      <c r="B102" s="7" t="s">
        <v>4649</v>
      </c>
      <c r="C102" s="9">
        <v>45575.486111111109</v>
      </c>
      <c r="D102" s="8" t="s">
        <v>4221</v>
      </c>
      <c r="E102" s="6"/>
    </row>
    <row r="103" spans="1:5" hidden="1" x14ac:dyDescent="0.25">
      <c r="A103" s="5"/>
      <c r="B103" s="7" t="s">
        <v>4650</v>
      </c>
      <c r="C103" s="9">
        <v>45575.132638888892</v>
      </c>
      <c r="D103" s="8" t="s">
        <v>4221</v>
      </c>
      <c r="E103" s="6"/>
    </row>
    <row r="104" spans="1:5" ht="30" hidden="1" x14ac:dyDescent="0.25">
      <c r="A104" s="5"/>
      <c r="B104" s="7" t="s">
        <v>4651</v>
      </c>
      <c r="C104" s="9">
        <v>45575.12777777778</v>
      </c>
      <c r="D104" s="8" t="s">
        <v>1718</v>
      </c>
      <c r="E104" s="6"/>
    </row>
    <row r="105" spans="1:5" hidden="1" x14ac:dyDescent="0.25">
      <c r="A105" s="5"/>
      <c r="B105" s="7" t="s">
        <v>4652</v>
      </c>
      <c r="C105" s="9">
        <v>45575.354166666664</v>
      </c>
      <c r="D105" s="8" t="s">
        <v>6</v>
      </c>
      <c r="E105" s="6"/>
    </row>
    <row r="106" spans="1:5" ht="60" hidden="1" x14ac:dyDescent="0.25">
      <c r="A106" s="5"/>
      <c r="B106" s="7" t="s">
        <v>4653</v>
      </c>
      <c r="C106" s="9">
        <v>43217.053472222222</v>
      </c>
      <c r="D106" s="8" t="s">
        <v>1084</v>
      </c>
      <c r="E106" s="6"/>
    </row>
    <row r="107" spans="1:5" ht="60" hidden="1" x14ac:dyDescent="0.25">
      <c r="A107" s="5"/>
      <c r="B107" s="7" t="s">
        <v>4654</v>
      </c>
      <c r="C107" s="9">
        <v>43223.755555555559</v>
      </c>
      <c r="D107" s="8">
        <v>61</v>
      </c>
      <c r="E107" s="6"/>
    </row>
    <row r="108" spans="1:5" ht="45" hidden="1" x14ac:dyDescent="0.25">
      <c r="A108" s="5"/>
      <c r="B108" s="7" t="s">
        <v>4655</v>
      </c>
      <c r="C108" s="9">
        <v>41641.152083333334</v>
      </c>
      <c r="D108" s="8" t="s">
        <v>31</v>
      </c>
      <c r="E108" s="6"/>
    </row>
    <row r="109" spans="1:5" ht="60" hidden="1" x14ac:dyDescent="0.25">
      <c r="A109" s="5"/>
      <c r="B109" s="7" t="s">
        <v>4656</v>
      </c>
      <c r="C109" s="9">
        <v>43217.066666666666</v>
      </c>
      <c r="D109" s="8" t="s">
        <v>839</v>
      </c>
      <c r="E109" s="6"/>
    </row>
    <row r="110" spans="1:5" ht="60" hidden="1" x14ac:dyDescent="0.25">
      <c r="A110" s="5"/>
      <c r="B110" s="7" t="s">
        <v>4657</v>
      </c>
      <c r="C110" s="9">
        <v>43223.760416666664</v>
      </c>
      <c r="D110" s="8">
        <v>61</v>
      </c>
      <c r="E110" s="6"/>
    </row>
    <row r="111" spans="1:5" ht="45" hidden="1" x14ac:dyDescent="0.25">
      <c r="A111" s="5"/>
      <c r="B111" s="7" t="s">
        <v>4658</v>
      </c>
      <c r="C111" s="9">
        <v>42006.243055555555</v>
      </c>
      <c r="D111" s="8" t="s">
        <v>1084</v>
      </c>
      <c r="E111" s="6"/>
    </row>
    <row r="112" spans="1:5" ht="60" hidden="1" x14ac:dyDescent="0.25">
      <c r="A112" s="5"/>
      <c r="B112" s="7" t="s">
        <v>4659</v>
      </c>
      <c r="C112" s="9">
        <v>43217.046527777777</v>
      </c>
      <c r="D112" s="8" t="s">
        <v>2880</v>
      </c>
      <c r="E112" s="6"/>
    </row>
    <row r="113" spans="1:5" ht="60" hidden="1" x14ac:dyDescent="0.25">
      <c r="A113" s="5"/>
      <c r="B113" s="7" t="s">
        <v>4660</v>
      </c>
      <c r="C113" s="9">
        <v>43223.752083333333</v>
      </c>
      <c r="D113" s="8">
        <v>61</v>
      </c>
      <c r="E113" s="6"/>
    </row>
    <row r="114" spans="1:5" ht="45" hidden="1" x14ac:dyDescent="0.25">
      <c r="A114" s="5"/>
      <c r="B114" s="7" t="s">
        <v>4661</v>
      </c>
      <c r="C114" s="9">
        <v>42371.25</v>
      </c>
      <c r="D114" s="8" t="s">
        <v>45</v>
      </c>
      <c r="E114" s="6"/>
    </row>
    <row r="115" spans="1:5" ht="60" hidden="1" x14ac:dyDescent="0.25">
      <c r="A115" s="5"/>
      <c r="B115" s="7" t="s">
        <v>4662</v>
      </c>
      <c r="C115" s="9">
        <v>43217.054861111108</v>
      </c>
      <c r="D115" s="8" t="s">
        <v>38</v>
      </c>
      <c r="E115" s="6"/>
    </row>
    <row r="116" spans="1:5" ht="60" hidden="1" x14ac:dyDescent="0.25">
      <c r="A116" s="5"/>
      <c r="B116" s="7" t="s">
        <v>4663</v>
      </c>
      <c r="C116" s="9">
        <v>43223.760416666664</v>
      </c>
      <c r="D116" s="8">
        <v>61</v>
      </c>
      <c r="E116" s="6"/>
    </row>
    <row r="117" spans="1:5" ht="45" hidden="1" x14ac:dyDescent="0.25">
      <c r="A117" s="5"/>
      <c r="B117" s="7" t="s">
        <v>4664</v>
      </c>
      <c r="C117" s="9">
        <v>42737.270833333336</v>
      </c>
      <c r="D117" s="8" t="s">
        <v>55</v>
      </c>
      <c r="E117" s="6"/>
    </row>
    <row r="118" spans="1:5" ht="60" hidden="1" x14ac:dyDescent="0.25">
      <c r="A118" s="5"/>
      <c r="B118" s="7" t="s">
        <v>4665</v>
      </c>
      <c r="C118" s="9">
        <v>43217.046527777777</v>
      </c>
      <c r="D118" s="8" t="s">
        <v>724</v>
      </c>
      <c r="E118" s="6"/>
    </row>
    <row r="119" spans="1:5" ht="60" hidden="1" x14ac:dyDescent="0.25">
      <c r="A119" s="5"/>
      <c r="B119" s="7" t="s">
        <v>4666</v>
      </c>
      <c r="C119" s="9">
        <v>43223.755555555559</v>
      </c>
      <c r="D119" s="8">
        <v>61</v>
      </c>
      <c r="E119" s="6"/>
    </row>
    <row r="120" spans="1:5" ht="45" hidden="1" x14ac:dyDescent="0.25">
      <c r="A120" s="5"/>
      <c r="B120" s="7" t="s">
        <v>4667</v>
      </c>
      <c r="C120" s="9">
        <v>43102.09097222222</v>
      </c>
      <c r="D120" s="8" t="s">
        <v>847</v>
      </c>
      <c r="E120" s="6"/>
    </row>
    <row r="121" spans="1:5" ht="60" hidden="1" x14ac:dyDescent="0.25">
      <c r="A121" s="5"/>
      <c r="B121" s="7" t="s">
        <v>4668</v>
      </c>
      <c r="C121" s="9">
        <v>43467.082638888889</v>
      </c>
      <c r="D121" s="8" t="s">
        <v>1763</v>
      </c>
      <c r="E121" s="6"/>
    </row>
    <row r="122" spans="1:5" ht="60" hidden="1" x14ac:dyDescent="0.25">
      <c r="A122" s="5"/>
      <c r="B122" s="7" t="s">
        <v>4669</v>
      </c>
      <c r="C122" s="9">
        <v>43467.082638888889</v>
      </c>
      <c r="D122" s="8">
        <v>61</v>
      </c>
      <c r="E122" s="6"/>
    </row>
    <row r="123" spans="1:5" ht="45" hidden="1" x14ac:dyDescent="0.25">
      <c r="A123" s="5"/>
      <c r="B123" s="7" t="s">
        <v>4670</v>
      </c>
      <c r="C123" s="9">
        <v>43467.072916666664</v>
      </c>
      <c r="D123" s="8" t="s">
        <v>695</v>
      </c>
      <c r="E123" s="6"/>
    </row>
    <row r="124" spans="1:5" ht="60" hidden="1" x14ac:dyDescent="0.25">
      <c r="A124" s="5"/>
      <c r="B124" s="7" t="s">
        <v>4671</v>
      </c>
      <c r="C124" s="9">
        <v>43954.07708333333</v>
      </c>
      <c r="D124" s="8" t="s">
        <v>1800</v>
      </c>
      <c r="E124" s="6"/>
    </row>
    <row r="125" spans="1:5" ht="60" hidden="1" x14ac:dyDescent="0.25">
      <c r="A125" s="5"/>
      <c r="B125" s="7" t="s">
        <v>4672</v>
      </c>
      <c r="C125" s="9">
        <v>43954.07708333333</v>
      </c>
      <c r="D125" s="8">
        <v>61</v>
      </c>
      <c r="E125" s="6"/>
    </row>
    <row r="126" spans="1:5" ht="45" hidden="1" x14ac:dyDescent="0.25">
      <c r="A126" s="5"/>
      <c r="B126" s="7" t="s">
        <v>4673</v>
      </c>
      <c r="C126" s="9">
        <v>43880.697916666664</v>
      </c>
      <c r="D126" s="8" t="s">
        <v>839</v>
      </c>
      <c r="E126" s="6"/>
    </row>
    <row r="127" spans="1:5" ht="60" hidden="1" x14ac:dyDescent="0.25">
      <c r="A127" s="5"/>
      <c r="B127" s="7" t="s">
        <v>4674</v>
      </c>
      <c r="C127" s="9">
        <v>44198.160416666666</v>
      </c>
      <c r="D127" s="8" t="s">
        <v>70</v>
      </c>
      <c r="E127" s="6"/>
    </row>
    <row r="128" spans="1:5" ht="60" hidden="1" x14ac:dyDescent="0.25">
      <c r="A128" s="5"/>
      <c r="B128" s="7" t="s">
        <v>4675</v>
      </c>
      <c r="C128" s="9">
        <v>44198.160416666666</v>
      </c>
      <c r="D128" s="8">
        <v>61</v>
      </c>
      <c r="E128" s="6"/>
    </row>
    <row r="129" spans="1:5" ht="45" hidden="1" x14ac:dyDescent="0.25">
      <c r="A129" s="5"/>
      <c r="B129" s="7" t="s">
        <v>4676</v>
      </c>
      <c r="C129" s="9">
        <v>44198.116666666669</v>
      </c>
      <c r="D129" s="8" t="s">
        <v>1407</v>
      </c>
      <c r="E129" s="6"/>
    </row>
    <row r="130" spans="1:5" ht="60" hidden="1" x14ac:dyDescent="0.25">
      <c r="A130" s="5"/>
      <c r="B130" s="7" t="s">
        <v>4677</v>
      </c>
      <c r="C130" s="9">
        <v>44563.237500000003</v>
      </c>
      <c r="D130" s="8" t="s">
        <v>729</v>
      </c>
      <c r="E130" s="6"/>
    </row>
    <row r="131" spans="1:5" ht="60" hidden="1" x14ac:dyDescent="0.25">
      <c r="A131" s="5"/>
      <c r="B131" s="7" t="s">
        <v>4678</v>
      </c>
      <c r="C131" s="9">
        <v>44563.237500000003</v>
      </c>
      <c r="D131" s="8">
        <v>61</v>
      </c>
      <c r="E131" s="6"/>
    </row>
    <row r="132" spans="1:5" ht="45" hidden="1" x14ac:dyDescent="0.25">
      <c r="A132" s="5"/>
      <c r="B132" s="7" t="s">
        <v>4679</v>
      </c>
      <c r="C132" s="9">
        <v>44563.226388888892</v>
      </c>
      <c r="D132" s="8" t="s">
        <v>2880</v>
      </c>
      <c r="E132" s="6"/>
    </row>
    <row r="133" spans="1:5" ht="60" hidden="1" x14ac:dyDescent="0.25">
      <c r="A133" s="5"/>
      <c r="B133" s="7" t="s">
        <v>4680</v>
      </c>
      <c r="C133" s="9">
        <v>44928.179861111108</v>
      </c>
      <c r="D133" s="8" t="s">
        <v>1440</v>
      </c>
      <c r="E133" s="6"/>
    </row>
    <row r="134" spans="1:5" ht="60" hidden="1" x14ac:dyDescent="0.25">
      <c r="A134" s="5"/>
      <c r="B134" s="7" t="s">
        <v>4681</v>
      </c>
      <c r="C134" s="9">
        <v>44928.179861111108</v>
      </c>
      <c r="D134" s="8">
        <v>61</v>
      </c>
      <c r="E134" s="6"/>
    </row>
    <row r="135" spans="1:5" ht="45" hidden="1" x14ac:dyDescent="0.25">
      <c r="A135" s="5"/>
      <c r="B135" s="7" t="s">
        <v>4682</v>
      </c>
      <c r="C135" s="9">
        <v>44928.163194444445</v>
      </c>
      <c r="D135" s="8" t="s">
        <v>3108</v>
      </c>
      <c r="E135" s="6"/>
    </row>
    <row r="136" spans="1:5" ht="60" hidden="1" x14ac:dyDescent="0.25">
      <c r="A136" s="5"/>
      <c r="B136" s="7" t="s">
        <v>4683</v>
      </c>
      <c r="C136" s="9">
        <v>45293.209722222222</v>
      </c>
      <c r="D136" s="8" t="s">
        <v>707</v>
      </c>
      <c r="E136" s="6"/>
    </row>
    <row r="137" spans="1:5" ht="60" hidden="1" x14ac:dyDescent="0.25">
      <c r="A137" s="5"/>
      <c r="B137" s="7" t="s">
        <v>4684</v>
      </c>
      <c r="C137" s="9">
        <v>45293.209722222222</v>
      </c>
      <c r="D137" s="8">
        <v>61</v>
      </c>
      <c r="E137" s="6"/>
    </row>
    <row r="138" spans="1:5" ht="45" hidden="1" x14ac:dyDescent="0.25">
      <c r="A138" s="5"/>
      <c r="B138" s="7" t="s">
        <v>4685</v>
      </c>
      <c r="C138" s="9">
        <v>45293.188888888886</v>
      </c>
      <c r="D138" s="8" t="s">
        <v>1419</v>
      </c>
      <c r="E138" s="6"/>
    </row>
    <row r="139" spans="1:5" ht="60" hidden="1" x14ac:dyDescent="0.25">
      <c r="A139" s="5"/>
      <c r="B139" s="7" t="s">
        <v>4686</v>
      </c>
      <c r="C139" s="9">
        <v>45475.247916666667</v>
      </c>
      <c r="D139" s="8" t="s">
        <v>1400</v>
      </c>
      <c r="E139" s="6"/>
    </row>
    <row r="140" spans="1:5" ht="60" hidden="1" x14ac:dyDescent="0.25">
      <c r="A140" s="5"/>
      <c r="B140" s="7" t="s">
        <v>4687</v>
      </c>
      <c r="C140" s="9">
        <v>45475.247916666667</v>
      </c>
      <c r="D140" s="8">
        <v>61</v>
      </c>
      <c r="E140" s="6"/>
    </row>
    <row r="141" spans="1:5" ht="45" hidden="1" x14ac:dyDescent="0.25">
      <c r="A141" s="5"/>
      <c r="B141" s="7" t="s">
        <v>4688</v>
      </c>
      <c r="C141" s="9">
        <v>45475.172222222223</v>
      </c>
      <c r="D141" s="8" t="s">
        <v>1763</v>
      </c>
      <c r="E141" s="6"/>
    </row>
    <row r="142" spans="1:5" ht="60" hidden="1" x14ac:dyDescent="0.25">
      <c r="A142" s="5"/>
      <c r="B142" s="7" t="s">
        <v>4689</v>
      </c>
      <c r="C142" s="9">
        <v>45506.180555555555</v>
      </c>
      <c r="D142" s="8" t="s">
        <v>1400</v>
      </c>
      <c r="E142" s="6"/>
    </row>
    <row r="143" spans="1:5" ht="60" hidden="1" x14ac:dyDescent="0.25">
      <c r="A143" s="5"/>
      <c r="B143" s="7" t="s">
        <v>4690</v>
      </c>
      <c r="C143" s="9">
        <v>45506.180555555555</v>
      </c>
      <c r="D143" s="8">
        <v>61</v>
      </c>
      <c r="E143" s="6"/>
    </row>
    <row r="144" spans="1:5" ht="45" hidden="1" x14ac:dyDescent="0.25">
      <c r="A144" s="5"/>
      <c r="B144" s="7" t="s">
        <v>4691</v>
      </c>
      <c r="C144" s="9">
        <v>45506.14166666667</v>
      </c>
      <c r="D144" s="8" t="s">
        <v>52</v>
      </c>
      <c r="E144" s="6"/>
    </row>
    <row r="145" spans="1:5" ht="60" hidden="1" x14ac:dyDescent="0.25">
      <c r="A145" s="5"/>
      <c r="B145" s="7" t="s">
        <v>4692</v>
      </c>
      <c r="C145" s="9">
        <v>45537.28125</v>
      </c>
      <c r="D145" s="8" t="s">
        <v>2599</v>
      </c>
      <c r="E145" s="6"/>
    </row>
    <row r="146" spans="1:5" ht="60" hidden="1" x14ac:dyDescent="0.25">
      <c r="A146" s="5"/>
      <c r="B146" s="7" t="s">
        <v>4693</v>
      </c>
      <c r="C146" s="9">
        <v>45537.28125</v>
      </c>
      <c r="D146" s="8">
        <v>61</v>
      </c>
      <c r="E146" s="6"/>
    </row>
    <row r="147" spans="1:5" ht="45" hidden="1" x14ac:dyDescent="0.25">
      <c r="A147" s="5"/>
      <c r="B147" s="7" t="s">
        <v>4694</v>
      </c>
      <c r="C147" s="9">
        <v>45537.15902777778</v>
      </c>
      <c r="D147" s="8" t="s">
        <v>52</v>
      </c>
      <c r="E147" s="6"/>
    </row>
    <row r="148" spans="1:5" ht="60" hidden="1" x14ac:dyDescent="0.25">
      <c r="A148" s="5"/>
      <c r="B148" s="7" t="s">
        <v>4695</v>
      </c>
      <c r="C148" s="9">
        <v>45567.255555555559</v>
      </c>
      <c r="D148" s="8" t="s">
        <v>882</v>
      </c>
      <c r="E148" s="6"/>
    </row>
    <row r="149" spans="1:5" ht="60" hidden="1" x14ac:dyDescent="0.25">
      <c r="A149" s="5"/>
      <c r="B149" s="7" t="s">
        <v>4696</v>
      </c>
      <c r="C149" s="9">
        <v>45567.255555555559</v>
      </c>
      <c r="D149" s="8">
        <v>61</v>
      </c>
      <c r="E149" s="6"/>
    </row>
    <row r="150" spans="1:5" ht="45" hidden="1" x14ac:dyDescent="0.25">
      <c r="A150" s="5"/>
      <c r="B150" s="7" t="s">
        <v>4697</v>
      </c>
      <c r="C150" s="9">
        <v>45567.197222222225</v>
      </c>
      <c r="D150" s="8" t="s">
        <v>1424</v>
      </c>
      <c r="E150" s="6"/>
    </row>
    <row r="151" spans="1:5" ht="60" hidden="1" x14ac:dyDescent="0.25">
      <c r="A151" s="5"/>
      <c r="B151" s="7" t="s">
        <v>4698</v>
      </c>
      <c r="C151" s="9">
        <v>45570.209722222222</v>
      </c>
      <c r="D151" s="8" t="s">
        <v>882</v>
      </c>
      <c r="E151" s="6"/>
    </row>
    <row r="152" spans="1:5" ht="60" hidden="1" x14ac:dyDescent="0.25">
      <c r="A152" s="5"/>
      <c r="B152" s="7" t="s">
        <v>4699</v>
      </c>
      <c r="C152" s="9">
        <v>45570.209722222222</v>
      </c>
      <c r="D152" s="8">
        <v>61</v>
      </c>
      <c r="E152" s="6"/>
    </row>
    <row r="153" spans="1:5" ht="45" hidden="1" x14ac:dyDescent="0.25">
      <c r="A153" s="5"/>
      <c r="B153" s="7" t="s">
        <v>4700</v>
      </c>
      <c r="C153" s="9">
        <v>45570.147916666669</v>
      </c>
      <c r="D153" s="8" t="s">
        <v>1424</v>
      </c>
      <c r="E153" s="6"/>
    </row>
    <row r="154" spans="1:5" ht="60" hidden="1" x14ac:dyDescent="0.25">
      <c r="A154" s="5"/>
      <c r="B154" s="7" t="s">
        <v>4701</v>
      </c>
      <c r="C154" s="9">
        <v>45571.158333333333</v>
      </c>
      <c r="D154" s="8" t="s">
        <v>882</v>
      </c>
      <c r="E154" s="6"/>
    </row>
    <row r="155" spans="1:5" ht="60" hidden="1" x14ac:dyDescent="0.25">
      <c r="A155" s="5"/>
      <c r="B155" s="7" t="s">
        <v>4702</v>
      </c>
      <c r="C155" s="9">
        <v>45571.158333333333</v>
      </c>
      <c r="D155" s="8">
        <v>61</v>
      </c>
      <c r="E155" s="6"/>
    </row>
    <row r="156" spans="1:5" ht="45" hidden="1" x14ac:dyDescent="0.25">
      <c r="A156" s="5"/>
      <c r="B156" s="7" t="s">
        <v>4703</v>
      </c>
      <c r="C156" s="9">
        <v>45571.15</v>
      </c>
      <c r="D156" s="8" t="s">
        <v>1424</v>
      </c>
      <c r="E156" s="6"/>
    </row>
    <row r="157" spans="1:5" ht="60" hidden="1" x14ac:dyDescent="0.25">
      <c r="A157" s="5"/>
      <c r="B157" s="7" t="s">
        <v>4704</v>
      </c>
      <c r="C157" s="9">
        <v>45572.222916666666</v>
      </c>
      <c r="D157" s="8" t="s">
        <v>882</v>
      </c>
      <c r="E157" s="6"/>
    </row>
    <row r="158" spans="1:5" ht="60" hidden="1" x14ac:dyDescent="0.25">
      <c r="A158" s="5"/>
      <c r="B158" s="7" t="s">
        <v>4705</v>
      </c>
      <c r="C158" s="9">
        <v>45572.222916666666</v>
      </c>
      <c r="D158" s="8">
        <v>61</v>
      </c>
      <c r="E158" s="6"/>
    </row>
    <row r="159" spans="1:5" ht="45" hidden="1" x14ac:dyDescent="0.25">
      <c r="A159" s="5"/>
      <c r="B159" s="7" t="s">
        <v>4706</v>
      </c>
      <c r="C159" s="9">
        <v>45572.177083333336</v>
      </c>
      <c r="D159" s="8" t="s">
        <v>1424</v>
      </c>
      <c r="E159" s="6"/>
    </row>
    <row r="160" spans="1:5" ht="45" hidden="1" x14ac:dyDescent="0.25">
      <c r="A160" s="5"/>
      <c r="B160" s="7" t="s">
        <v>4707</v>
      </c>
      <c r="C160" s="9">
        <v>45572.222222222219</v>
      </c>
      <c r="D160" s="8">
        <v>56</v>
      </c>
      <c r="E160" s="6"/>
    </row>
    <row r="161" spans="1:5" ht="60" hidden="1" x14ac:dyDescent="0.25">
      <c r="A161" s="5"/>
      <c r="B161" s="7" t="s">
        <v>4708</v>
      </c>
      <c r="C161" s="9">
        <v>45573.23541666667</v>
      </c>
      <c r="D161" s="8" t="s">
        <v>882</v>
      </c>
      <c r="E161" s="6"/>
    </row>
    <row r="162" spans="1:5" ht="60" hidden="1" x14ac:dyDescent="0.25">
      <c r="A162" s="5"/>
      <c r="B162" s="7" t="s">
        <v>4709</v>
      </c>
      <c r="C162" s="9">
        <v>45573.23541666667</v>
      </c>
      <c r="D162" s="8">
        <v>61</v>
      </c>
      <c r="E162" s="6"/>
    </row>
    <row r="163" spans="1:5" ht="45" hidden="1" x14ac:dyDescent="0.25">
      <c r="A163" s="5"/>
      <c r="B163" s="7" t="s">
        <v>4710</v>
      </c>
      <c r="C163" s="9">
        <v>45573.190972222219</v>
      </c>
      <c r="D163" s="8" t="s">
        <v>1424</v>
      </c>
      <c r="E163" s="6"/>
    </row>
    <row r="164" spans="1:5" ht="45" hidden="1" x14ac:dyDescent="0.25">
      <c r="A164" s="5"/>
      <c r="B164" s="7" t="s">
        <v>4711</v>
      </c>
      <c r="C164" s="9">
        <v>45573.234722222223</v>
      </c>
      <c r="D164" s="8">
        <v>56</v>
      </c>
      <c r="E164" s="6"/>
    </row>
    <row r="165" spans="1:5" ht="60" hidden="1" x14ac:dyDescent="0.25">
      <c r="A165" s="5"/>
      <c r="B165" s="7" t="s">
        <v>4712</v>
      </c>
      <c r="C165" s="9">
        <v>45574.240972222222</v>
      </c>
      <c r="D165" s="8" t="s">
        <v>882</v>
      </c>
      <c r="E165" s="6"/>
    </row>
    <row r="166" spans="1:5" ht="60" hidden="1" x14ac:dyDescent="0.25">
      <c r="A166" s="5"/>
      <c r="B166" s="7" t="s">
        <v>4713</v>
      </c>
      <c r="C166" s="9">
        <v>45574.240972222222</v>
      </c>
      <c r="D166" s="8">
        <v>61</v>
      </c>
      <c r="E166" s="6"/>
    </row>
    <row r="167" spans="1:5" ht="45" hidden="1" x14ac:dyDescent="0.25">
      <c r="A167" s="5"/>
      <c r="B167" s="7" t="s">
        <v>4714</v>
      </c>
      <c r="C167" s="9">
        <v>45574.152083333334</v>
      </c>
      <c r="D167" s="8" t="s">
        <v>1424</v>
      </c>
      <c r="E167" s="6"/>
    </row>
    <row r="168" spans="1:5" ht="45" hidden="1" x14ac:dyDescent="0.25">
      <c r="A168" s="5"/>
      <c r="B168" s="7" t="s">
        <v>4715</v>
      </c>
      <c r="C168" s="9">
        <v>45574.240277777775</v>
      </c>
      <c r="D168" s="8">
        <v>56</v>
      </c>
      <c r="E168" s="6"/>
    </row>
    <row r="169" spans="1:5" ht="60" hidden="1" x14ac:dyDescent="0.25">
      <c r="A169" s="5"/>
      <c r="B169" s="7" t="s">
        <v>4716</v>
      </c>
      <c r="C169" s="9">
        <v>45575.134722222225</v>
      </c>
      <c r="D169" s="8" t="s">
        <v>882</v>
      </c>
      <c r="E169" s="6"/>
    </row>
    <row r="170" spans="1:5" ht="60" hidden="1" x14ac:dyDescent="0.25">
      <c r="A170" s="5"/>
      <c r="B170" s="7" t="s">
        <v>4717</v>
      </c>
      <c r="C170" s="9">
        <v>45575.134722222225</v>
      </c>
      <c r="D170" s="8">
        <v>61</v>
      </c>
      <c r="E170" s="6"/>
    </row>
    <row r="171" spans="1:5" ht="45" hidden="1" x14ac:dyDescent="0.25">
      <c r="A171" s="5"/>
      <c r="B171" s="7" t="s">
        <v>4718</v>
      </c>
      <c r="C171" s="9">
        <v>45575.132638888892</v>
      </c>
      <c r="D171" s="8" t="s">
        <v>1424</v>
      </c>
      <c r="E171" s="6"/>
    </row>
    <row r="172" spans="1:5" ht="45" hidden="1" x14ac:dyDescent="0.25">
      <c r="A172" s="5"/>
      <c r="B172" s="7" t="s">
        <v>4719</v>
      </c>
      <c r="C172" s="9">
        <v>45575.134722222225</v>
      </c>
      <c r="D172" s="8">
        <v>56</v>
      </c>
      <c r="E172" s="6"/>
    </row>
    <row r="173" spans="1:5" ht="60" hidden="1" x14ac:dyDescent="0.25">
      <c r="A173" s="5"/>
      <c r="B173" s="7" t="s">
        <v>4720</v>
      </c>
      <c r="C173" s="9">
        <v>45575.134722222225</v>
      </c>
      <c r="D173" s="8" t="s">
        <v>882</v>
      </c>
      <c r="E173" s="6"/>
    </row>
    <row r="174" spans="1:5" ht="60" hidden="1" x14ac:dyDescent="0.25">
      <c r="A174" s="5"/>
      <c r="B174" s="7" t="s">
        <v>4721</v>
      </c>
      <c r="C174" s="9">
        <v>45575.134722222225</v>
      </c>
      <c r="D174" s="8">
        <v>61</v>
      </c>
      <c r="E174" s="6"/>
    </row>
    <row r="175" spans="1:5" ht="45" hidden="1" x14ac:dyDescent="0.25">
      <c r="A175" s="5"/>
      <c r="B175" s="7" t="s">
        <v>4722</v>
      </c>
      <c r="C175" s="9">
        <v>45517.922222222223</v>
      </c>
      <c r="D175" s="8" t="s">
        <v>712</v>
      </c>
      <c r="E175" s="6"/>
    </row>
    <row r="176" spans="1:5" ht="45" hidden="1" x14ac:dyDescent="0.25">
      <c r="A176" s="5"/>
      <c r="B176" s="7" t="s">
        <v>4723</v>
      </c>
      <c r="C176" s="9">
        <v>45517.922222222223</v>
      </c>
      <c r="D176" s="8">
        <v>56</v>
      </c>
      <c r="E176" s="6"/>
    </row>
    <row r="177" spans="1:5" ht="45" x14ac:dyDescent="0.25">
      <c r="A177" s="5"/>
      <c r="B177" s="7" t="s">
        <v>4724</v>
      </c>
      <c r="C177" s="9">
        <v>45575.132638888892</v>
      </c>
      <c r="D177" s="8" t="s">
        <v>1424</v>
      </c>
      <c r="E177" s="6"/>
    </row>
    <row r="178" spans="1:5" ht="45" hidden="1" x14ac:dyDescent="0.25">
      <c r="A178" s="5"/>
      <c r="B178" s="7" t="s">
        <v>4725</v>
      </c>
      <c r="C178" s="9">
        <v>45575.134722222225</v>
      </c>
      <c r="D178" s="8">
        <v>56</v>
      </c>
      <c r="E178" s="6"/>
    </row>
    <row r="179" spans="1:5" ht="45" hidden="1" x14ac:dyDescent="0.25">
      <c r="A179" s="5"/>
      <c r="B179" s="7" t="s">
        <v>4726</v>
      </c>
      <c r="C179" s="9">
        <v>45341.542361111111</v>
      </c>
      <c r="D179" s="8" t="s">
        <v>1084</v>
      </c>
      <c r="E179" s="6"/>
    </row>
    <row r="180" spans="1:5" ht="45" hidden="1" x14ac:dyDescent="0.25">
      <c r="A180" s="5"/>
      <c r="B180" s="7" t="s">
        <v>4727</v>
      </c>
      <c r="C180" s="9">
        <v>45093.726388888892</v>
      </c>
      <c r="D180" s="8" t="s">
        <v>23</v>
      </c>
      <c r="E180" s="6"/>
    </row>
    <row r="181" spans="1:5" ht="30" hidden="1" x14ac:dyDescent="0.25">
      <c r="A181" s="5"/>
      <c r="B181" s="7" t="s">
        <v>4728</v>
      </c>
      <c r="C181" s="9">
        <v>45575.13958333333</v>
      </c>
      <c r="D181" s="8" t="s">
        <v>6</v>
      </c>
      <c r="E181" s="6"/>
    </row>
    <row r="182" spans="1:5" hidden="1" x14ac:dyDescent="0.25">
      <c r="A182" s="5"/>
      <c r="B182" s="7" t="s">
        <v>4729</v>
      </c>
      <c r="C182" s="9">
        <v>45575.486111111109</v>
      </c>
      <c r="D182" s="8" t="s">
        <v>112</v>
      </c>
      <c r="E182" s="6"/>
    </row>
    <row r="183" spans="1:5" hidden="1" x14ac:dyDescent="0.25">
      <c r="A183" s="5"/>
      <c r="B183" s="7" t="s">
        <v>4730</v>
      </c>
      <c r="C183" s="9">
        <v>45575.133333333331</v>
      </c>
      <c r="D183" s="8" t="s">
        <v>164</v>
      </c>
      <c r="E183" s="6"/>
    </row>
    <row r="184" spans="1:5" hidden="1" x14ac:dyDescent="0.25">
      <c r="A184" s="5"/>
      <c r="B184" s="7" t="s">
        <v>4731</v>
      </c>
      <c r="C184" s="9">
        <v>45575.12777777778</v>
      </c>
      <c r="D184" s="8" t="s">
        <v>2460</v>
      </c>
      <c r="E184" s="6"/>
    </row>
    <row r="185" spans="1:5" ht="60" hidden="1" x14ac:dyDescent="0.25">
      <c r="A185" s="5"/>
      <c r="B185" s="7" t="s">
        <v>4732</v>
      </c>
      <c r="C185" s="9">
        <v>43217.044444444444</v>
      </c>
      <c r="D185" s="8" t="s">
        <v>882</v>
      </c>
      <c r="E185" s="6"/>
    </row>
    <row r="186" spans="1:5" ht="60" hidden="1" x14ac:dyDescent="0.25">
      <c r="A186" s="5"/>
      <c r="B186" s="7" t="s">
        <v>4733</v>
      </c>
      <c r="C186" s="9">
        <v>43223.760416666664</v>
      </c>
      <c r="D186" s="8">
        <v>66</v>
      </c>
      <c r="E186" s="6"/>
    </row>
    <row r="187" spans="1:5" ht="60" hidden="1" x14ac:dyDescent="0.25">
      <c r="A187" s="5"/>
      <c r="B187" s="7" t="s">
        <v>4734</v>
      </c>
      <c r="C187" s="9">
        <v>41641.152083333334</v>
      </c>
      <c r="D187" s="8" t="s">
        <v>42</v>
      </c>
      <c r="E187" s="6"/>
    </row>
    <row r="188" spans="1:5" ht="60" hidden="1" x14ac:dyDescent="0.25">
      <c r="A188" s="5"/>
      <c r="B188" s="7" t="s">
        <v>4735</v>
      </c>
      <c r="C188" s="9">
        <v>43217.061805555553</v>
      </c>
      <c r="D188" s="8" t="s">
        <v>721</v>
      </c>
      <c r="E188" s="6"/>
    </row>
    <row r="189" spans="1:5" ht="60" hidden="1" x14ac:dyDescent="0.25">
      <c r="A189" s="5"/>
      <c r="B189" s="7" t="s">
        <v>4736</v>
      </c>
      <c r="C189" s="9">
        <v>43223.754861111112</v>
      </c>
      <c r="D189" s="8">
        <v>66</v>
      </c>
      <c r="E189" s="6"/>
    </row>
    <row r="190" spans="1:5" ht="60" hidden="1" x14ac:dyDescent="0.25">
      <c r="A190" s="5"/>
      <c r="B190" s="7" t="s">
        <v>4737</v>
      </c>
      <c r="C190" s="9">
        <v>42006.243055555555</v>
      </c>
      <c r="D190" s="8" t="s">
        <v>971</v>
      </c>
      <c r="E190" s="6"/>
    </row>
    <row r="191" spans="1:5" ht="60" hidden="1" x14ac:dyDescent="0.25">
      <c r="A191" s="5"/>
      <c r="B191" s="7" t="s">
        <v>4738</v>
      </c>
      <c r="C191" s="9">
        <v>43217.047222222223</v>
      </c>
      <c r="D191" s="8" t="s">
        <v>1891</v>
      </c>
      <c r="E191" s="6"/>
    </row>
    <row r="192" spans="1:5" ht="60" hidden="1" x14ac:dyDescent="0.25">
      <c r="A192" s="5"/>
      <c r="B192" s="7" t="s">
        <v>4739</v>
      </c>
      <c r="C192" s="9">
        <v>43223.761111111111</v>
      </c>
      <c r="D192" s="8">
        <v>66</v>
      </c>
      <c r="E192" s="6"/>
    </row>
    <row r="193" spans="1:5" ht="60" hidden="1" x14ac:dyDescent="0.25">
      <c r="A193" s="5"/>
      <c r="B193" s="7" t="s">
        <v>4740</v>
      </c>
      <c r="C193" s="9">
        <v>42371.25</v>
      </c>
      <c r="D193" s="8" t="s">
        <v>980</v>
      </c>
      <c r="E193" s="6"/>
    </row>
    <row r="194" spans="1:5" ht="60" hidden="1" x14ac:dyDescent="0.25">
      <c r="A194" s="5"/>
      <c r="B194" s="7" t="s">
        <v>4741</v>
      </c>
      <c r="C194" s="9">
        <v>43217.055555555555</v>
      </c>
      <c r="D194" s="8" t="s">
        <v>1293</v>
      </c>
      <c r="E194" s="6"/>
    </row>
    <row r="195" spans="1:5" ht="60" hidden="1" x14ac:dyDescent="0.25">
      <c r="A195" s="5"/>
      <c r="B195" s="7" t="s">
        <v>4742</v>
      </c>
      <c r="C195" s="9">
        <v>43223.757638888892</v>
      </c>
      <c r="D195" s="8">
        <v>66</v>
      </c>
      <c r="E195" s="6"/>
    </row>
    <row r="196" spans="1:5" ht="60" hidden="1" x14ac:dyDescent="0.25">
      <c r="A196" s="5"/>
      <c r="B196" s="7" t="s">
        <v>4743</v>
      </c>
      <c r="C196" s="9">
        <v>42737.270833333336</v>
      </c>
      <c r="D196" s="8" t="s">
        <v>746</v>
      </c>
      <c r="E196" s="6"/>
    </row>
    <row r="197" spans="1:5" ht="60" hidden="1" x14ac:dyDescent="0.25">
      <c r="A197" s="5"/>
      <c r="B197" s="7" t="s">
        <v>4744</v>
      </c>
      <c r="C197" s="9">
        <v>43217.046527777777</v>
      </c>
      <c r="D197" s="8" t="s">
        <v>731</v>
      </c>
      <c r="E197" s="6"/>
    </row>
    <row r="198" spans="1:5" ht="60" hidden="1" x14ac:dyDescent="0.25">
      <c r="A198" s="5"/>
      <c r="B198" s="7" t="s">
        <v>4745</v>
      </c>
      <c r="C198" s="9">
        <v>43223.75277777778</v>
      </c>
      <c r="D198" s="8">
        <v>66</v>
      </c>
      <c r="E198" s="6"/>
    </row>
    <row r="199" spans="1:5" ht="60" hidden="1" x14ac:dyDescent="0.25">
      <c r="A199" s="5"/>
      <c r="B199" s="7" t="s">
        <v>4746</v>
      </c>
      <c r="C199" s="9">
        <v>43102.09097222222</v>
      </c>
      <c r="D199" s="8" t="s">
        <v>1903</v>
      </c>
      <c r="E199" s="6"/>
    </row>
    <row r="200" spans="1:5" ht="60" hidden="1" x14ac:dyDescent="0.25">
      <c r="A200" s="5"/>
      <c r="B200" s="7" t="s">
        <v>4747</v>
      </c>
      <c r="C200" s="9">
        <v>43467.081250000003</v>
      </c>
      <c r="D200" s="8" t="s">
        <v>1385</v>
      </c>
      <c r="E200" s="6"/>
    </row>
    <row r="201" spans="1:5" ht="60" hidden="1" x14ac:dyDescent="0.25">
      <c r="A201" s="5"/>
      <c r="B201" s="7" t="s">
        <v>4748</v>
      </c>
      <c r="C201" s="9">
        <v>43467.081250000003</v>
      </c>
      <c r="D201" s="8">
        <v>66</v>
      </c>
      <c r="E201" s="6"/>
    </row>
    <row r="202" spans="1:5" ht="60" hidden="1" x14ac:dyDescent="0.25">
      <c r="A202" s="5"/>
      <c r="B202" s="7" t="s">
        <v>4749</v>
      </c>
      <c r="C202" s="9">
        <v>43467.072916666664</v>
      </c>
      <c r="D202" s="8" t="s">
        <v>790</v>
      </c>
      <c r="E202" s="6"/>
    </row>
    <row r="203" spans="1:5" ht="60" hidden="1" x14ac:dyDescent="0.25">
      <c r="A203" s="5"/>
      <c r="B203" s="7" t="s">
        <v>4750</v>
      </c>
      <c r="C203" s="9">
        <v>43954.089583333334</v>
      </c>
      <c r="D203" s="8" t="s">
        <v>3837</v>
      </c>
      <c r="E203" s="6"/>
    </row>
    <row r="204" spans="1:5" ht="60" hidden="1" x14ac:dyDescent="0.25">
      <c r="A204" s="5"/>
      <c r="B204" s="7" t="s">
        <v>4751</v>
      </c>
      <c r="C204" s="9">
        <v>43954.089583333334</v>
      </c>
      <c r="D204" s="8">
        <v>66</v>
      </c>
      <c r="E204" s="6"/>
    </row>
    <row r="205" spans="1:5" ht="60" hidden="1" x14ac:dyDescent="0.25">
      <c r="A205" s="5"/>
      <c r="B205" s="7" t="s">
        <v>4752</v>
      </c>
      <c r="C205" s="9">
        <v>43880.698611111111</v>
      </c>
      <c r="D205" s="8" t="s">
        <v>3808</v>
      </c>
      <c r="E205" s="6"/>
    </row>
    <row r="206" spans="1:5" ht="60" hidden="1" x14ac:dyDescent="0.25">
      <c r="A206" s="5"/>
      <c r="B206" s="7" t="s">
        <v>4753</v>
      </c>
      <c r="C206" s="9">
        <v>44198.160416666666</v>
      </c>
      <c r="D206" s="8" t="s">
        <v>2323</v>
      </c>
      <c r="E206" s="6"/>
    </row>
    <row r="207" spans="1:5" ht="60" hidden="1" x14ac:dyDescent="0.25">
      <c r="A207" s="5"/>
      <c r="B207" s="7" t="s">
        <v>4754</v>
      </c>
      <c r="C207" s="9">
        <v>44198.160416666666</v>
      </c>
      <c r="D207" s="8">
        <v>66</v>
      </c>
      <c r="E207" s="6"/>
    </row>
    <row r="208" spans="1:5" ht="60" hidden="1" x14ac:dyDescent="0.25">
      <c r="A208" s="5"/>
      <c r="B208" s="7" t="s">
        <v>4755</v>
      </c>
      <c r="C208" s="9">
        <v>44198.116666666669</v>
      </c>
      <c r="D208" s="8" t="s">
        <v>1891</v>
      </c>
      <c r="E208" s="6"/>
    </row>
    <row r="209" spans="1:5" ht="60" hidden="1" x14ac:dyDescent="0.25">
      <c r="A209" s="5"/>
      <c r="B209" s="7" t="s">
        <v>4756</v>
      </c>
      <c r="C209" s="9">
        <v>44563.238888888889</v>
      </c>
      <c r="D209" s="8" t="s">
        <v>4757</v>
      </c>
      <c r="E209" s="6"/>
    </row>
    <row r="210" spans="1:5" ht="60" hidden="1" x14ac:dyDescent="0.25">
      <c r="A210" s="5"/>
      <c r="B210" s="7" t="s">
        <v>4758</v>
      </c>
      <c r="C210" s="9">
        <v>44563.238888888889</v>
      </c>
      <c r="D210" s="8">
        <v>66</v>
      </c>
      <c r="E210" s="6"/>
    </row>
    <row r="211" spans="1:5" ht="60" hidden="1" x14ac:dyDescent="0.25">
      <c r="A211" s="5"/>
      <c r="B211" s="7" t="s">
        <v>4759</v>
      </c>
      <c r="C211" s="9">
        <v>44563.226388888892</v>
      </c>
      <c r="D211" s="8" t="s">
        <v>1293</v>
      </c>
      <c r="E211" s="6"/>
    </row>
    <row r="212" spans="1:5" ht="60" hidden="1" x14ac:dyDescent="0.25">
      <c r="A212" s="5"/>
      <c r="B212" s="7" t="s">
        <v>4760</v>
      </c>
      <c r="C212" s="9">
        <v>44928.179861111108</v>
      </c>
      <c r="D212" s="8" t="s">
        <v>2789</v>
      </c>
      <c r="E212" s="6"/>
    </row>
    <row r="213" spans="1:5" ht="60" hidden="1" x14ac:dyDescent="0.25">
      <c r="A213" s="5"/>
      <c r="B213" s="7" t="s">
        <v>4761</v>
      </c>
      <c r="C213" s="9">
        <v>44928.179861111108</v>
      </c>
      <c r="D213" s="8">
        <v>66</v>
      </c>
      <c r="E213" s="6"/>
    </row>
    <row r="214" spans="1:5" ht="60" hidden="1" x14ac:dyDescent="0.25">
      <c r="A214" s="5"/>
      <c r="B214" s="7" t="s">
        <v>4762</v>
      </c>
      <c r="C214" s="9">
        <v>44928.163194444445</v>
      </c>
      <c r="D214" s="8" t="s">
        <v>3608</v>
      </c>
      <c r="E214" s="6"/>
    </row>
    <row r="215" spans="1:5" ht="60" hidden="1" x14ac:dyDescent="0.25">
      <c r="A215" s="5"/>
      <c r="B215" s="7" t="s">
        <v>4763</v>
      </c>
      <c r="C215" s="9">
        <v>45293.211805555555</v>
      </c>
      <c r="D215" s="8" t="s">
        <v>4160</v>
      </c>
      <c r="E215" s="6"/>
    </row>
    <row r="216" spans="1:5" ht="60" hidden="1" x14ac:dyDescent="0.25">
      <c r="A216" s="5"/>
      <c r="B216" s="7" t="s">
        <v>4764</v>
      </c>
      <c r="C216" s="9">
        <v>45293.211805555555</v>
      </c>
      <c r="D216" s="8">
        <v>66</v>
      </c>
      <c r="E216" s="6"/>
    </row>
    <row r="217" spans="1:5" ht="60" hidden="1" x14ac:dyDescent="0.25">
      <c r="A217" s="5"/>
      <c r="B217" s="7" t="s">
        <v>4765</v>
      </c>
      <c r="C217" s="9">
        <v>45293.188888888886</v>
      </c>
      <c r="D217" s="8" t="s">
        <v>4766</v>
      </c>
      <c r="E217" s="6"/>
    </row>
    <row r="218" spans="1:5" ht="60" hidden="1" x14ac:dyDescent="0.25">
      <c r="A218" s="5"/>
      <c r="B218" s="7" t="s">
        <v>4767</v>
      </c>
      <c r="C218" s="9">
        <v>45475.248611111114</v>
      </c>
      <c r="D218" s="8" t="s">
        <v>3636</v>
      </c>
      <c r="E218" s="6"/>
    </row>
    <row r="219" spans="1:5" ht="60" hidden="1" x14ac:dyDescent="0.25">
      <c r="A219" s="5"/>
      <c r="B219" s="7" t="s">
        <v>4768</v>
      </c>
      <c r="C219" s="9">
        <v>45475.248611111114</v>
      </c>
      <c r="D219" s="8">
        <v>66</v>
      </c>
      <c r="E219" s="6"/>
    </row>
    <row r="220" spans="1:5" ht="60" hidden="1" x14ac:dyDescent="0.25">
      <c r="A220" s="5"/>
      <c r="B220" s="7" t="s">
        <v>4769</v>
      </c>
      <c r="C220" s="9">
        <v>45475.172222222223</v>
      </c>
      <c r="D220" s="8" t="s">
        <v>2103</v>
      </c>
      <c r="E220" s="6"/>
    </row>
    <row r="221" spans="1:5" ht="60" hidden="1" x14ac:dyDescent="0.25">
      <c r="A221" s="5"/>
      <c r="B221" s="7" t="s">
        <v>4770</v>
      </c>
      <c r="C221" s="9">
        <v>45506.179861111108</v>
      </c>
      <c r="D221" s="8" t="s">
        <v>4771</v>
      </c>
      <c r="E221" s="6"/>
    </row>
    <row r="222" spans="1:5" ht="60" hidden="1" x14ac:dyDescent="0.25">
      <c r="A222" s="5"/>
      <c r="B222" s="7" t="s">
        <v>4772</v>
      </c>
      <c r="C222" s="9">
        <v>45506.179861111108</v>
      </c>
      <c r="D222" s="8">
        <v>66</v>
      </c>
      <c r="E222" s="6"/>
    </row>
    <row r="223" spans="1:5" ht="60" hidden="1" x14ac:dyDescent="0.25">
      <c r="A223" s="5"/>
      <c r="B223" s="7" t="s">
        <v>4773</v>
      </c>
      <c r="C223" s="9">
        <v>45506.14166666667</v>
      </c>
      <c r="D223" s="8" t="s">
        <v>2108</v>
      </c>
      <c r="E223" s="6"/>
    </row>
    <row r="224" spans="1:5" ht="60" hidden="1" x14ac:dyDescent="0.25">
      <c r="A224" s="5"/>
      <c r="B224" s="7" t="s">
        <v>4774</v>
      </c>
      <c r="C224" s="9">
        <v>45537.275000000001</v>
      </c>
      <c r="D224" s="8" t="s">
        <v>4775</v>
      </c>
      <c r="E224" s="6"/>
    </row>
    <row r="225" spans="1:5" ht="60" hidden="1" x14ac:dyDescent="0.25">
      <c r="A225" s="5"/>
      <c r="B225" s="7" t="s">
        <v>4776</v>
      </c>
      <c r="C225" s="9">
        <v>45537.275000000001</v>
      </c>
      <c r="D225" s="8">
        <v>66</v>
      </c>
      <c r="E225" s="6"/>
    </row>
    <row r="226" spans="1:5" ht="60" hidden="1" x14ac:dyDescent="0.25">
      <c r="A226" s="5"/>
      <c r="B226" s="7" t="s">
        <v>4777</v>
      </c>
      <c r="C226" s="9">
        <v>45537.15902777778</v>
      </c>
      <c r="D226" s="8" t="s">
        <v>3655</v>
      </c>
      <c r="E226" s="6"/>
    </row>
    <row r="227" spans="1:5" ht="60" hidden="1" x14ac:dyDescent="0.25">
      <c r="A227" s="5"/>
      <c r="B227" s="7" t="s">
        <v>4778</v>
      </c>
      <c r="C227" s="9">
        <v>45567.256249999999</v>
      </c>
      <c r="D227" s="8" t="s">
        <v>4779</v>
      </c>
      <c r="E227" s="6"/>
    </row>
    <row r="228" spans="1:5" ht="60" hidden="1" x14ac:dyDescent="0.25">
      <c r="A228" s="5"/>
      <c r="B228" s="7" t="s">
        <v>4780</v>
      </c>
      <c r="C228" s="9">
        <v>45567.256249999999</v>
      </c>
      <c r="D228" s="8">
        <v>66</v>
      </c>
      <c r="E228" s="6"/>
    </row>
    <row r="229" spans="1:5" ht="60" hidden="1" x14ac:dyDescent="0.25">
      <c r="A229" s="5"/>
      <c r="B229" s="7" t="s">
        <v>4781</v>
      </c>
      <c r="C229" s="9">
        <v>45567.197222222225</v>
      </c>
      <c r="D229" s="8" t="s">
        <v>1920</v>
      </c>
      <c r="E229" s="6"/>
    </row>
    <row r="230" spans="1:5" ht="60" hidden="1" x14ac:dyDescent="0.25">
      <c r="A230" s="5"/>
      <c r="B230" s="7" t="s">
        <v>4782</v>
      </c>
      <c r="C230" s="9">
        <v>45570.211111111108</v>
      </c>
      <c r="D230" s="8" t="s">
        <v>4775</v>
      </c>
      <c r="E230" s="6"/>
    </row>
    <row r="231" spans="1:5" ht="60" hidden="1" x14ac:dyDescent="0.25">
      <c r="A231" s="5"/>
      <c r="B231" s="7" t="s">
        <v>4783</v>
      </c>
      <c r="C231" s="9">
        <v>45570.211111111108</v>
      </c>
      <c r="D231" s="8">
        <v>66</v>
      </c>
      <c r="E231" s="6"/>
    </row>
    <row r="232" spans="1:5" ht="60" hidden="1" x14ac:dyDescent="0.25">
      <c r="A232" s="5"/>
      <c r="B232" s="7" t="s">
        <v>4784</v>
      </c>
      <c r="C232" s="9">
        <v>45570.147916666669</v>
      </c>
      <c r="D232" s="8" t="s">
        <v>1920</v>
      </c>
      <c r="E232" s="6"/>
    </row>
    <row r="233" spans="1:5" ht="60" hidden="1" x14ac:dyDescent="0.25">
      <c r="A233" s="5"/>
      <c r="B233" s="7" t="s">
        <v>4785</v>
      </c>
      <c r="C233" s="9">
        <v>45571.15902777778</v>
      </c>
      <c r="D233" s="8" t="s">
        <v>4775</v>
      </c>
      <c r="E233" s="6"/>
    </row>
    <row r="234" spans="1:5" ht="60" hidden="1" x14ac:dyDescent="0.25">
      <c r="A234" s="5"/>
      <c r="B234" s="7" t="s">
        <v>4786</v>
      </c>
      <c r="C234" s="9">
        <v>45571.15902777778</v>
      </c>
      <c r="D234" s="8">
        <v>66</v>
      </c>
      <c r="E234" s="6"/>
    </row>
    <row r="235" spans="1:5" ht="60" hidden="1" x14ac:dyDescent="0.25">
      <c r="A235" s="5"/>
      <c r="B235" s="7" t="s">
        <v>4787</v>
      </c>
      <c r="C235" s="9">
        <v>45571.15</v>
      </c>
      <c r="D235" s="8" t="s">
        <v>1920</v>
      </c>
      <c r="E235" s="6"/>
    </row>
    <row r="236" spans="1:5" ht="60" hidden="1" x14ac:dyDescent="0.25">
      <c r="A236" s="5"/>
      <c r="B236" s="7" t="s">
        <v>4788</v>
      </c>
      <c r="C236" s="9">
        <v>45572.224999999999</v>
      </c>
      <c r="D236" s="8" t="s">
        <v>4775</v>
      </c>
      <c r="E236" s="6"/>
    </row>
    <row r="237" spans="1:5" ht="60" hidden="1" x14ac:dyDescent="0.25">
      <c r="A237" s="5"/>
      <c r="B237" s="7" t="s">
        <v>4789</v>
      </c>
      <c r="C237" s="9">
        <v>45572.224999999999</v>
      </c>
      <c r="D237" s="8">
        <v>66</v>
      </c>
      <c r="E237" s="6"/>
    </row>
    <row r="238" spans="1:5" ht="60" hidden="1" x14ac:dyDescent="0.25">
      <c r="A238" s="5"/>
      <c r="B238" s="7" t="s">
        <v>4790</v>
      </c>
      <c r="C238" s="9">
        <v>45572.177083333336</v>
      </c>
      <c r="D238" s="8" t="s">
        <v>1920</v>
      </c>
      <c r="E238" s="6"/>
    </row>
    <row r="239" spans="1:5" ht="60" hidden="1" x14ac:dyDescent="0.25">
      <c r="A239" s="5"/>
      <c r="B239" s="7" t="s">
        <v>4791</v>
      </c>
      <c r="C239" s="9">
        <v>45572.222916666666</v>
      </c>
      <c r="D239" s="8">
        <v>61</v>
      </c>
      <c r="E239" s="6"/>
    </row>
    <row r="240" spans="1:5" ht="60" hidden="1" x14ac:dyDescent="0.25">
      <c r="A240" s="5"/>
      <c r="B240" s="7" t="s">
        <v>4792</v>
      </c>
      <c r="C240" s="9">
        <v>45573.23541666667</v>
      </c>
      <c r="D240" s="8" t="s">
        <v>4775</v>
      </c>
      <c r="E240" s="6"/>
    </row>
    <row r="241" spans="1:5" ht="60" hidden="1" x14ac:dyDescent="0.25">
      <c r="A241" s="5"/>
      <c r="B241" s="7" t="s">
        <v>4793</v>
      </c>
      <c r="C241" s="9">
        <v>45573.23541666667</v>
      </c>
      <c r="D241" s="8">
        <v>66</v>
      </c>
      <c r="E241" s="6"/>
    </row>
    <row r="242" spans="1:5" ht="60" hidden="1" x14ac:dyDescent="0.25">
      <c r="A242" s="5"/>
      <c r="B242" s="7" t="s">
        <v>4794</v>
      </c>
      <c r="C242" s="9">
        <v>45573.190972222219</v>
      </c>
      <c r="D242" s="8" t="s">
        <v>1920</v>
      </c>
      <c r="E242" s="6"/>
    </row>
    <row r="243" spans="1:5" ht="60" hidden="1" x14ac:dyDescent="0.25">
      <c r="A243" s="5"/>
      <c r="B243" s="7" t="s">
        <v>4795</v>
      </c>
      <c r="C243" s="9">
        <v>45573.234027777777</v>
      </c>
      <c r="D243" s="8">
        <v>61</v>
      </c>
      <c r="E243" s="6"/>
    </row>
    <row r="244" spans="1:5" ht="60" hidden="1" x14ac:dyDescent="0.25">
      <c r="A244" s="5"/>
      <c r="B244" s="7" t="s">
        <v>4796</v>
      </c>
      <c r="C244" s="9">
        <v>45574.243750000001</v>
      </c>
      <c r="D244" s="8" t="s">
        <v>4775</v>
      </c>
      <c r="E244" s="6"/>
    </row>
    <row r="245" spans="1:5" ht="60" hidden="1" x14ac:dyDescent="0.25">
      <c r="A245" s="5"/>
      <c r="B245" s="7" t="s">
        <v>4797</v>
      </c>
      <c r="C245" s="9">
        <v>45574.243750000001</v>
      </c>
      <c r="D245" s="8">
        <v>66</v>
      </c>
      <c r="E245" s="6"/>
    </row>
    <row r="246" spans="1:5" ht="60" hidden="1" x14ac:dyDescent="0.25">
      <c r="A246" s="5"/>
      <c r="B246" s="7" t="s">
        <v>4798</v>
      </c>
      <c r="C246" s="9">
        <v>45574.152083333334</v>
      </c>
      <c r="D246" s="8" t="s">
        <v>1920</v>
      </c>
      <c r="E246" s="6"/>
    </row>
    <row r="247" spans="1:5" ht="60" hidden="1" x14ac:dyDescent="0.25">
      <c r="A247" s="5"/>
      <c r="B247" s="7" t="s">
        <v>4799</v>
      </c>
      <c r="C247" s="9">
        <v>45574.243055555555</v>
      </c>
      <c r="D247" s="8">
        <v>61</v>
      </c>
      <c r="E247" s="6"/>
    </row>
    <row r="248" spans="1:5" ht="60" hidden="1" x14ac:dyDescent="0.25">
      <c r="A248" s="5"/>
      <c r="B248" s="7" t="s">
        <v>4800</v>
      </c>
      <c r="C248" s="9">
        <v>45575.138888888891</v>
      </c>
      <c r="D248" s="8" t="s">
        <v>4775</v>
      </c>
      <c r="E248" s="6"/>
    </row>
    <row r="249" spans="1:5" ht="60" hidden="1" x14ac:dyDescent="0.25">
      <c r="A249" s="5"/>
      <c r="B249" s="7" t="s">
        <v>4801</v>
      </c>
      <c r="C249" s="9">
        <v>45575.138888888891</v>
      </c>
      <c r="D249" s="8">
        <v>66</v>
      </c>
      <c r="E249" s="6"/>
    </row>
    <row r="250" spans="1:5" ht="60" hidden="1" x14ac:dyDescent="0.25">
      <c r="A250" s="5"/>
      <c r="B250" s="7" t="s">
        <v>4802</v>
      </c>
      <c r="C250" s="9">
        <v>45575.132638888892</v>
      </c>
      <c r="D250" s="8" t="s">
        <v>1920</v>
      </c>
      <c r="E250" s="6"/>
    </row>
    <row r="251" spans="1:5" ht="60" hidden="1" x14ac:dyDescent="0.25">
      <c r="A251" s="5"/>
      <c r="B251" s="7" t="s">
        <v>4803</v>
      </c>
      <c r="C251" s="9">
        <v>45575.138194444444</v>
      </c>
      <c r="D251" s="8">
        <v>61</v>
      </c>
      <c r="E251" s="6"/>
    </row>
    <row r="252" spans="1:5" ht="60" hidden="1" x14ac:dyDescent="0.25">
      <c r="A252" s="5"/>
      <c r="B252" s="7" t="s">
        <v>4804</v>
      </c>
      <c r="C252" s="9">
        <v>45575.138888888891</v>
      </c>
      <c r="D252" s="8" t="s">
        <v>4775</v>
      </c>
      <c r="E252" s="6"/>
    </row>
    <row r="253" spans="1:5" ht="60" hidden="1" x14ac:dyDescent="0.25">
      <c r="A253" s="5"/>
      <c r="B253" s="7" t="s">
        <v>4805</v>
      </c>
      <c r="C253" s="9">
        <v>45575.138888888891</v>
      </c>
      <c r="D253" s="8">
        <v>66</v>
      </c>
      <c r="E253" s="6"/>
    </row>
    <row r="254" spans="1:5" ht="60" hidden="1" x14ac:dyDescent="0.25">
      <c r="A254" s="5"/>
      <c r="B254" s="7" t="s">
        <v>4806</v>
      </c>
      <c r="C254" s="9">
        <v>45517.925000000003</v>
      </c>
      <c r="D254" s="8" t="s">
        <v>4775</v>
      </c>
      <c r="E254" s="6"/>
    </row>
    <row r="255" spans="1:5" ht="60" hidden="1" x14ac:dyDescent="0.25">
      <c r="A255" s="5"/>
      <c r="B255" s="7" t="s">
        <v>4807</v>
      </c>
      <c r="C255" s="9">
        <v>45517.925000000003</v>
      </c>
      <c r="D255" s="8">
        <v>61</v>
      </c>
      <c r="E255" s="6"/>
    </row>
    <row r="256" spans="1:5" ht="60" x14ac:dyDescent="0.25">
      <c r="A256" s="5"/>
      <c r="B256" s="7" t="s">
        <v>4808</v>
      </c>
      <c r="C256" s="9">
        <v>45575.132638888892</v>
      </c>
      <c r="D256" s="8" t="s">
        <v>1920</v>
      </c>
      <c r="E256" s="6"/>
    </row>
    <row r="257" spans="1:5" ht="60" hidden="1" x14ac:dyDescent="0.25">
      <c r="A257" s="5"/>
      <c r="B257" s="7" t="s">
        <v>4809</v>
      </c>
      <c r="C257" s="9">
        <v>45575.138194444444</v>
      </c>
      <c r="D257" s="8">
        <v>61</v>
      </c>
      <c r="E257" s="6"/>
    </row>
    <row r="258" spans="1:5" ht="60" hidden="1" x14ac:dyDescent="0.25">
      <c r="A258" s="5"/>
      <c r="B258" s="7" t="s">
        <v>4810</v>
      </c>
      <c r="C258" s="9">
        <v>45341.543055555558</v>
      </c>
      <c r="D258" s="8" t="s">
        <v>1442</v>
      </c>
      <c r="E258" s="6"/>
    </row>
    <row r="259" spans="1:5" ht="60" hidden="1" x14ac:dyDescent="0.25">
      <c r="A259" s="5"/>
      <c r="B259" s="7" t="s">
        <v>4811</v>
      </c>
      <c r="C259" s="9">
        <v>45093.727083333331</v>
      </c>
      <c r="D259" s="8" t="s">
        <v>1003</v>
      </c>
      <c r="E259" s="6"/>
    </row>
    <row r="260" spans="1:5" ht="30" hidden="1" x14ac:dyDescent="0.25">
      <c r="A260" s="5"/>
      <c r="B260" s="7" t="s">
        <v>4812</v>
      </c>
      <c r="C260" s="9">
        <v>45575.140277777777</v>
      </c>
      <c r="D260" s="8" t="s">
        <v>6</v>
      </c>
      <c r="E260" s="6"/>
    </row>
    <row r="261" spans="1:5" ht="30" hidden="1" x14ac:dyDescent="0.25">
      <c r="A261" s="5"/>
      <c r="B261" s="7" t="s">
        <v>4813</v>
      </c>
      <c r="C261" s="9">
        <v>45575.486111111109</v>
      </c>
      <c r="D261" s="8" t="s">
        <v>1234</v>
      </c>
      <c r="E261" s="6"/>
    </row>
    <row r="262" spans="1:5" ht="30" hidden="1" x14ac:dyDescent="0.25">
      <c r="A262" s="5"/>
      <c r="B262" s="7" t="s">
        <v>4814</v>
      </c>
      <c r="C262" s="9">
        <v>45575.132638888892</v>
      </c>
      <c r="D262" s="8" t="s">
        <v>271</v>
      </c>
      <c r="E262" s="6"/>
    </row>
    <row r="263" spans="1:5" ht="30" hidden="1" x14ac:dyDescent="0.25">
      <c r="A263" s="5"/>
      <c r="B263" s="7" t="s">
        <v>4815</v>
      </c>
      <c r="C263" s="9">
        <v>45575.12777777778</v>
      </c>
      <c r="D263" s="8" t="s">
        <v>4816</v>
      </c>
      <c r="E263" s="6"/>
    </row>
    <row r="264" spans="1:5" ht="60" hidden="1" x14ac:dyDescent="0.25">
      <c r="A264" s="5"/>
      <c r="B264" s="7" t="s">
        <v>4817</v>
      </c>
      <c r="C264" s="9">
        <v>43217.040277777778</v>
      </c>
      <c r="D264" s="8" t="s">
        <v>420</v>
      </c>
      <c r="E264" s="6"/>
    </row>
    <row r="265" spans="1:5" ht="60" hidden="1" x14ac:dyDescent="0.25">
      <c r="A265" s="5"/>
      <c r="B265" s="7" t="s">
        <v>4818</v>
      </c>
      <c r="C265" s="9">
        <v>43223.759722222225</v>
      </c>
      <c r="D265" s="8">
        <v>61</v>
      </c>
      <c r="E265" s="6"/>
    </row>
    <row r="266" spans="1:5" ht="45" hidden="1" x14ac:dyDescent="0.25">
      <c r="A266" s="5"/>
      <c r="B266" s="7" t="s">
        <v>4819</v>
      </c>
      <c r="C266" s="9">
        <v>41641.133333333331</v>
      </c>
      <c r="D266" s="8" t="s">
        <v>2476</v>
      </c>
      <c r="E266" s="6"/>
    </row>
    <row r="267" spans="1:5" ht="60" hidden="1" x14ac:dyDescent="0.25">
      <c r="A267" s="5"/>
      <c r="B267" s="7" t="s">
        <v>4820</v>
      </c>
      <c r="C267" s="9">
        <v>43217.060416666667</v>
      </c>
      <c r="D267" s="8" t="s">
        <v>1070</v>
      </c>
      <c r="E267" s="6"/>
    </row>
    <row r="268" spans="1:5" ht="60" hidden="1" x14ac:dyDescent="0.25">
      <c r="A268" s="5"/>
      <c r="B268" s="7" t="s">
        <v>4821</v>
      </c>
      <c r="C268" s="9">
        <v>43223.752083333333</v>
      </c>
      <c r="D268" s="8">
        <v>61</v>
      </c>
      <c r="E268" s="6"/>
    </row>
    <row r="269" spans="1:5" ht="45" hidden="1" x14ac:dyDescent="0.25">
      <c r="A269" s="5"/>
      <c r="B269" s="7" t="s">
        <v>4822</v>
      </c>
      <c r="C269" s="9">
        <v>42006.240277777775</v>
      </c>
      <c r="D269" s="8" t="s">
        <v>8</v>
      </c>
      <c r="E269" s="6"/>
    </row>
    <row r="270" spans="1:5" ht="60" hidden="1" x14ac:dyDescent="0.25">
      <c r="A270" s="5"/>
      <c r="B270" s="7" t="s">
        <v>4823</v>
      </c>
      <c r="C270" s="9">
        <v>43217.040277777778</v>
      </c>
      <c r="D270" s="8" t="s">
        <v>2498</v>
      </c>
      <c r="E270" s="6"/>
    </row>
    <row r="271" spans="1:5" ht="60" hidden="1" x14ac:dyDescent="0.25">
      <c r="A271" s="5"/>
      <c r="B271" s="7" t="s">
        <v>4824</v>
      </c>
      <c r="C271" s="9">
        <v>43223.761805555558</v>
      </c>
      <c r="D271" s="8">
        <v>61</v>
      </c>
      <c r="E271" s="6"/>
    </row>
    <row r="272" spans="1:5" ht="45" hidden="1" x14ac:dyDescent="0.25">
      <c r="A272" s="5"/>
      <c r="B272" s="7" t="s">
        <v>4825</v>
      </c>
      <c r="C272" s="9">
        <v>42371.247916666667</v>
      </c>
      <c r="D272" s="8" t="s">
        <v>397</v>
      </c>
      <c r="E272" s="6"/>
    </row>
    <row r="273" spans="1:5" ht="60" hidden="1" x14ac:dyDescent="0.25">
      <c r="A273" s="5"/>
      <c r="B273" s="7" t="s">
        <v>4826</v>
      </c>
      <c r="C273" s="9">
        <v>43217.04583333333</v>
      </c>
      <c r="D273" s="8" t="s">
        <v>2498</v>
      </c>
      <c r="E273" s="6"/>
    </row>
    <row r="274" spans="1:5" ht="60" hidden="1" x14ac:dyDescent="0.25">
      <c r="A274" s="5"/>
      <c r="B274" s="7" t="s">
        <v>4827</v>
      </c>
      <c r="C274" s="9">
        <v>43223.757638888892</v>
      </c>
      <c r="D274" s="8">
        <v>61</v>
      </c>
      <c r="E274" s="6"/>
    </row>
    <row r="275" spans="1:5" ht="45" hidden="1" x14ac:dyDescent="0.25">
      <c r="A275" s="5"/>
      <c r="B275" s="7" t="s">
        <v>4828</v>
      </c>
      <c r="C275" s="9">
        <v>42737.270833333336</v>
      </c>
      <c r="D275" s="8" t="s">
        <v>397</v>
      </c>
      <c r="E275" s="6"/>
    </row>
    <row r="276" spans="1:5" ht="60" hidden="1" x14ac:dyDescent="0.25">
      <c r="A276" s="5"/>
      <c r="B276" s="7" t="s">
        <v>4829</v>
      </c>
      <c r="C276" s="9">
        <v>43217.055555555555</v>
      </c>
      <c r="D276" s="8" t="s">
        <v>31</v>
      </c>
      <c r="E276" s="6"/>
    </row>
    <row r="277" spans="1:5" ht="60" hidden="1" x14ac:dyDescent="0.25">
      <c r="A277" s="5"/>
      <c r="B277" s="7" t="s">
        <v>4830</v>
      </c>
      <c r="C277" s="9">
        <v>43223.756944444445</v>
      </c>
      <c r="D277" s="8">
        <v>61</v>
      </c>
      <c r="E277" s="6"/>
    </row>
    <row r="278" spans="1:5" ht="45" hidden="1" x14ac:dyDescent="0.25">
      <c r="A278" s="5"/>
      <c r="B278" s="7" t="s">
        <v>4831</v>
      </c>
      <c r="C278" s="9">
        <v>43102.09097222222</v>
      </c>
      <c r="D278" s="8" t="s">
        <v>21</v>
      </c>
      <c r="E278" s="6"/>
    </row>
    <row r="279" spans="1:5" ht="60" hidden="1" x14ac:dyDescent="0.25">
      <c r="A279" s="5"/>
      <c r="B279" s="7" t="s">
        <v>4832</v>
      </c>
      <c r="C279" s="9">
        <v>43467.079861111109</v>
      </c>
      <c r="D279" s="8" t="s">
        <v>2168</v>
      </c>
      <c r="E279" s="6"/>
    </row>
    <row r="280" spans="1:5" ht="60" hidden="1" x14ac:dyDescent="0.25">
      <c r="A280" s="5"/>
      <c r="B280" s="7" t="s">
        <v>4833</v>
      </c>
      <c r="C280" s="9">
        <v>43467.079861111109</v>
      </c>
      <c r="D280" s="8">
        <v>61</v>
      </c>
      <c r="E280" s="6"/>
    </row>
    <row r="281" spans="1:5" ht="45" hidden="1" x14ac:dyDescent="0.25">
      <c r="A281" s="5"/>
      <c r="B281" s="7" t="s">
        <v>4834</v>
      </c>
      <c r="C281" s="9">
        <v>43467.072916666664</v>
      </c>
      <c r="D281" s="8" t="s">
        <v>21</v>
      </c>
      <c r="E281" s="6"/>
    </row>
    <row r="282" spans="1:5" ht="60" hidden="1" x14ac:dyDescent="0.25">
      <c r="A282" s="5"/>
      <c r="B282" s="7" t="s">
        <v>4835</v>
      </c>
      <c r="C282" s="9">
        <v>43954.078472222223</v>
      </c>
      <c r="D282" s="8" t="s">
        <v>2168</v>
      </c>
      <c r="E282" s="6"/>
    </row>
    <row r="283" spans="1:5" ht="60" hidden="1" x14ac:dyDescent="0.25">
      <c r="A283" s="5"/>
      <c r="B283" s="7" t="s">
        <v>4836</v>
      </c>
      <c r="C283" s="9">
        <v>43954.078472222223</v>
      </c>
      <c r="D283" s="8">
        <v>61</v>
      </c>
      <c r="E283" s="6"/>
    </row>
    <row r="284" spans="1:5" ht="45" hidden="1" x14ac:dyDescent="0.25">
      <c r="A284" s="5"/>
      <c r="B284" s="7" t="s">
        <v>4837</v>
      </c>
      <c r="C284" s="9">
        <v>43880.7</v>
      </c>
      <c r="D284" s="8" t="s">
        <v>1065</v>
      </c>
      <c r="E284" s="6"/>
    </row>
    <row r="285" spans="1:5" ht="60" hidden="1" x14ac:dyDescent="0.25">
      <c r="A285" s="5"/>
      <c r="B285" s="7" t="s">
        <v>4838</v>
      </c>
      <c r="C285" s="9">
        <v>44198.160416666666</v>
      </c>
      <c r="D285" s="8" t="s">
        <v>410</v>
      </c>
      <c r="E285" s="6"/>
    </row>
    <row r="286" spans="1:5" ht="60" hidden="1" x14ac:dyDescent="0.25">
      <c r="A286" s="5"/>
      <c r="B286" s="7" t="s">
        <v>4839</v>
      </c>
      <c r="C286" s="9">
        <v>44198.160416666666</v>
      </c>
      <c r="D286" s="8">
        <v>61</v>
      </c>
      <c r="E286" s="6"/>
    </row>
    <row r="287" spans="1:5" ht="45" hidden="1" x14ac:dyDescent="0.25">
      <c r="A287" s="5"/>
      <c r="B287" s="7" t="s">
        <v>4840</v>
      </c>
      <c r="C287" s="9">
        <v>44198.116666666669</v>
      </c>
      <c r="D287" s="8" t="s">
        <v>2821</v>
      </c>
      <c r="E287" s="6"/>
    </row>
    <row r="288" spans="1:5" ht="60" hidden="1" x14ac:dyDescent="0.25">
      <c r="A288" s="5"/>
      <c r="B288" s="7" t="s">
        <v>4841</v>
      </c>
      <c r="C288" s="9">
        <v>44563.237500000003</v>
      </c>
      <c r="D288" s="8" t="s">
        <v>36</v>
      </c>
      <c r="E288" s="6"/>
    </row>
    <row r="289" spans="1:5" ht="60" hidden="1" x14ac:dyDescent="0.25">
      <c r="A289" s="5"/>
      <c r="B289" s="7" t="s">
        <v>4842</v>
      </c>
      <c r="C289" s="9">
        <v>44563.237500000003</v>
      </c>
      <c r="D289" s="8">
        <v>61</v>
      </c>
      <c r="E289" s="6"/>
    </row>
    <row r="290" spans="1:5" ht="45" hidden="1" x14ac:dyDescent="0.25">
      <c r="A290" s="5"/>
      <c r="B290" s="7" t="s">
        <v>4843</v>
      </c>
      <c r="C290" s="9">
        <v>44563.226388888892</v>
      </c>
      <c r="D290" s="8" t="s">
        <v>26</v>
      </c>
      <c r="E290" s="6"/>
    </row>
    <row r="291" spans="1:5" ht="60" hidden="1" x14ac:dyDescent="0.25">
      <c r="A291" s="5"/>
      <c r="B291" s="7" t="s">
        <v>4844</v>
      </c>
      <c r="C291" s="9">
        <v>44928.179166666669</v>
      </c>
      <c r="D291" s="8" t="s">
        <v>18</v>
      </c>
      <c r="E291" s="6"/>
    </row>
    <row r="292" spans="1:5" ht="60" hidden="1" x14ac:dyDescent="0.25">
      <c r="A292" s="5"/>
      <c r="B292" s="7" t="s">
        <v>4845</v>
      </c>
      <c r="C292" s="9">
        <v>44928.179166666669</v>
      </c>
      <c r="D292" s="8">
        <v>61</v>
      </c>
      <c r="E292" s="6"/>
    </row>
    <row r="293" spans="1:5" ht="45" hidden="1" x14ac:dyDescent="0.25">
      <c r="A293" s="5"/>
      <c r="B293" s="7" t="s">
        <v>4846</v>
      </c>
      <c r="C293" s="9">
        <v>44928.163194444445</v>
      </c>
      <c r="D293" s="8" t="s">
        <v>26</v>
      </c>
      <c r="E293" s="6"/>
    </row>
    <row r="294" spans="1:5" ht="60" hidden="1" x14ac:dyDescent="0.25">
      <c r="A294" s="5"/>
      <c r="B294" s="7" t="s">
        <v>4847</v>
      </c>
      <c r="C294" s="9">
        <v>45293.210416666669</v>
      </c>
      <c r="D294" s="8" t="s">
        <v>18</v>
      </c>
      <c r="E294" s="6"/>
    </row>
    <row r="295" spans="1:5" ht="60" hidden="1" x14ac:dyDescent="0.25">
      <c r="A295" s="5"/>
      <c r="B295" s="7" t="s">
        <v>4848</v>
      </c>
      <c r="C295" s="9">
        <v>45293.210416666669</v>
      </c>
      <c r="D295" s="8">
        <v>61</v>
      </c>
      <c r="E295" s="6"/>
    </row>
    <row r="296" spans="1:5" ht="45" hidden="1" x14ac:dyDescent="0.25">
      <c r="A296" s="5"/>
      <c r="B296" s="7" t="s">
        <v>4849</v>
      </c>
      <c r="C296" s="9">
        <v>45293.188888888886</v>
      </c>
      <c r="D296" s="8" t="s">
        <v>13</v>
      </c>
      <c r="E296" s="6"/>
    </row>
    <row r="297" spans="1:5" ht="60" hidden="1" x14ac:dyDescent="0.25">
      <c r="A297" s="5"/>
      <c r="B297" s="7" t="s">
        <v>4850</v>
      </c>
      <c r="C297" s="9">
        <v>45475.245833333334</v>
      </c>
      <c r="D297" s="8" t="s">
        <v>414</v>
      </c>
      <c r="E297" s="6"/>
    </row>
    <row r="298" spans="1:5" ht="60" hidden="1" x14ac:dyDescent="0.25">
      <c r="A298" s="5"/>
      <c r="B298" s="7" t="s">
        <v>4851</v>
      </c>
      <c r="C298" s="9">
        <v>45475.245833333334</v>
      </c>
      <c r="D298" s="8">
        <v>61</v>
      </c>
      <c r="E298" s="6"/>
    </row>
    <row r="299" spans="1:5" ht="45" hidden="1" x14ac:dyDescent="0.25">
      <c r="A299" s="5"/>
      <c r="B299" s="7" t="s">
        <v>4852</v>
      </c>
      <c r="C299" s="9">
        <v>45475.172222222223</v>
      </c>
      <c r="D299" s="8" t="s">
        <v>13</v>
      </c>
      <c r="E299" s="6"/>
    </row>
    <row r="300" spans="1:5" ht="60" hidden="1" x14ac:dyDescent="0.25">
      <c r="A300" s="5"/>
      <c r="B300" s="7" t="s">
        <v>4853</v>
      </c>
      <c r="C300" s="9">
        <v>45506.180555555555</v>
      </c>
      <c r="D300" s="8" t="s">
        <v>414</v>
      </c>
      <c r="E300" s="6"/>
    </row>
    <row r="301" spans="1:5" ht="60" hidden="1" x14ac:dyDescent="0.25">
      <c r="A301" s="5"/>
      <c r="B301" s="7" t="s">
        <v>4854</v>
      </c>
      <c r="C301" s="9">
        <v>45506.180555555555</v>
      </c>
      <c r="D301" s="8">
        <v>61</v>
      </c>
      <c r="E301" s="6"/>
    </row>
    <row r="302" spans="1:5" ht="45" hidden="1" x14ac:dyDescent="0.25">
      <c r="A302" s="5"/>
      <c r="B302" s="7" t="s">
        <v>4855</v>
      </c>
      <c r="C302" s="9">
        <v>45506.14166666667</v>
      </c>
      <c r="D302" s="8" t="s">
        <v>13</v>
      </c>
      <c r="E302" s="6"/>
    </row>
    <row r="303" spans="1:5" ht="60" hidden="1" x14ac:dyDescent="0.25">
      <c r="A303" s="5"/>
      <c r="B303" s="7" t="s">
        <v>4856</v>
      </c>
      <c r="C303" s="9">
        <v>45537.275000000001</v>
      </c>
      <c r="D303" s="8" t="s">
        <v>414</v>
      </c>
      <c r="E303" s="6"/>
    </row>
    <row r="304" spans="1:5" ht="60" hidden="1" x14ac:dyDescent="0.25">
      <c r="A304" s="5"/>
      <c r="B304" s="7" t="s">
        <v>4857</v>
      </c>
      <c r="C304" s="9">
        <v>45537.275000000001</v>
      </c>
      <c r="D304" s="8">
        <v>61</v>
      </c>
      <c r="E304" s="6"/>
    </row>
    <row r="305" spans="1:5" ht="45" hidden="1" x14ac:dyDescent="0.25">
      <c r="A305" s="5"/>
      <c r="B305" s="7" t="s">
        <v>4858</v>
      </c>
      <c r="C305" s="9">
        <v>45537.15902777778</v>
      </c>
      <c r="D305" s="8" t="s">
        <v>13</v>
      </c>
      <c r="E305" s="6"/>
    </row>
    <row r="306" spans="1:5" ht="60" hidden="1" x14ac:dyDescent="0.25">
      <c r="A306" s="5"/>
      <c r="B306" s="7" t="s">
        <v>4859</v>
      </c>
      <c r="C306" s="9">
        <v>45567.257638888892</v>
      </c>
      <c r="D306" s="8" t="s">
        <v>414</v>
      </c>
      <c r="E306" s="6"/>
    </row>
    <row r="307" spans="1:5" ht="60" hidden="1" x14ac:dyDescent="0.25">
      <c r="A307" s="5"/>
      <c r="B307" s="7" t="s">
        <v>4860</v>
      </c>
      <c r="C307" s="9">
        <v>45567.257638888892</v>
      </c>
      <c r="D307" s="8">
        <v>61</v>
      </c>
      <c r="E307" s="6"/>
    </row>
    <row r="308" spans="1:5" ht="45" hidden="1" x14ac:dyDescent="0.25">
      <c r="A308" s="5"/>
      <c r="B308" s="7" t="s">
        <v>4861</v>
      </c>
      <c r="C308" s="9">
        <v>45567.197222222225</v>
      </c>
      <c r="D308" s="8" t="s">
        <v>13</v>
      </c>
      <c r="E308" s="6"/>
    </row>
    <row r="309" spans="1:5" ht="60" hidden="1" x14ac:dyDescent="0.25">
      <c r="A309" s="5"/>
      <c r="B309" s="7" t="s">
        <v>4862</v>
      </c>
      <c r="C309" s="9">
        <v>45570.207638888889</v>
      </c>
      <c r="D309" s="8" t="s">
        <v>414</v>
      </c>
      <c r="E309" s="6"/>
    </row>
    <row r="310" spans="1:5" ht="60" hidden="1" x14ac:dyDescent="0.25">
      <c r="A310" s="5"/>
      <c r="B310" s="7" t="s">
        <v>4863</v>
      </c>
      <c r="C310" s="9">
        <v>45570.207638888889</v>
      </c>
      <c r="D310" s="8">
        <v>61</v>
      </c>
      <c r="E310" s="6"/>
    </row>
    <row r="311" spans="1:5" ht="45" hidden="1" x14ac:dyDescent="0.25">
      <c r="A311" s="5"/>
      <c r="B311" s="7" t="s">
        <v>4864</v>
      </c>
      <c r="C311" s="9">
        <v>45570.147916666669</v>
      </c>
      <c r="D311" s="8" t="s">
        <v>13</v>
      </c>
      <c r="E311" s="6"/>
    </row>
    <row r="312" spans="1:5" ht="60" hidden="1" x14ac:dyDescent="0.25">
      <c r="A312" s="5"/>
      <c r="B312" s="7" t="s">
        <v>4865</v>
      </c>
      <c r="C312" s="9">
        <v>45571.15625</v>
      </c>
      <c r="D312" s="8" t="s">
        <v>414</v>
      </c>
      <c r="E312" s="6"/>
    </row>
    <row r="313" spans="1:5" ht="60" hidden="1" x14ac:dyDescent="0.25">
      <c r="A313" s="5"/>
      <c r="B313" s="7" t="s">
        <v>4866</v>
      </c>
      <c r="C313" s="9">
        <v>45571.15625</v>
      </c>
      <c r="D313" s="8">
        <v>61</v>
      </c>
      <c r="E313" s="6"/>
    </row>
    <row r="314" spans="1:5" ht="45" hidden="1" x14ac:dyDescent="0.25">
      <c r="A314" s="5"/>
      <c r="B314" s="7" t="s">
        <v>4867</v>
      </c>
      <c r="C314" s="9">
        <v>45571.15</v>
      </c>
      <c r="D314" s="8" t="s">
        <v>13</v>
      </c>
      <c r="E314" s="6"/>
    </row>
    <row r="315" spans="1:5" ht="60" hidden="1" x14ac:dyDescent="0.25">
      <c r="A315" s="5"/>
      <c r="B315" s="7" t="s">
        <v>4868</v>
      </c>
      <c r="C315" s="9">
        <v>45572.222222222219</v>
      </c>
      <c r="D315" s="8" t="s">
        <v>414</v>
      </c>
      <c r="E315" s="6"/>
    </row>
    <row r="316" spans="1:5" ht="60" hidden="1" x14ac:dyDescent="0.25">
      <c r="A316" s="5"/>
      <c r="B316" s="7" t="s">
        <v>4869</v>
      </c>
      <c r="C316" s="9">
        <v>45572.222222222219</v>
      </c>
      <c r="D316" s="8">
        <v>61</v>
      </c>
      <c r="E316" s="6"/>
    </row>
    <row r="317" spans="1:5" ht="45" hidden="1" x14ac:dyDescent="0.25">
      <c r="A317" s="5"/>
      <c r="B317" s="7" t="s">
        <v>4870</v>
      </c>
      <c r="C317" s="9">
        <v>45572.177083333336</v>
      </c>
      <c r="D317" s="8" t="s">
        <v>13</v>
      </c>
      <c r="E317" s="6"/>
    </row>
    <row r="318" spans="1:5" ht="45" hidden="1" x14ac:dyDescent="0.25">
      <c r="A318" s="5"/>
      <c r="B318" s="7" t="s">
        <v>4871</v>
      </c>
      <c r="C318" s="9">
        <v>45572.22152777778</v>
      </c>
      <c r="D318" s="8">
        <v>56</v>
      </c>
      <c r="E318" s="6"/>
    </row>
    <row r="319" spans="1:5" ht="60" hidden="1" x14ac:dyDescent="0.25">
      <c r="A319" s="5"/>
      <c r="B319" s="7" t="s">
        <v>4872</v>
      </c>
      <c r="C319" s="9">
        <v>45573.23333333333</v>
      </c>
      <c r="D319" s="8" t="s">
        <v>414</v>
      </c>
      <c r="E319" s="6"/>
    </row>
    <row r="320" spans="1:5" ht="60" hidden="1" x14ac:dyDescent="0.25">
      <c r="A320" s="5"/>
      <c r="B320" s="7" t="s">
        <v>4873</v>
      </c>
      <c r="C320" s="9">
        <v>45573.23333333333</v>
      </c>
      <c r="D320" s="8">
        <v>61</v>
      </c>
      <c r="E320" s="6"/>
    </row>
    <row r="321" spans="1:5" ht="45" hidden="1" x14ac:dyDescent="0.25">
      <c r="A321" s="5"/>
      <c r="B321" s="7" t="s">
        <v>4874</v>
      </c>
      <c r="C321" s="9">
        <v>45573.190972222219</v>
      </c>
      <c r="D321" s="8" t="s">
        <v>13</v>
      </c>
      <c r="E321" s="6"/>
    </row>
    <row r="322" spans="1:5" ht="45" hidden="1" x14ac:dyDescent="0.25">
      <c r="A322" s="5"/>
      <c r="B322" s="7" t="s">
        <v>4875</v>
      </c>
      <c r="C322" s="9">
        <v>45573.23333333333</v>
      </c>
      <c r="D322" s="8">
        <v>56</v>
      </c>
      <c r="E322" s="6"/>
    </row>
    <row r="323" spans="1:5" ht="60" hidden="1" x14ac:dyDescent="0.25">
      <c r="A323" s="5"/>
      <c r="B323" s="7" t="s">
        <v>4876</v>
      </c>
      <c r="C323" s="9">
        <v>45574.243750000001</v>
      </c>
      <c r="D323" s="8" t="s">
        <v>414</v>
      </c>
      <c r="E323" s="6"/>
    </row>
    <row r="324" spans="1:5" ht="60" hidden="1" x14ac:dyDescent="0.25">
      <c r="A324" s="5"/>
      <c r="B324" s="7" t="s">
        <v>4877</v>
      </c>
      <c r="C324" s="9">
        <v>45574.243750000001</v>
      </c>
      <c r="D324" s="8">
        <v>61</v>
      </c>
      <c r="E324" s="6"/>
    </row>
    <row r="325" spans="1:5" ht="45" hidden="1" x14ac:dyDescent="0.25">
      <c r="A325" s="5"/>
      <c r="B325" s="7" t="s">
        <v>4878</v>
      </c>
      <c r="C325" s="9">
        <v>45574.152083333334</v>
      </c>
      <c r="D325" s="8" t="s">
        <v>13</v>
      </c>
      <c r="E325" s="6"/>
    </row>
    <row r="326" spans="1:5" ht="45" hidden="1" x14ac:dyDescent="0.25">
      <c r="A326" s="5"/>
      <c r="B326" s="7" t="s">
        <v>4879</v>
      </c>
      <c r="C326" s="9">
        <v>45574.243750000001</v>
      </c>
      <c r="D326" s="8">
        <v>56</v>
      </c>
      <c r="E326" s="6"/>
    </row>
    <row r="327" spans="1:5" ht="60" hidden="1" x14ac:dyDescent="0.25">
      <c r="A327" s="5"/>
      <c r="B327" s="7" t="s">
        <v>4880</v>
      </c>
      <c r="C327" s="9">
        <v>45575.138194444444</v>
      </c>
      <c r="D327" s="8" t="s">
        <v>414</v>
      </c>
      <c r="E327" s="6"/>
    </row>
    <row r="328" spans="1:5" ht="60" hidden="1" x14ac:dyDescent="0.25">
      <c r="A328" s="5"/>
      <c r="B328" s="7" t="s">
        <v>4881</v>
      </c>
      <c r="C328" s="9">
        <v>45575.138194444444</v>
      </c>
      <c r="D328" s="8">
        <v>61</v>
      </c>
      <c r="E328" s="6"/>
    </row>
    <row r="329" spans="1:5" ht="45" hidden="1" x14ac:dyDescent="0.25">
      <c r="A329" s="5"/>
      <c r="B329" s="7" t="s">
        <v>4882</v>
      </c>
      <c r="C329" s="9">
        <v>45575.132638888892</v>
      </c>
      <c r="D329" s="8" t="s">
        <v>13</v>
      </c>
      <c r="E329" s="6"/>
    </row>
    <row r="330" spans="1:5" ht="45" hidden="1" x14ac:dyDescent="0.25">
      <c r="A330" s="5"/>
      <c r="B330" s="7" t="s">
        <v>4883</v>
      </c>
      <c r="C330" s="9">
        <v>45575.137499999997</v>
      </c>
      <c r="D330" s="8">
        <v>56</v>
      </c>
      <c r="E330" s="6"/>
    </row>
    <row r="331" spans="1:5" ht="60" hidden="1" x14ac:dyDescent="0.25">
      <c r="A331" s="5"/>
      <c r="B331" s="7" t="s">
        <v>4884</v>
      </c>
      <c r="C331" s="9">
        <v>45575.138194444444</v>
      </c>
      <c r="D331" s="8" t="s">
        <v>414</v>
      </c>
      <c r="E331" s="6"/>
    </row>
    <row r="332" spans="1:5" ht="60" hidden="1" x14ac:dyDescent="0.25">
      <c r="A332" s="5"/>
      <c r="B332" s="7" t="s">
        <v>4885</v>
      </c>
      <c r="C332" s="9">
        <v>45575.138194444444</v>
      </c>
      <c r="D332" s="8">
        <v>61</v>
      </c>
      <c r="E332" s="6"/>
    </row>
    <row r="333" spans="1:5" ht="45" hidden="1" x14ac:dyDescent="0.25">
      <c r="A333" s="5"/>
      <c r="B333" s="7" t="s">
        <v>4886</v>
      </c>
      <c r="C333" s="9">
        <v>45517.899305555555</v>
      </c>
      <c r="D333" s="8" t="s">
        <v>414</v>
      </c>
      <c r="E333" s="6"/>
    </row>
    <row r="334" spans="1:5" ht="45" hidden="1" x14ac:dyDescent="0.25">
      <c r="A334" s="5"/>
      <c r="B334" s="7" t="s">
        <v>4887</v>
      </c>
      <c r="C334" s="9">
        <v>45517.899305555555</v>
      </c>
      <c r="D334" s="8">
        <v>56</v>
      </c>
      <c r="E334" s="6"/>
    </row>
    <row r="335" spans="1:5" ht="45" x14ac:dyDescent="0.25">
      <c r="A335" s="5"/>
      <c r="B335" s="7" t="s">
        <v>4888</v>
      </c>
      <c r="C335" s="9">
        <v>45575.132638888892</v>
      </c>
      <c r="D335" s="8" t="s">
        <v>13</v>
      </c>
      <c r="E335" s="6"/>
    </row>
    <row r="336" spans="1:5" ht="45" hidden="1" x14ac:dyDescent="0.25">
      <c r="A336" s="5"/>
      <c r="B336" s="7" t="s">
        <v>4889</v>
      </c>
      <c r="C336" s="9">
        <v>45575.137499999997</v>
      </c>
      <c r="D336" s="8">
        <v>56</v>
      </c>
      <c r="E336" s="6"/>
    </row>
    <row r="337" spans="1:5" ht="45" hidden="1" x14ac:dyDescent="0.25">
      <c r="A337" s="5"/>
      <c r="B337" s="7" t="s">
        <v>4890</v>
      </c>
      <c r="C337" s="9">
        <v>45341.543055555558</v>
      </c>
      <c r="D337" s="8" t="s">
        <v>397</v>
      </c>
      <c r="E337" s="6"/>
    </row>
    <row r="338" spans="1:5" ht="45" hidden="1" x14ac:dyDescent="0.25">
      <c r="A338" s="5"/>
      <c r="B338" s="7" t="s">
        <v>4891</v>
      </c>
      <c r="C338" s="9">
        <v>45093.727083333331</v>
      </c>
      <c r="D338" s="8" t="s">
        <v>420</v>
      </c>
      <c r="E338" s="6"/>
    </row>
    <row r="339" spans="1:5" ht="30" hidden="1" x14ac:dyDescent="0.25">
      <c r="A339" s="5"/>
      <c r="B339" s="7" t="s">
        <v>4892</v>
      </c>
      <c r="C339" s="9">
        <v>45575.138194444444</v>
      </c>
      <c r="D339" s="8" t="s">
        <v>6</v>
      </c>
      <c r="E339" s="6"/>
    </row>
    <row r="340" spans="1:5" ht="30" hidden="1" x14ac:dyDescent="0.25">
      <c r="A340" s="5"/>
      <c r="B340" s="7" t="s">
        <v>4893</v>
      </c>
      <c r="C340" s="9">
        <v>45575.486111111109</v>
      </c>
      <c r="D340" s="8" t="s">
        <v>112</v>
      </c>
      <c r="E340" s="6"/>
    </row>
    <row r="341" spans="1:5" ht="30" hidden="1" x14ac:dyDescent="0.25">
      <c r="A341" s="5"/>
      <c r="B341" s="7" t="s">
        <v>4894</v>
      </c>
      <c r="C341" s="9">
        <v>45575.133333333331</v>
      </c>
      <c r="D341" s="8" t="s">
        <v>4895</v>
      </c>
      <c r="E341" s="6"/>
    </row>
    <row r="342" spans="1:5" ht="30" hidden="1" x14ac:dyDescent="0.25">
      <c r="A342" s="5"/>
      <c r="B342" s="7" t="s">
        <v>4896</v>
      </c>
      <c r="C342" s="9">
        <v>45575.12777777778</v>
      </c>
      <c r="D342" s="8" t="s">
        <v>3387</v>
      </c>
      <c r="E342" s="6"/>
    </row>
    <row r="343" spans="1:5" ht="60" hidden="1" x14ac:dyDescent="0.25">
      <c r="A343" s="5"/>
      <c r="B343" s="7" t="s">
        <v>4897</v>
      </c>
      <c r="C343" s="9">
        <v>43217.064583333333</v>
      </c>
      <c r="D343" s="8" t="s">
        <v>2172</v>
      </c>
      <c r="E343" s="6"/>
    </row>
    <row r="344" spans="1:5" ht="60" hidden="1" x14ac:dyDescent="0.25">
      <c r="A344" s="5"/>
      <c r="B344" s="7" t="s">
        <v>4898</v>
      </c>
      <c r="C344" s="9">
        <v>43223.757638888892</v>
      </c>
      <c r="D344" s="8">
        <v>62</v>
      </c>
      <c r="E344" s="6"/>
    </row>
    <row r="345" spans="1:5" ht="45" hidden="1" x14ac:dyDescent="0.25">
      <c r="A345" s="5"/>
      <c r="B345" s="7" t="s">
        <v>4899</v>
      </c>
      <c r="C345" s="9">
        <v>41641.133333333331</v>
      </c>
      <c r="D345" s="8" t="s">
        <v>1070</v>
      </c>
      <c r="E345" s="6"/>
    </row>
    <row r="346" spans="1:5" ht="60" hidden="1" x14ac:dyDescent="0.25">
      <c r="A346" s="5"/>
      <c r="B346" s="7" t="s">
        <v>4900</v>
      </c>
      <c r="C346" s="9">
        <v>43217.053472222222</v>
      </c>
      <c r="D346" s="8" t="s">
        <v>1732</v>
      </c>
      <c r="E346" s="6"/>
    </row>
    <row r="347" spans="1:5" ht="60" hidden="1" x14ac:dyDescent="0.25">
      <c r="A347" s="5"/>
      <c r="B347" s="7" t="s">
        <v>4901</v>
      </c>
      <c r="C347" s="9">
        <v>43223.763194444444</v>
      </c>
      <c r="D347" s="8">
        <v>62</v>
      </c>
      <c r="E347" s="6"/>
    </row>
    <row r="348" spans="1:5" ht="45" hidden="1" x14ac:dyDescent="0.25">
      <c r="A348" s="5"/>
      <c r="B348" s="7" t="s">
        <v>4902</v>
      </c>
      <c r="C348" s="9">
        <v>42006.240277777775</v>
      </c>
      <c r="D348" s="8" t="s">
        <v>2498</v>
      </c>
      <c r="E348" s="6"/>
    </row>
    <row r="349" spans="1:5" ht="60" hidden="1" x14ac:dyDescent="0.25">
      <c r="A349" s="5"/>
      <c r="B349" s="7" t="s">
        <v>4903</v>
      </c>
      <c r="C349" s="9">
        <v>43217.060416666667</v>
      </c>
      <c r="D349" s="8" t="s">
        <v>107</v>
      </c>
      <c r="E349" s="6"/>
    </row>
    <row r="350" spans="1:5" ht="60" hidden="1" x14ac:dyDescent="0.25">
      <c r="A350" s="5"/>
      <c r="B350" s="7" t="s">
        <v>4904</v>
      </c>
      <c r="C350" s="9">
        <v>43223.752083333333</v>
      </c>
      <c r="D350" s="8">
        <v>62</v>
      </c>
      <c r="E350" s="6"/>
    </row>
    <row r="351" spans="1:5" ht="45" hidden="1" x14ac:dyDescent="0.25">
      <c r="A351" s="5"/>
      <c r="B351" s="7" t="s">
        <v>4905</v>
      </c>
      <c r="C351" s="9">
        <v>42371.247916666667</v>
      </c>
      <c r="D351" s="8" t="s">
        <v>410</v>
      </c>
      <c r="E351" s="6"/>
    </row>
    <row r="352" spans="1:5" ht="60" hidden="1" x14ac:dyDescent="0.25">
      <c r="A352" s="5"/>
      <c r="B352" s="7" t="s">
        <v>4906</v>
      </c>
      <c r="C352" s="9">
        <v>43217.052777777775</v>
      </c>
      <c r="D352" s="8" t="s">
        <v>50</v>
      </c>
      <c r="E352" s="6"/>
    </row>
    <row r="353" spans="1:5" ht="60" hidden="1" x14ac:dyDescent="0.25">
      <c r="A353" s="5"/>
      <c r="B353" s="7" t="s">
        <v>4907</v>
      </c>
      <c r="C353" s="9">
        <v>43223.761805555558</v>
      </c>
      <c r="D353" s="8">
        <v>62</v>
      </c>
      <c r="E353" s="6"/>
    </row>
    <row r="354" spans="1:5" ht="45" hidden="1" x14ac:dyDescent="0.25">
      <c r="A354" s="5"/>
      <c r="B354" s="7" t="s">
        <v>4908</v>
      </c>
      <c r="C354" s="9">
        <v>42737.270833333336</v>
      </c>
      <c r="D354" s="8" t="s">
        <v>18</v>
      </c>
      <c r="E354" s="6"/>
    </row>
    <row r="355" spans="1:5" ht="60" hidden="1" x14ac:dyDescent="0.25">
      <c r="A355" s="5"/>
      <c r="B355" s="7" t="s">
        <v>4909</v>
      </c>
      <c r="C355" s="9">
        <v>43217.064583333333</v>
      </c>
      <c r="D355" s="8" t="s">
        <v>55</v>
      </c>
      <c r="E355" s="6"/>
    </row>
    <row r="356" spans="1:5" ht="60" hidden="1" x14ac:dyDescent="0.25">
      <c r="A356" s="5"/>
      <c r="B356" s="7" t="s">
        <v>4910</v>
      </c>
      <c r="C356" s="9">
        <v>43223.760416666664</v>
      </c>
      <c r="D356" s="8">
        <v>62</v>
      </c>
      <c r="E356" s="6"/>
    </row>
    <row r="357" spans="1:5" ht="45" hidden="1" x14ac:dyDescent="0.25">
      <c r="A357" s="5"/>
      <c r="B357" s="7" t="s">
        <v>4911</v>
      </c>
      <c r="C357" s="9">
        <v>43102.09097222222</v>
      </c>
      <c r="D357" s="8" t="s">
        <v>414</v>
      </c>
      <c r="E357" s="6"/>
    </row>
    <row r="358" spans="1:5" ht="60" hidden="1" x14ac:dyDescent="0.25">
      <c r="A358" s="5"/>
      <c r="B358" s="7" t="s">
        <v>4912</v>
      </c>
      <c r="C358" s="9">
        <v>43467.07916666667</v>
      </c>
      <c r="D358" s="8" t="s">
        <v>2512</v>
      </c>
      <c r="E358" s="6"/>
    </row>
    <row r="359" spans="1:5" ht="60" hidden="1" x14ac:dyDescent="0.25">
      <c r="A359" s="5"/>
      <c r="B359" s="7" t="s">
        <v>4913</v>
      </c>
      <c r="C359" s="9">
        <v>43467.07916666667</v>
      </c>
      <c r="D359" s="8">
        <v>62</v>
      </c>
      <c r="E359" s="6"/>
    </row>
    <row r="360" spans="1:5" ht="45" hidden="1" x14ac:dyDescent="0.25">
      <c r="A360" s="5"/>
      <c r="B360" s="7" t="s">
        <v>4914</v>
      </c>
      <c r="C360" s="9">
        <v>43467.072916666664</v>
      </c>
      <c r="D360" s="8" t="s">
        <v>2172</v>
      </c>
      <c r="E360" s="6"/>
    </row>
    <row r="361" spans="1:5" ht="60" hidden="1" x14ac:dyDescent="0.25">
      <c r="A361" s="5"/>
      <c r="B361" s="7" t="s">
        <v>4915</v>
      </c>
      <c r="C361" s="9">
        <v>43954.075694444444</v>
      </c>
      <c r="D361" s="8" t="s">
        <v>705</v>
      </c>
      <c r="E361" s="6"/>
    </row>
    <row r="362" spans="1:5" ht="60" hidden="1" x14ac:dyDescent="0.25">
      <c r="A362" s="5"/>
      <c r="B362" s="7" t="s">
        <v>4916</v>
      </c>
      <c r="C362" s="9">
        <v>43954.075694444444</v>
      </c>
      <c r="D362" s="8">
        <v>62</v>
      </c>
      <c r="E362" s="6"/>
    </row>
    <row r="363" spans="1:5" ht="45" hidden="1" x14ac:dyDescent="0.25">
      <c r="A363" s="5"/>
      <c r="B363" s="7" t="s">
        <v>4917</v>
      </c>
      <c r="C363" s="9">
        <v>43880.697916666664</v>
      </c>
      <c r="D363" s="8" t="s">
        <v>23</v>
      </c>
      <c r="E363" s="6"/>
    </row>
    <row r="364" spans="1:5" ht="60" hidden="1" x14ac:dyDescent="0.25">
      <c r="A364" s="5"/>
      <c r="B364" s="7" t="s">
        <v>4918</v>
      </c>
      <c r="C364" s="9">
        <v>44198.159722222219</v>
      </c>
      <c r="D364" s="8" t="s">
        <v>839</v>
      </c>
      <c r="E364" s="6"/>
    </row>
    <row r="365" spans="1:5" ht="60" hidden="1" x14ac:dyDescent="0.25">
      <c r="A365" s="5"/>
      <c r="B365" s="7" t="s">
        <v>4919</v>
      </c>
      <c r="C365" s="9">
        <v>44198.159722222219</v>
      </c>
      <c r="D365" s="8">
        <v>62</v>
      </c>
      <c r="E365" s="6"/>
    </row>
    <row r="366" spans="1:5" ht="45" hidden="1" x14ac:dyDescent="0.25">
      <c r="A366" s="5"/>
      <c r="B366" s="7" t="s">
        <v>4920</v>
      </c>
      <c r="C366" s="9">
        <v>44198.116666666669</v>
      </c>
      <c r="D366" s="8" t="s">
        <v>1732</v>
      </c>
      <c r="E366" s="6"/>
    </row>
    <row r="367" spans="1:5" ht="60" hidden="1" x14ac:dyDescent="0.25">
      <c r="A367" s="5"/>
      <c r="B367" s="7" t="s">
        <v>4921</v>
      </c>
      <c r="C367" s="9">
        <v>44563.238888888889</v>
      </c>
      <c r="D367" s="8" t="s">
        <v>710</v>
      </c>
      <c r="E367" s="6"/>
    </row>
    <row r="368" spans="1:5" ht="60" hidden="1" x14ac:dyDescent="0.25">
      <c r="A368" s="5"/>
      <c r="B368" s="7" t="s">
        <v>4922</v>
      </c>
      <c r="C368" s="9">
        <v>44563.238888888889</v>
      </c>
      <c r="D368" s="8">
        <v>62</v>
      </c>
      <c r="E368" s="6"/>
    </row>
    <row r="369" spans="1:5" ht="45" hidden="1" x14ac:dyDescent="0.25">
      <c r="A369" s="5"/>
      <c r="B369" s="7" t="s">
        <v>4923</v>
      </c>
      <c r="C369" s="9">
        <v>44563.226388888892</v>
      </c>
      <c r="D369" s="8" t="s">
        <v>107</v>
      </c>
      <c r="E369" s="6"/>
    </row>
    <row r="370" spans="1:5" ht="60" hidden="1" x14ac:dyDescent="0.25">
      <c r="A370" s="5"/>
      <c r="B370" s="7" t="s">
        <v>4924</v>
      </c>
      <c r="C370" s="9">
        <v>44928.175000000003</v>
      </c>
      <c r="D370" s="8" t="s">
        <v>951</v>
      </c>
      <c r="E370" s="6"/>
    </row>
    <row r="371" spans="1:5" ht="60" hidden="1" x14ac:dyDescent="0.25">
      <c r="A371" s="5"/>
      <c r="B371" s="7" t="s">
        <v>4925</v>
      </c>
      <c r="C371" s="9">
        <v>44928.175000000003</v>
      </c>
      <c r="D371" s="8">
        <v>62</v>
      </c>
      <c r="E371" s="6"/>
    </row>
    <row r="372" spans="1:5" ht="45" hidden="1" x14ac:dyDescent="0.25">
      <c r="A372" s="5"/>
      <c r="B372" s="7" t="s">
        <v>4926</v>
      </c>
      <c r="C372" s="9">
        <v>44928.163194444445</v>
      </c>
      <c r="D372" s="8" t="s">
        <v>107</v>
      </c>
      <c r="E372" s="6"/>
    </row>
    <row r="373" spans="1:5" ht="60" hidden="1" x14ac:dyDescent="0.25">
      <c r="A373" s="5"/>
      <c r="B373" s="7" t="s">
        <v>4927</v>
      </c>
      <c r="C373" s="9">
        <v>45293.211111111108</v>
      </c>
      <c r="D373" s="8" t="s">
        <v>719</v>
      </c>
      <c r="E373" s="6"/>
    </row>
    <row r="374" spans="1:5" ht="60" hidden="1" x14ac:dyDescent="0.25">
      <c r="A374" s="5"/>
      <c r="B374" s="7" t="s">
        <v>4928</v>
      </c>
      <c r="C374" s="9">
        <v>45293.211111111108</v>
      </c>
      <c r="D374" s="8">
        <v>62</v>
      </c>
      <c r="E374" s="6"/>
    </row>
    <row r="375" spans="1:5" ht="45" hidden="1" x14ac:dyDescent="0.25">
      <c r="A375" s="5"/>
      <c r="B375" s="7" t="s">
        <v>4929</v>
      </c>
      <c r="C375" s="9">
        <v>45293.188888888886</v>
      </c>
      <c r="D375" s="8" t="s">
        <v>947</v>
      </c>
      <c r="E375" s="6"/>
    </row>
    <row r="376" spans="1:5" ht="60" hidden="1" x14ac:dyDescent="0.25">
      <c r="A376" s="5"/>
      <c r="B376" s="7" t="s">
        <v>4930</v>
      </c>
      <c r="C376" s="9">
        <v>45475.245833333334</v>
      </c>
      <c r="D376" s="8" t="s">
        <v>1415</v>
      </c>
      <c r="E376" s="6"/>
    </row>
    <row r="377" spans="1:5" ht="60" hidden="1" x14ac:dyDescent="0.25">
      <c r="A377" s="5"/>
      <c r="B377" s="7" t="s">
        <v>4931</v>
      </c>
      <c r="C377" s="9">
        <v>45475.245833333334</v>
      </c>
      <c r="D377" s="8">
        <v>62</v>
      </c>
      <c r="E377" s="6"/>
    </row>
    <row r="378" spans="1:5" ht="45" hidden="1" x14ac:dyDescent="0.25">
      <c r="A378" s="5"/>
      <c r="B378" s="7" t="s">
        <v>4932</v>
      </c>
      <c r="C378" s="9">
        <v>45475.172222222223</v>
      </c>
      <c r="D378" s="8" t="s">
        <v>28</v>
      </c>
      <c r="E378" s="6"/>
    </row>
    <row r="379" spans="1:5" ht="60" hidden="1" x14ac:dyDescent="0.25">
      <c r="A379" s="5"/>
      <c r="B379" s="7" t="s">
        <v>4933</v>
      </c>
      <c r="C379" s="9">
        <v>45506.180555555555</v>
      </c>
      <c r="D379" s="8" t="s">
        <v>1415</v>
      </c>
      <c r="E379" s="6"/>
    </row>
    <row r="380" spans="1:5" ht="60" hidden="1" x14ac:dyDescent="0.25">
      <c r="A380" s="5"/>
      <c r="B380" s="7" t="s">
        <v>4934</v>
      </c>
      <c r="C380" s="9">
        <v>45506.180555555555</v>
      </c>
      <c r="D380" s="8">
        <v>62</v>
      </c>
      <c r="E380" s="6"/>
    </row>
    <row r="381" spans="1:5" ht="45" hidden="1" x14ac:dyDescent="0.25">
      <c r="A381" s="5"/>
      <c r="B381" s="7" t="s">
        <v>4935</v>
      </c>
      <c r="C381" s="9">
        <v>45506.14166666667</v>
      </c>
      <c r="D381" s="8" t="s">
        <v>28</v>
      </c>
      <c r="E381" s="6"/>
    </row>
    <row r="382" spans="1:5" ht="60" hidden="1" x14ac:dyDescent="0.25">
      <c r="A382" s="5"/>
      <c r="B382" s="7" t="s">
        <v>4936</v>
      </c>
      <c r="C382" s="9">
        <v>45537.274305555555</v>
      </c>
      <c r="D382" s="8" t="s">
        <v>2239</v>
      </c>
      <c r="E382" s="6"/>
    </row>
    <row r="383" spans="1:5" ht="60" hidden="1" x14ac:dyDescent="0.25">
      <c r="A383" s="5"/>
      <c r="B383" s="7" t="s">
        <v>4937</v>
      </c>
      <c r="C383" s="9">
        <v>45537.275000000001</v>
      </c>
      <c r="D383" s="8">
        <v>62</v>
      </c>
      <c r="E383" s="6"/>
    </row>
    <row r="384" spans="1:5" ht="45" hidden="1" x14ac:dyDescent="0.25">
      <c r="A384" s="5"/>
      <c r="B384" s="7" t="s">
        <v>4938</v>
      </c>
      <c r="C384" s="9">
        <v>45537.15902777778</v>
      </c>
      <c r="D384" s="8" t="s">
        <v>28</v>
      </c>
      <c r="E384" s="6"/>
    </row>
    <row r="385" spans="1:5" ht="60" hidden="1" x14ac:dyDescent="0.25">
      <c r="A385" s="5"/>
      <c r="B385" s="7" t="s">
        <v>4939</v>
      </c>
      <c r="C385" s="9">
        <v>45567.254861111112</v>
      </c>
      <c r="D385" s="8" t="s">
        <v>2239</v>
      </c>
      <c r="E385" s="6"/>
    </row>
    <row r="386" spans="1:5" ht="60" hidden="1" x14ac:dyDescent="0.25">
      <c r="A386" s="5"/>
      <c r="B386" s="7" t="s">
        <v>4940</v>
      </c>
      <c r="C386" s="9">
        <v>45567.254861111112</v>
      </c>
      <c r="D386" s="8">
        <v>62</v>
      </c>
      <c r="E386" s="6"/>
    </row>
    <row r="387" spans="1:5" ht="45" hidden="1" x14ac:dyDescent="0.25">
      <c r="A387" s="5"/>
      <c r="B387" s="7" t="s">
        <v>4941</v>
      </c>
      <c r="C387" s="9">
        <v>45567.197222222225</v>
      </c>
      <c r="D387" s="8" t="s">
        <v>847</v>
      </c>
      <c r="E387" s="6"/>
    </row>
    <row r="388" spans="1:5" ht="60" hidden="1" x14ac:dyDescent="0.25">
      <c r="A388" s="5"/>
      <c r="B388" s="7" t="s">
        <v>4942</v>
      </c>
      <c r="C388" s="9">
        <v>45570.209027777775</v>
      </c>
      <c r="D388" s="8" t="s">
        <v>2239</v>
      </c>
      <c r="E388" s="6"/>
    </row>
    <row r="389" spans="1:5" ht="60" hidden="1" x14ac:dyDescent="0.25">
      <c r="A389" s="5"/>
      <c r="B389" s="7" t="s">
        <v>4943</v>
      </c>
      <c r="C389" s="9">
        <v>45570.209027777775</v>
      </c>
      <c r="D389" s="8">
        <v>62</v>
      </c>
      <c r="E389" s="6"/>
    </row>
    <row r="390" spans="1:5" ht="45" hidden="1" x14ac:dyDescent="0.25">
      <c r="A390" s="5"/>
      <c r="B390" s="7" t="s">
        <v>4944</v>
      </c>
      <c r="C390" s="9">
        <v>45570.147916666669</v>
      </c>
      <c r="D390" s="8" t="s">
        <v>847</v>
      </c>
      <c r="E390" s="6"/>
    </row>
    <row r="391" spans="1:5" ht="60" hidden="1" x14ac:dyDescent="0.25">
      <c r="A391" s="5"/>
      <c r="B391" s="7" t="s">
        <v>4945</v>
      </c>
      <c r="C391" s="9">
        <v>45571.158333333333</v>
      </c>
      <c r="D391" s="8" t="s">
        <v>2239</v>
      </c>
      <c r="E391" s="6"/>
    </row>
    <row r="392" spans="1:5" ht="60" hidden="1" x14ac:dyDescent="0.25">
      <c r="A392" s="5"/>
      <c r="B392" s="7" t="s">
        <v>4946</v>
      </c>
      <c r="C392" s="9">
        <v>45571.158333333333</v>
      </c>
      <c r="D392" s="8">
        <v>62</v>
      </c>
      <c r="E392" s="6"/>
    </row>
    <row r="393" spans="1:5" ht="45" hidden="1" x14ac:dyDescent="0.25">
      <c r="A393" s="5"/>
      <c r="B393" s="7" t="s">
        <v>4947</v>
      </c>
      <c r="C393" s="9">
        <v>45571.15</v>
      </c>
      <c r="D393" s="8" t="s">
        <v>847</v>
      </c>
      <c r="E393" s="6"/>
    </row>
    <row r="394" spans="1:5" ht="60" hidden="1" x14ac:dyDescent="0.25">
      <c r="A394" s="5"/>
      <c r="B394" s="7" t="s">
        <v>4948</v>
      </c>
      <c r="C394" s="9">
        <v>45572.224305555559</v>
      </c>
      <c r="D394" s="8" t="s">
        <v>2239</v>
      </c>
      <c r="E394" s="6"/>
    </row>
    <row r="395" spans="1:5" ht="60" hidden="1" x14ac:dyDescent="0.25">
      <c r="A395" s="5"/>
      <c r="B395" s="7" t="s">
        <v>4949</v>
      </c>
      <c r="C395" s="9">
        <v>45572.224305555559</v>
      </c>
      <c r="D395" s="8">
        <v>62</v>
      </c>
      <c r="E395" s="6"/>
    </row>
    <row r="396" spans="1:5" ht="45" hidden="1" x14ac:dyDescent="0.25">
      <c r="A396" s="5"/>
      <c r="B396" s="7" t="s">
        <v>4950</v>
      </c>
      <c r="C396" s="9">
        <v>45572.177083333336</v>
      </c>
      <c r="D396" s="8" t="s">
        <v>847</v>
      </c>
      <c r="E396" s="6"/>
    </row>
    <row r="397" spans="1:5" ht="45" hidden="1" x14ac:dyDescent="0.25">
      <c r="A397" s="5"/>
      <c r="B397" s="7" t="s">
        <v>4951</v>
      </c>
      <c r="C397" s="9">
        <v>45572.224305555559</v>
      </c>
      <c r="D397" s="8">
        <v>57</v>
      </c>
      <c r="E397" s="6"/>
    </row>
    <row r="398" spans="1:5" ht="60" hidden="1" x14ac:dyDescent="0.25">
      <c r="A398" s="5"/>
      <c r="B398" s="7" t="s">
        <v>4952</v>
      </c>
      <c r="C398" s="9">
        <v>45573.23333333333</v>
      </c>
      <c r="D398" s="8" t="s">
        <v>2239</v>
      </c>
      <c r="E398" s="6"/>
    </row>
    <row r="399" spans="1:5" ht="60" hidden="1" x14ac:dyDescent="0.25">
      <c r="A399" s="5"/>
      <c r="B399" s="7" t="s">
        <v>4953</v>
      </c>
      <c r="C399" s="9">
        <v>45573.23333333333</v>
      </c>
      <c r="D399" s="8">
        <v>62</v>
      </c>
      <c r="E399" s="6"/>
    </row>
    <row r="400" spans="1:5" ht="45" hidden="1" x14ac:dyDescent="0.25">
      <c r="A400" s="5"/>
      <c r="B400" s="7" t="s">
        <v>4954</v>
      </c>
      <c r="C400" s="9">
        <v>45573.190972222219</v>
      </c>
      <c r="D400" s="8" t="s">
        <v>847</v>
      </c>
      <c r="E400" s="6"/>
    </row>
    <row r="401" spans="1:5" ht="45" hidden="1" x14ac:dyDescent="0.25">
      <c r="A401" s="5"/>
      <c r="B401" s="7" t="s">
        <v>4955</v>
      </c>
      <c r="C401" s="9">
        <v>45573.23333333333</v>
      </c>
      <c r="D401" s="8">
        <v>57</v>
      </c>
      <c r="E401" s="6"/>
    </row>
    <row r="402" spans="1:5" ht="60" hidden="1" x14ac:dyDescent="0.25">
      <c r="A402" s="5"/>
      <c r="B402" s="7" t="s">
        <v>4956</v>
      </c>
      <c r="C402" s="9">
        <v>45574.243055555555</v>
      </c>
      <c r="D402" s="8" t="s">
        <v>2239</v>
      </c>
      <c r="E402" s="6"/>
    </row>
    <row r="403" spans="1:5" ht="60" hidden="1" x14ac:dyDescent="0.25">
      <c r="A403" s="5"/>
      <c r="B403" s="7" t="s">
        <v>4957</v>
      </c>
      <c r="C403" s="9">
        <v>45574.243055555555</v>
      </c>
      <c r="D403" s="8">
        <v>62</v>
      </c>
      <c r="E403" s="6"/>
    </row>
    <row r="404" spans="1:5" ht="45" hidden="1" x14ac:dyDescent="0.25">
      <c r="A404" s="5"/>
      <c r="B404" s="7" t="s">
        <v>4958</v>
      </c>
      <c r="C404" s="9">
        <v>45574.152083333334</v>
      </c>
      <c r="D404" s="8" t="s">
        <v>847</v>
      </c>
      <c r="E404" s="6"/>
    </row>
    <row r="405" spans="1:5" ht="45" hidden="1" x14ac:dyDescent="0.25">
      <c r="A405" s="5"/>
      <c r="B405" s="7" t="s">
        <v>4959</v>
      </c>
      <c r="C405" s="9">
        <v>45574.240972222222</v>
      </c>
      <c r="D405" s="8">
        <v>57</v>
      </c>
      <c r="E405" s="6"/>
    </row>
    <row r="406" spans="1:5" ht="60" hidden="1" x14ac:dyDescent="0.25">
      <c r="A406" s="5"/>
      <c r="B406" s="7" t="s">
        <v>4960</v>
      </c>
      <c r="C406" s="9">
        <v>45575.135416666664</v>
      </c>
      <c r="D406" s="8" t="s">
        <v>2239</v>
      </c>
      <c r="E406" s="6"/>
    </row>
    <row r="407" spans="1:5" ht="60" hidden="1" x14ac:dyDescent="0.25">
      <c r="A407" s="5"/>
      <c r="B407" s="7" t="s">
        <v>4961</v>
      </c>
      <c r="C407" s="9">
        <v>45575.135416666664</v>
      </c>
      <c r="D407" s="8">
        <v>62</v>
      </c>
      <c r="E407" s="6"/>
    </row>
    <row r="408" spans="1:5" ht="45" hidden="1" x14ac:dyDescent="0.25">
      <c r="A408" s="5"/>
      <c r="B408" s="7" t="s">
        <v>4962</v>
      </c>
      <c r="C408" s="9">
        <v>45575.132638888892</v>
      </c>
      <c r="D408" s="8" t="s">
        <v>847</v>
      </c>
      <c r="E408" s="6"/>
    </row>
    <row r="409" spans="1:5" ht="45" hidden="1" x14ac:dyDescent="0.25">
      <c r="A409" s="5"/>
      <c r="B409" s="7" t="s">
        <v>4963</v>
      </c>
      <c r="C409" s="9">
        <v>45575.135416666664</v>
      </c>
      <c r="D409" s="8">
        <v>57</v>
      </c>
      <c r="E409" s="6"/>
    </row>
    <row r="410" spans="1:5" ht="60" hidden="1" x14ac:dyDescent="0.25">
      <c r="A410" s="5"/>
      <c r="B410" s="7" t="s">
        <v>4964</v>
      </c>
      <c r="C410" s="9">
        <v>45575.135416666664</v>
      </c>
      <c r="D410" s="8" t="s">
        <v>2239</v>
      </c>
      <c r="E410" s="6"/>
    </row>
    <row r="411" spans="1:5" ht="60" hidden="1" x14ac:dyDescent="0.25">
      <c r="A411" s="5"/>
      <c r="B411" s="7" t="s">
        <v>4965</v>
      </c>
      <c r="C411" s="9">
        <v>45575.135416666664</v>
      </c>
      <c r="D411" s="8">
        <v>62</v>
      </c>
      <c r="E411" s="6"/>
    </row>
    <row r="412" spans="1:5" ht="45" hidden="1" x14ac:dyDescent="0.25">
      <c r="A412" s="5"/>
      <c r="B412" s="7" t="s">
        <v>4966</v>
      </c>
      <c r="C412" s="9">
        <v>45517.925694444442</v>
      </c>
      <c r="D412" s="8" t="s">
        <v>38</v>
      </c>
      <c r="E412" s="6"/>
    </row>
    <row r="413" spans="1:5" ht="45" hidden="1" x14ac:dyDescent="0.25">
      <c r="A413" s="5"/>
      <c r="B413" s="7" t="s">
        <v>4967</v>
      </c>
      <c r="C413" s="9">
        <v>45517.925694444442</v>
      </c>
      <c r="D413" s="8">
        <v>57</v>
      </c>
      <c r="E413" s="6"/>
    </row>
    <row r="414" spans="1:5" ht="45" x14ac:dyDescent="0.25">
      <c r="A414" s="5"/>
      <c r="B414" s="7" t="s">
        <v>4968</v>
      </c>
      <c r="C414" s="9">
        <v>45575.132638888892</v>
      </c>
      <c r="D414" s="8" t="s">
        <v>847</v>
      </c>
      <c r="E414" s="6"/>
    </row>
    <row r="415" spans="1:5" ht="45" hidden="1" x14ac:dyDescent="0.25">
      <c r="A415" s="5"/>
      <c r="B415" s="7" t="s">
        <v>4969</v>
      </c>
      <c r="C415" s="9">
        <v>45575.135416666664</v>
      </c>
      <c r="D415" s="8">
        <v>57</v>
      </c>
      <c r="E415" s="6"/>
    </row>
    <row r="416" spans="1:5" ht="45" hidden="1" x14ac:dyDescent="0.25">
      <c r="A416" s="5"/>
      <c r="B416" s="7" t="s">
        <v>4970</v>
      </c>
      <c r="C416" s="9">
        <v>45341.543749999997</v>
      </c>
      <c r="D416" s="8" t="s">
        <v>2498</v>
      </c>
      <c r="E416" s="6"/>
    </row>
    <row r="417" spans="1:5" ht="45" hidden="1" x14ac:dyDescent="0.25">
      <c r="A417" s="5"/>
      <c r="B417" s="7" t="s">
        <v>4971</v>
      </c>
      <c r="C417" s="9">
        <v>45093.742361111108</v>
      </c>
      <c r="D417" s="8" t="s">
        <v>2498</v>
      </c>
      <c r="E417" s="6"/>
    </row>
    <row r="418" spans="1:5" ht="30" hidden="1" x14ac:dyDescent="0.25">
      <c r="A418" s="5"/>
      <c r="B418" s="7" t="s">
        <v>4972</v>
      </c>
      <c r="C418" s="9">
        <v>45575.138194444444</v>
      </c>
      <c r="D418" s="8" t="s">
        <v>6</v>
      </c>
      <c r="E418" s="6"/>
    </row>
    <row r="419" spans="1:5" ht="30" hidden="1" x14ac:dyDescent="0.25">
      <c r="A419" s="5"/>
      <c r="B419" s="7" t="s">
        <v>4973</v>
      </c>
      <c r="C419" s="9">
        <v>45575.486111111109</v>
      </c>
      <c r="D419" s="8" t="s">
        <v>112</v>
      </c>
      <c r="E419" s="6"/>
    </row>
    <row r="420" spans="1:5" ht="30" hidden="1" x14ac:dyDescent="0.25">
      <c r="A420" s="5"/>
      <c r="B420" s="7" t="s">
        <v>4974</v>
      </c>
      <c r="C420" s="9">
        <v>45575.133333333331</v>
      </c>
      <c r="D420" s="8" t="s">
        <v>162</v>
      </c>
      <c r="E420" s="6"/>
    </row>
    <row r="421" spans="1:5" ht="30" hidden="1" x14ac:dyDescent="0.25">
      <c r="A421" s="5"/>
      <c r="B421" s="7" t="s">
        <v>4975</v>
      </c>
      <c r="C421" s="9">
        <v>45575.12777777778</v>
      </c>
      <c r="D421" s="8" t="s">
        <v>2715</v>
      </c>
      <c r="E421" s="6"/>
    </row>
    <row r="422" spans="1:5" ht="60" hidden="1" x14ac:dyDescent="0.25">
      <c r="A422" s="5"/>
      <c r="B422" s="7" t="s">
        <v>4976</v>
      </c>
      <c r="C422" s="9">
        <v>43217.069444444445</v>
      </c>
      <c r="D422" s="8" t="s">
        <v>4977</v>
      </c>
      <c r="E422" s="6"/>
    </row>
    <row r="423" spans="1:5" ht="60" hidden="1" x14ac:dyDescent="0.25">
      <c r="A423" s="5"/>
      <c r="B423" s="7" t="s">
        <v>4978</v>
      </c>
      <c r="C423" s="9">
        <v>43223.761111111111</v>
      </c>
      <c r="D423" s="8">
        <v>61</v>
      </c>
      <c r="E423" s="6"/>
    </row>
    <row r="424" spans="1:5" ht="45" hidden="1" x14ac:dyDescent="0.25">
      <c r="A424" s="5"/>
      <c r="B424" s="7" t="s">
        <v>4979</v>
      </c>
      <c r="C424" s="9">
        <v>41641.133333333331</v>
      </c>
      <c r="D424" s="8" t="s">
        <v>953</v>
      </c>
      <c r="E424" s="6"/>
    </row>
    <row r="425" spans="1:5" ht="60" hidden="1" x14ac:dyDescent="0.25">
      <c r="A425" s="5"/>
      <c r="B425" s="7" t="s">
        <v>4980</v>
      </c>
      <c r="C425" s="9">
        <v>43217.036805555559</v>
      </c>
      <c r="D425" s="8" t="s">
        <v>731</v>
      </c>
      <c r="E425" s="6"/>
    </row>
    <row r="426" spans="1:5" ht="60" hidden="1" x14ac:dyDescent="0.25">
      <c r="A426" s="5"/>
      <c r="B426" s="7" t="s">
        <v>4981</v>
      </c>
      <c r="C426" s="9">
        <v>43223.75277777778</v>
      </c>
      <c r="D426" s="8">
        <v>61</v>
      </c>
      <c r="E426" s="6"/>
    </row>
    <row r="427" spans="1:5" ht="45" hidden="1" x14ac:dyDescent="0.25">
      <c r="A427" s="5"/>
      <c r="B427" s="7" t="s">
        <v>4982</v>
      </c>
      <c r="C427" s="9">
        <v>42006.240277777775</v>
      </c>
      <c r="D427" s="8" t="s">
        <v>3105</v>
      </c>
      <c r="E427" s="6"/>
    </row>
    <row r="428" spans="1:5" ht="60" hidden="1" x14ac:dyDescent="0.25">
      <c r="A428" s="5"/>
      <c r="B428" s="7" t="s">
        <v>4983</v>
      </c>
      <c r="C428" s="9">
        <v>43217.066666666666</v>
      </c>
      <c r="D428" s="8" t="s">
        <v>3667</v>
      </c>
      <c r="E428" s="6"/>
    </row>
    <row r="429" spans="1:5" ht="60" hidden="1" x14ac:dyDescent="0.25">
      <c r="A429" s="5"/>
      <c r="B429" s="7" t="s">
        <v>4984</v>
      </c>
      <c r="C429" s="9">
        <v>43223.754861111112</v>
      </c>
      <c r="D429" s="8">
        <v>61</v>
      </c>
      <c r="E429" s="6"/>
    </row>
    <row r="430" spans="1:5" ht="45" hidden="1" x14ac:dyDescent="0.25">
      <c r="A430" s="5"/>
      <c r="B430" s="7" t="s">
        <v>4985</v>
      </c>
      <c r="C430" s="9">
        <v>42371.247916666667</v>
      </c>
      <c r="D430" s="8" t="s">
        <v>721</v>
      </c>
      <c r="E430" s="6"/>
    </row>
    <row r="431" spans="1:5" ht="60" hidden="1" x14ac:dyDescent="0.25">
      <c r="A431" s="5"/>
      <c r="B431" s="7" t="s">
        <v>4986</v>
      </c>
      <c r="C431" s="9">
        <v>43217.058333333334</v>
      </c>
      <c r="D431" s="8" t="s">
        <v>545</v>
      </c>
      <c r="E431" s="6"/>
    </row>
    <row r="432" spans="1:5" ht="60" hidden="1" x14ac:dyDescent="0.25">
      <c r="A432" s="5"/>
      <c r="B432" s="7" t="s">
        <v>4987</v>
      </c>
      <c r="C432" s="9">
        <v>43223.761805555558</v>
      </c>
      <c r="D432" s="8">
        <v>61</v>
      </c>
      <c r="E432" s="6"/>
    </row>
    <row r="433" spans="1:5" ht="45" hidden="1" x14ac:dyDescent="0.25">
      <c r="A433" s="5"/>
      <c r="B433" s="7" t="s">
        <v>4988</v>
      </c>
      <c r="C433" s="9">
        <v>42737.270833333336</v>
      </c>
      <c r="D433" s="8" t="s">
        <v>1477</v>
      </c>
      <c r="E433" s="6"/>
    </row>
    <row r="434" spans="1:5" ht="60" hidden="1" x14ac:dyDescent="0.25">
      <c r="A434" s="5"/>
      <c r="B434" s="7" t="s">
        <v>4989</v>
      </c>
      <c r="C434" s="9">
        <v>43217.056944444441</v>
      </c>
      <c r="D434" s="8" t="s">
        <v>3483</v>
      </c>
      <c r="E434" s="6"/>
    </row>
    <row r="435" spans="1:5" ht="60" hidden="1" x14ac:dyDescent="0.25">
      <c r="A435" s="5"/>
      <c r="B435" s="7" t="s">
        <v>4990</v>
      </c>
      <c r="C435" s="9">
        <v>43223.755555555559</v>
      </c>
      <c r="D435" s="8">
        <v>61</v>
      </c>
      <c r="E435" s="6"/>
    </row>
    <row r="436" spans="1:5" ht="45" hidden="1" x14ac:dyDescent="0.25">
      <c r="A436" s="5"/>
      <c r="B436" s="7" t="s">
        <v>4991</v>
      </c>
      <c r="C436" s="9">
        <v>43102.09097222222</v>
      </c>
      <c r="D436" s="8" t="s">
        <v>1288</v>
      </c>
      <c r="E436" s="6"/>
    </row>
    <row r="437" spans="1:5" ht="60" hidden="1" x14ac:dyDescent="0.25">
      <c r="A437" s="5"/>
      <c r="B437" s="7" t="s">
        <v>4992</v>
      </c>
      <c r="C437" s="9">
        <v>43467.079861111109</v>
      </c>
      <c r="D437" s="8" t="s">
        <v>3892</v>
      </c>
      <c r="E437" s="6"/>
    </row>
    <row r="438" spans="1:5" ht="60" hidden="1" x14ac:dyDescent="0.25">
      <c r="A438" s="5"/>
      <c r="B438" s="7" t="s">
        <v>4993</v>
      </c>
      <c r="C438" s="9">
        <v>43467.079861111109</v>
      </c>
      <c r="D438" s="8">
        <v>61</v>
      </c>
      <c r="E438" s="6"/>
    </row>
    <row r="439" spans="1:5" ht="45" hidden="1" x14ac:dyDescent="0.25">
      <c r="A439" s="5"/>
      <c r="B439" s="7" t="s">
        <v>4994</v>
      </c>
      <c r="C439" s="9">
        <v>43467.072916666664</v>
      </c>
      <c r="D439" s="8" t="s">
        <v>4977</v>
      </c>
      <c r="E439" s="6"/>
    </row>
    <row r="440" spans="1:5" ht="60" hidden="1" x14ac:dyDescent="0.25">
      <c r="A440" s="5"/>
      <c r="B440" s="7" t="s">
        <v>4995</v>
      </c>
      <c r="C440" s="9">
        <v>43954.080555555556</v>
      </c>
      <c r="D440" s="8" t="s">
        <v>4996</v>
      </c>
      <c r="E440" s="6"/>
    </row>
    <row r="441" spans="1:5" ht="60" hidden="1" x14ac:dyDescent="0.25">
      <c r="A441" s="5"/>
      <c r="B441" s="7" t="s">
        <v>4997</v>
      </c>
      <c r="C441" s="9">
        <v>43954.080555555556</v>
      </c>
      <c r="D441" s="8">
        <v>61</v>
      </c>
      <c r="E441" s="6"/>
    </row>
    <row r="442" spans="1:5" ht="45" hidden="1" x14ac:dyDescent="0.25">
      <c r="A442" s="5"/>
      <c r="B442" s="7" t="s">
        <v>4998</v>
      </c>
      <c r="C442" s="9">
        <v>43880.7</v>
      </c>
      <c r="D442" s="8" t="s">
        <v>968</v>
      </c>
      <c r="E442" s="6"/>
    </row>
    <row r="443" spans="1:5" ht="60" hidden="1" x14ac:dyDescent="0.25">
      <c r="A443" s="5"/>
      <c r="B443" s="7" t="s">
        <v>4999</v>
      </c>
      <c r="C443" s="9">
        <v>44198.161111111112</v>
      </c>
      <c r="D443" s="8" t="s">
        <v>5000</v>
      </c>
      <c r="E443" s="6"/>
    </row>
    <row r="444" spans="1:5" ht="60" hidden="1" x14ac:dyDescent="0.25">
      <c r="A444" s="5"/>
      <c r="B444" s="7" t="s">
        <v>5001</v>
      </c>
      <c r="C444" s="9">
        <v>44198.161111111112</v>
      </c>
      <c r="D444" s="8">
        <v>61</v>
      </c>
      <c r="E444" s="6"/>
    </row>
    <row r="445" spans="1:5" ht="45" hidden="1" x14ac:dyDescent="0.25">
      <c r="A445" s="5"/>
      <c r="B445" s="7" t="s">
        <v>5002</v>
      </c>
      <c r="C445" s="9">
        <v>44198.116666666669</v>
      </c>
      <c r="D445" s="8" t="s">
        <v>4133</v>
      </c>
      <c r="E445" s="6"/>
    </row>
    <row r="446" spans="1:5" ht="60" hidden="1" x14ac:dyDescent="0.25">
      <c r="A446" s="5"/>
      <c r="B446" s="7" t="s">
        <v>5003</v>
      </c>
      <c r="C446" s="9">
        <v>44563.237500000003</v>
      </c>
      <c r="D446" s="8" t="s">
        <v>4160</v>
      </c>
      <c r="E446" s="6"/>
    </row>
    <row r="447" spans="1:5" ht="60" hidden="1" x14ac:dyDescent="0.25">
      <c r="A447" s="5"/>
      <c r="B447" s="7" t="s">
        <v>5004</v>
      </c>
      <c r="C447" s="9">
        <v>44563.237500000003</v>
      </c>
      <c r="D447" s="8">
        <v>61</v>
      </c>
      <c r="E447" s="6"/>
    </row>
    <row r="448" spans="1:5" ht="45" hidden="1" x14ac:dyDescent="0.25">
      <c r="A448" s="5"/>
      <c r="B448" s="7" t="s">
        <v>5005</v>
      </c>
      <c r="C448" s="9">
        <v>44563.226388888892</v>
      </c>
      <c r="D448" s="8" t="s">
        <v>3650</v>
      </c>
      <c r="E448" s="6"/>
    </row>
    <row r="449" spans="1:5" ht="60" hidden="1" x14ac:dyDescent="0.25">
      <c r="A449" s="5"/>
      <c r="B449" s="7" t="s">
        <v>5006</v>
      </c>
      <c r="C449" s="9">
        <v>44928.176388888889</v>
      </c>
      <c r="D449" s="8" t="s">
        <v>2092</v>
      </c>
      <c r="E449" s="6"/>
    </row>
    <row r="450" spans="1:5" ht="60" hidden="1" x14ac:dyDescent="0.25">
      <c r="A450" s="5"/>
      <c r="B450" s="7" t="s">
        <v>5007</v>
      </c>
      <c r="C450" s="9">
        <v>44928.177083333336</v>
      </c>
      <c r="D450" s="8">
        <v>61</v>
      </c>
      <c r="E450" s="6"/>
    </row>
    <row r="451" spans="1:5" ht="45" hidden="1" x14ac:dyDescent="0.25">
      <c r="A451" s="5"/>
      <c r="B451" s="7" t="s">
        <v>5008</v>
      </c>
      <c r="C451" s="9">
        <v>44928.163194444445</v>
      </c>
      <c r="D451" s="8" t="s">
        <v>3536</v>
      </c>
      <c r="E451" s="6"/>
    </row>
    <row r="452" spans="1:5" ht="60" hidden="1" x14ac:dyDescent="0.25">
      <c r="A452" s="5"/>
      <c r="B452" s="7" t="s">
        <v>5009</v>
      </c>
      <c r="C452" s="9">
        <v>45293.210416666669</v>
      </c>
      <c r="D452" s="8" t="s">
        <v>3828</v>
      </c>
      <c r="E452" s="6"/>
    </row>
    <row r="453" spans="1:5" ht="60" hidden="1" x14ac:dyDescent="0.25">
      <c r="A453" s="5"/>
      <c r="B453" s="7" t="s">
        <v>5010</v>
      </c>
      <c r="C453" s="9">
        <v>45293.210416666669</v>
      </c>
      <c r="D453" s="8">
        <v>61</v>
      </c>
      <c r="E453" s="6"/>
    </row>
    <row r="454" spans="1:5" ht="45" hidden="1" x14ac:dyDescent="0.25">
      <c r="A454" s="5"/>
      <c r="B454" s="7" t="s">
        <v>5011</v>
      </c>
      <c r="C454" s="9">
        <v>45293.188888888886</v>
      </c>
      <c r="D454" s="8" t="s">
        <v>4248</v>
      </c>
      <c r="E454" s="6"/>
    </row>
    <row r="455" spans="1:5" ht="60" hidden="1" x14ac:dyDescent="0.25">
      <c r="A455" s="5"/>
      <c r="B455" s="7" t="s">
        <v>5012</v>
      </c>
      <c r="C455" s="9">
        <v>45475.24722222222</v>
      </c>
      <c r="D455" s="8" t="s">
        <v>5013</v>
      </c>
      <c r="E455" s="6"/>
    </row>
    <row r="456" spans="1:5" ht="60" hidden="1" x14ac:dyDescent="0.25">
      <c r="A456" s="5"/>
      <c r="B456" s="7" t="s">
        <v>5014</v>
      </c>
      <c r="C456" s="9">
        <v>45475.24722222222</v>
      </c>
      <c r="D456" s="8">
        <v>61</v>
      </c>
      <c r="E456" s="6"/>
    </row>
    <row r="457" spans="1:5" ht="45" hidden="1" x14ac:dyDescent="0.25">
      <c r="A457" s="5"/>
      <c r="B457" s="7" t="s">
        <v>5015</v>
      </c>
      <c r="C457" s="9">
        <v>45475.172222222223</v>
      </c>
      <c r="D457" s="8" t="s">
        <v>4215</v>
      </c>
      <c r="E457" s="6"/>
    </row>
    <row r="458" spans="1:5" ht="60" hidden="1" x14ac:dyDescent="0.25">
      <c r="A458" s="5"/>
      <c r="B458" s="7" t="s">
        <v>5016</v>
      </c>
      <c r="C458" s="9">
        <v>45506.179861111108</v>
      </c>
      <c r="D458" s="8" t="s">
        <v>3411</v>
      </c>
      <c r="E458" s="6"/>
    </row>
    <row r="459" spans="1:5" ht="60" hidden="1" x14ac:dyDescent="0.25">
      <c r="A459" s="5"/>
      <c r="B459" s="7" t="s">
        <v>5017</v>
      </c>
      <c r="C459" s="9">
        <v>45506.180555555555</v>
      </c>
      <c r="D459" s="8">
        <v>61</v>
      </c>
      <c r="E459" s="6"/>
    </row>
    <row r="460" spans="1:5" ht="45" hidden="1" x14ac:dyDescent="0.25">
      <c r="A460" s="5"/>
      <c r="B460" s="7" t="s">
        <v>5018</v>
      </c>
      <c r="C460" s="9">
        <v>45506.14166666667</v>
      </c>
      <c r="D460" s="8" t="s">
        <v>5019</v>
      </c>
      <c r="E460" s="6"/>
    </row>
    <row r="461" spans="1:5" ht="60" hidden="1" x14ac:dyDescent="0.25">
      <c r="A461" s="5"/>
      <c r="B461" s="7" t="s">
        <v>5020</v>
      </c>
      <c r="C461" s="9">
        <v>45537.281944444447</v>
      </c>
      <c r="D461" s="8" t="s">
        <v>5021</v>
      </c>
      <c r="E461" s="6"/>
    </row>
    <row r="462" spans="1:5" ht="60" hidden="1" x14ac:dyDescent="0.25">
      <c r="A462" s="5"/>
      <c r="B462" s="7" t="s">
        <v>5022</v>
      </c>
      <c r="C462" s="9">
        <v>45537.281944444447</v>
      </c>
      <c r="D462" s="8">
        <v>61</v>
      </c>
      <c r="E462" s="6"/>
    </row>
    <row r="463" spans="1:5" ht="45" hidden="1" x14ac:dyDescent="0.25">
      <c r="A463" s="5"/>
      <c r="B463" s="7" t="s">
        <v>5023</v>
      </c>
      <c r="C463" s="9">
        <v>45537.15902777778</v>
      </c>
      <c r="D463" s="8" t="s">
        <v>5024</v>
      </c>
      <c r="E463" s="6"/>
    </row>
    <row r="464" spans="1:5" ht="60" hidden="1" x14ac:dyDescent="0.25">
      <c r="A464" s="5"/>
      <c r="B464" s="7" t="s">
        <v>5025</v>
      </c>
      <c r="C464" s="9">
        <v>45567.256249999999</v>
      </c>
      <c r="D464" s="8" t="s">
        <v>2100</v>
      </c>
      <c r="E464" s="6"/>
    </row>
    <row r="465" spans="1:5" ht="60" hidden="1" x14ac:dyDescent="0.25">
      <c r="A465" s="5"/>
      <c r="B465" s="7" t="s">
        <v>5026</v>
      </c>
      <c r="C465" s="9">
        <v>45567.256249999999</v>
      </c>
      <c r="D465" s="8">
        <v>61</v>
      </c>
      <c r="E465" s="6"/>
    </row>
    <row r="466" spans="1:5" ht="45" hidden="1" x14ac:dyDescent="0.25">
      <c r="A466" s="5"/>
      <c r="B466" s="7" t="s">
        <v>5027</v>
      </c>
      <c r="C466" s="9">
        <v>45567.197222222225</v>
      </c>
      <c r="D466" s="8" t="s">
        <v>5028</v>
      </c>
      <c r="E466" s="6"/>
    </row>
    <row r="467" spans="1:5" ht="60" hidden="1" x14ac:dyDescent="0.25">
      <c r="A467" s="5"/>
      <c r="B467" s="7" t="s">
        <v>5029</v>
      </c>
      <c r="C467" s="9">
        <v>45570.209722222222</v>
      </c>
      <c r="D467" s="8" t="s">
        <v>2100</v>
      </c>
      <c r="E467" s="6"/>
    </row>
    <row r="468" spans="1:5" ht="60" hidden="1" x14ac:dyDescent="0.25">
      <c r="A468" s="5"/>
      <c r="B468" s="7" t="s">
        <v>5030</v>
      </c>
      <c r="C468" s="9">
        <v>45570.209722222222</v>
      </c>
      <c r="D468" s="8">
        <v>61</v>
      </c>
      <c r="E468" s="6"/>
    </row>
    <row r="469" spans="1:5" ht="45" hidden="1" x14ac:dyDescent="0.25">
      <c r="A469" s="5"/>
      <c r="B469" s="7" t="s">
        <v>5031</v>
      </c>
      <c r="C469" s="9">
        <v>45570.147916666669</v>
      </c>
      <c r="D469" s="8" t="s">
        <v>5028</v>
      </c>
      <c r="E469" s="6"/>
    </row>
    <row r="470" spans="1:5" ht="60" hidden="1" x14ac:dyDescent="0.25">
      <c r="A470" s="5"/>
      <c r="B470" s="7" t="s">
        <v>5032</v>
      </c>
      <c r="C470" s="9">
        <v>45571.159722222219</v>
      </c>
      <c r="D470" s="8" t="s">
        <v>2100</v>
      </c>
      <c r="E470" s="6"/>
    </row>
    <row r="471" spans="1:5" ht="60" hidden="1" x14ac:dyDescent="0.25">
      <c r="A471" s="5"/>
      <c r="B471" s="7" t="s">
        <v>5033</v>
      </c>
      <c r="C471" s="9">
        <v>45571.159722222219</v>
      </c>
      <c r="D471" s="8">
        <v>61</v>
      </c>
      <c r="E471" s="6"/>
    </row>
    <row r="472" spans="1:5" ht="45" hidden="1" x14ac:dyDescent="0.25">
      <c r="A472" s="5"/>
      <c r="B472" s="7" t="s">
        <v>5034</v>
      </c>
      <c r="C472" s="9">
        <v>45571.15</v>
      </c>
      <c r="D472" s="8" t="s">
        <v>5028</v>
      </c>
      <c r="E472" s="6"/>
    </row>
    <row r="473" spans="1:5" ht="60" hidden="1" x14ac:dyDescent="0.25">
      <c r="A473" s="5"/>
      <c r="B473" s="7" t="s">
        <v>5035</v>
      </c>
      <c r="C473" s="9">
        <v>45572.224305555559</v>
      </c>
      <c r="D473" s="8" t="s">
        <v>2100</v>
      </c>
      <c r="E473" s="6"/>
    </row>
    <row r="474" spans="1:5" ht="60" hidden="1" x14ac:dyDescent="0.25">
      <c r="A474" s="5"/>
      <c r="B474" s="7" t="s">
        <v>5036</v>
      </c>
      <c r="C474" s="9">
        <v>45572.224305555559</v>
      </c>
      <c r="D474" s="8">
        <v>61</v>
      </c>
      <c r="E474" s="6"/>
    </row>
    <row r="475" spans="1:5" ht="45" hidden="1" x14ac:dyDescent="0.25">
      <c r="A475" s="5"/>
      <c r="B475" s="7" t="s">
        <v>5037</v>
      </c>
      <c r="C475" s="9">
        <v>45572.177083333336</v>
      </c>
      <c r="D475" s="8" t="s">
        <v>5028</v>
      </c>
      <c r="E475" s="6"/>
    </row>
    <row r="476" spans="1:5" ht="45" hidden="1" x14ac:dyDescent="0.25">
      <c r="A476" s="5"/>
      <c r="B476" s="7" t="s">
        <v>5038</v>
      </c>
      <c r="C476" s="9">
        <v>45572.222916666666</v>
      </c>
      <c r="D476" s="8">
        <v>56</v>
      </c>
      <c r="E476" s="6"/>
    </row>
    <row r="477" spans="1:5" ht="60" hidden="1" x14ac:dyDescent="0.25">
      <c r="A477" s="5"/>
      <c r="B477" s="7" t="s">
        <v>5039</v>
      </c>
      <c r="C477" s="9">
        <v>45573.234722222223</v>
      </c>
      <c r="D477" s="8" t="s">
        <v>2100</v>
      </c>
      <c r="E477" s="6"/>
    </row>
    <row r="478" spans="1:5" ht="60" hidden="1" x14ac:dyDescent="0.25">
      <c r="A478" s="5"/>
      <c r="B478" s="7" t="s">
        <v>5040</v>
      </c>
      <c r="C478" s="9">
        <v>45573.234722222223</v>
      </c>
      <c r="D478" s="8">
        <v>61</v>
      </c>
      <c r="E478" s="6"/>
    </row>
    <row r="479" spans="1:5" ht="45" hidden="1" x14ac:dyDescent="0.25">
      <c r="A479" s="5"/>
      <c r="B479" s="7" t="s">
        <v>5041</v>
      </c>
      <c r="C479" s="9">
        <v>45573.190972222219</v>
      </c>
      <c r="D479" s="8" t="s">
        <v>5028</v>
      </c>
      <c r="E479" s="6"/>
    </row>
    <row r="480" spans="1:5" ht="45" hidden="1" x14ac:dyDescent="0.25">
      <c r="A480" s="5"/>
      <c r="B480" s="7" t="s">
        <v>5042</v>
      </c>
      <c r="C480" s="9">
        <v>45573.23333333333</v>
      </c>
      <c r="D480" s="8">
        <v>56</v>
      </c>
      <c r="E480" s="6"/>
    </row>
    <row r="481" spans="1:5" ht="60" hidden="1" x14ac:dyDescent="0.25">
      <c r="A481" s="5"/>
      <c r="B481" s="7" t="s">
        <v>5043</v>
      </c>
      <c r="C481" s="9">
        <v>45574.242361111108</v>
      </c>
      <c r="D481" s="8" t="s">
        <v>2100</v>
      </c>
      <c r="E481" s="6"/>
    </row>
    <row r="482" spans="1:5" ht="60" hidden="1" x14ac:dyDescent="0.25">
      <c r="A482" s="5"/>
      <c r="B482" s="7" t="s">
        <v>5044</v>
      </c>
      <c r="C482" s="9">
        <v>45574.242361111108</v>
      </c>
      <c r="D482" s="8">
        <v>61</v>
      </c>
      <c r="E482" s="6"/>
    </row>
    <row r="483" spans="1:5" ht="45" hidden="1" x14ac:dyDescent="0.25">
      <c r="A483" s="5"/>
      <c r="B483" s="7" t="s">
        <v>5045</v>
      </c>
      <c r="C483" s="9">
        <v>45574.152083333334</v>
      </c>
      <c r="D483" s="8" t="s">
        <v>5028</v>
      </c>
      <c r="E483" s="6"/>
    </row>
    <row r="484" spans="1:5" ht="45" hidden="1" x14ac:dyDescent="0.25">
      <c r="A484" s="5"/>
      <c r="B484" s="7" t="s">
        <v>5046</v>
      </c>
      <c r="C484" s="9">
        <v>45574.240972222222</v>
      </c>
      <c r="D484" s="8">
        <v>56</v>
      </c>
      <c r="E484" s="6"/>
    </row>
    <row r="485" spans="1:5" ht="60" hidden="1" x14ac:dyDescent="0.25">
      <c r="A485" s="5"/>
      <c r="B485" s="7" t="s">
        <v>5047</v>
      </c>
      <c r="C485" s="9">
        <v>45575.136805555558</v>
      </c>
      <c r="D485" s="8" t="s">
        <v>2100</v>
      </c>
      <c r="E485" s="6"/>
    </row>
    <row r="486" spans="1:5" ht="60" hidden="1" x14ac:dyDescent="0.25">
      <c r="A486" s="5"/>
      <c r="B486" s="7" t="s">
        <v>5048</v>
      </c>
      <c r="C486" s="9">
        <v>45575.137499999997</v>
      </c>
      <c r="D486" s="8">
        <v>61</v>
      </c>
      <c r="E486" s="6"/>
    </row>
    <row r="487" spans="1:5" ht="45" hidden="1" x14ac:dyDescent="0.25">
      <c r="A487" s="5"/>
      <c r="B487" s="7" t="s">
        <v>5049</v>
      </c>
      <c r="C487" s="9">
        <v>45575.132638888892</v>
      </c>
      <c r="D487" s="8" t="s">
        <v>5028</v>
      </c>
      <c r="E487" s="6"/>
    </row>
    <row r="488" spans="1:5" ht="45" hidden="1" x14ac:dyDescent="0.25">
      <c r="A488" s="5"/>
      <c r="B488" s="7" t="s">
        <v>5050</v>
      </c>
      <c r="C488" s="9">
        <v>45575.135416666664</v>
      </c>
      <c r="D488" s="8">
        <v>56</v>
      </c>
      <c r="E488" s="6"/>
    </row>
    <row r="489" spans="1:5" ht="60" hidden="1" x14ac:dyDescent="0.25">
      <c r="A489" s="5"/>
      <c r="B489" s="7" t="s">
        <v>5051</v>
      </c>
      <c r="C489" s="9">
        <v>45575.136805555558</v>
      </c>
      <c r="D489" s="8" t="s">
        <v>2100</v>
      </c>
      <c r="E489" s="6"/>
    </row>
    <row r="490" spans="1:5" ht="60" hidden="1" x14ac:dyDescent="0.25">
      <c r="A490" s="5"/>
      <c r="B490" s="7" t="s">
        <v>5052</v>
      </c>
      <c r="C490" s="9">
        <v>45575.137499999997</v>
      </c>
      <c r="D490" s="8">
        <v>61</v>
      </c>
      <c r="E490" s="6"/>
    </row>
    <row r="491" spans="1:5" ht="45" hidden="1" x14ac:dyDescent="0.25">
      <c r="A491" s="5"/>
      <c r="B491" s="7" t="s">
        <v>5053</v>
      </c>
      <c r="C491" s="9">
        <v>45517.929166666669</v>
      </c>
      <c r="D491" s="8" t="s">
        <v>1917</v>
      </c>
      <c r="E491" s="6"/>
    </row>
    <row r="492" spans="1:5" ht="45" hidden="1" x14ac:dyDescent="0.25">
      <c r="A492" s="5"/>
      <c r="B492" s="7" t="s">
        <v>5054</v>
      </c>
      <c r="C492" s="9">
        <v>45517.929166666669</v>
      </c>
      <c r="D492" s="8">
        <v>56</v>
      </c>
      <c r="E492" s="6"/>
    </row>
    <row r="493" spans="1:5" x14ac:dyDescent="0.25">
      <c r="A493" s="5"/>
      <c r="B493" s="7" t="s">
        <v>5055</v>
      </c>
      <c r="C493" s="9">
        <v>45575.132638888892</v>
      </c>
      <c r="D493" s="8" t="s">
        <v>5028</v>
      </c>
      <c r="E493" s="50" t="s">
        <v>5992</v>
      </c>
    </row>
    <row r="494" spans="1:5" ht="45" hidden="1" x14ac:dyDescent="0.25">
      <c r="A494" s="5"/>
      <c r="B494" s="7" t="s">
        <v>5056</v>
      </c>
      <c r="C494" s="9">
        <v>45575.135416666664</v>
      </c>
      <c r="D494" s="8">
        <v>56</v>
      </c>
      <c r="E494" s="6"/>
    </row>
    <row r="495" spans="1:5" ht="45" hidden="1" x14ac:dyDescent="0.25">
      <c r="A495" s="5"/>
      <c r="B495" s="7" t="s">
        <v>5057</v>
      </c>
      <c r="C495" s="9">
        <v>45341.543749999997</v>
      </c>
      <c r="D495" s="8" t="s">
        <v>5058</v>
      </c>
      <c r="E495" s="6"/>
    </row>
    <row r="496" spans="1:5" ht="45" hidden="1" x14ac:dyDescent="0.25">
      <c r="A496" s="5"/>
      <c r="B496" s="7" t="s">
        <v>5059</v>
      </c>
      <c r="C496" s="9">
        <v>45093.742361111108</v>
      </c>
      <c r="D496" s="8" t="s">
        <v>3746</v>
      </c>
      <c r="E496" s="6"/>
    </row>
    <row r="497" spans="1:5" ht="30" hidden="1" x14ac:dyDescent="0.25">
      <c r="A497" s="5"/>
      <c r="B497" s="7" t="s">
        <v>5060</v>
      </c>
      <c r="C497" s="9">
        <v>45575.13958333333</v>
      </c>
      <c r="D497" s="8" t="s">
        <v>6</v>
      </c>
      <c r="E497" s="6"/>
    </row>
    <row r="498" spans="1:5" ht="30" hidden="1" x14ac:dyDescent="0.25">
      <c r="A498" s="5"/>
      <c r="B498" s="7" t="s">
        <v>5061</v>
      </c>
      <c r="C498" s="9">
        <v>45575.486111111109</v>
      </c>
      <c r="D498" s="8" t="s">
        <v>112</v>
      </c>
      <c r="E498" s="6"/>
    </row>
    <row r="499" spans="1:5" hidden="1" x14ac:dyDescent="0.25">
      <c r="A499" s="5"/>
      <c r="B499" s="7" t="s">
        <v>5062</v>
      </c>
      <c r="C499" s="9">
        <v>45575.133333333331</v>
      </c>
      <c r="D499" s="8" t="s">
        <v>5063</v>
      </c>
      <c r="E499" s="6"/>
    </row>
    <row r="500" spans="1:5" ht="30" hidden="1" x14ac:dyDescent="0.25">
      <c r="A500" s="5"/>
      <c r="B500" s="7" t="s">
        <v>5064</v>
      </c>
      <c r="C500" s="9">
        <v>45575.12777777778</v>
      </c>
      <c r="D500" s="8" t="s">
        <v>5065</v>
      </c>
      <c r="E500" s="6"/>
    </row>
    <row r="501" spans="1:5" ht="90" hidden="1" x14ac:dyDescent="0.25">
      <c r="A501" s="5"/>
      <c r="B501" s="7" t="s">
        <v>5066</v>
      </c>
      <c r="C501" s="9">
        <v>43217.054166666669</v>
      </c>
      <c r="D501" s="8" t="s">
        <v>477</v>
      </c>
      <c r="E501" s="6"/>
    </row>
    <row r="502" spans="1:5" ht="90" hidden="1" x14ac:dyDescent="0.25">
      <c r="A502" s="5"/>
      <c r="B502" s="7" t="s">
        <v>5067</v>
      </c>
      <c r="C502" s="9">
        <v>43223.761111111111</v>
      </c>
      <c r="D502" s="8">
        <v>77</v>
      </c>
      <c r="E502" s="6"/>
    </row>
    <row r="503" spans="1:5" ht="90" hidden="1" x14ac:dyDescent="0.25">
      <c r="A503" s="5"/>
      <c r="B503" s="7" t="s">
        <v>5068</v>
      </c>
      <c r="C503" s="9">
        <v>41641.133333333331</v>
      </c>
      <c r="D503" s="8" t="s">
        <v>55</v>
      </c>
      <c r="E503" s="6"/>
    </row>
    <row r="504" spans="1:5" ht="90" hidden="1" x14ac:dyDescent="0.25">
      <c r="A504" s="5"/>
      <c r="B504" s="7" t="s">
        <v>5069</v>
      </c>
      <c r="C504" s="9">
        <v>43217.055555555555</v>
      </c>
      <c r="D504" s="8" t="s">
        <v>1800</v>
      </c>
      <c r="E504" s="6"/>
    </row>
    <row r="505" spans="1:5" ht="90" hidden="1" x14ac:dyDescent="0.25">
      <c r="A505" s="5"/>
      <c r="B505" s="7" t="s">
        <v>5070</v>
      </c>
      <c r="C505" s="9">
        <v>43223.756944444445</v>
      </c>
      <c r="D505" s="8">
        <v>77</v>
      </c>
      <c r="E505" s="6"/>
    </row>
    <row r="506" spans="1:5" ht="90" hidden="1" x14ac:dyDescent="0.25">
      <c r="A506" s="5"/>
      <c r="B506" s="7" t="s">
        <v>5071</v>
      </c>
      <c r="C506" s="9">
        <v>42006.240277777775</v>
      </c>
      <c r="D506" s="8" t="s">
        <v>695</v>
      </c>
      <c r="E506" s="6"/>
    </row>
    <row r="507" spans="1:5" ht="90" hidden="1" x14ac:dyDescent="0.25">
      <c r="A507" s="5"/>
      <c r="B507" s="7" t="s">
        <v>5072</v>
      </c>
      <c r="C507" s="9">
        <v>43217.05972222222</v>
      </c>
      <c r="D507" s="8" t="s">
        <v>971</v>
      </c>
      <c r="E507" s="6"/>
    </row>
    <row r="508" spans="1:5" ht="90" hidden="1" x14ac:dyDescent="0.25">
      <c r="A508" s="5"/>
      <c r="B508" s="7" t="s">
        <v>5073</v>
      </c>
      <c r="C508" s="9">
        <v>43223.759722222225</v>
      </c>
      <c r="D508" s="8">
        <v>77</v>
      </c>
      <c r="E508" s="6"/>
    </row>
    <row r="509" spans="1:5" ht="90" hidden="1" x14ac:dyDescent="0.25">
      <c r="A509" s="5"/>
      <c r="B509" s="7" t="s">
        <v>5074</v>
      </c>
      <c r="C509" s="9">
        <v>42371.247916666667</v>
      </c>
      <c r="D509" s="8" t="s">
        <v>719</v>
      </c>
      <c r="E509" s="6"/>
    </row>
    <row r="510" spans="1:5" ht="90" hidden="1" x14ac:dyDescent="0.25">
      <c r="A510" s="5"/>
      <c r="B510" s="7" t="s">
        <v>5075</v>
      </c>
      <c r="C510" s="9">
        <v>43217.038888888892</v>
      </c>
      <c r="D510" s="8" t="s">
        <v>3084</v>
      </c>
      <c r="E510" s="6"/>
    </row>
    <row r="511" spans="1:5" ht="90" hidden="1" x14ac:dyDescent="0.25">
      <c r="A511" s="5"/>
      <c r="B511" s="7" t="s">
        <v>5076</v>
      </c>
      <c r="C511" s="9">
        <v>43223.759722222225</v>
      </c>
      <c r="D511" s="8">
        <v>77</v>
      </c>
      <c r="E511" s="6"/>
    </row>
    <row r="512" spans="1:5" ht="90" hidden="1" x14ac:dyDescent="0.25">
      <c r="A512" s="5"/>
      <c r="B512" s="7" t="s">
        <v>5077</v>
      </c>
      <c r="C512" s="9">
        <v>42737.270833333336</v>
      </c>
      <c r="D512" s="8" t="s">
        <v>855</v>
      </c>
      <c r="E512" s="6"/>
    </row>
    <row r="513" spans="1:5" ht="90" hidden="1" x14ac:dyDescent="0.25">
      <c r="A513" s="5"/>
      <c r="B513" s="7" t="s">
        <v>5078</v>
      </c>
      <c r="C513" s="9">
        <v>43217.063888888886</v>
      </c>
      <c r="D513" s="8" t="s">
        <v>712</v>
      </c>
      <c r="E513" s="6"/>
    </row>
    <row r="514" spans="1:5" ht="90" hidden="1" x14ac:dyDescent="0.25">
      <c r="A514" s="5"/>
      <c r="B514" s="7" t="s">
        <v>5079</v>
      </c>
      <c r="C514" s="9">
        <v>43223.756249999999</v>
      </c>
      <c r="D514" s="8">
        <v>77</v>
      </c>
      <c r="E514" s="6"/>
    </row>
    <row r="515" spans="1:5" ht="90" hidden="1" x14ac:dyDescent="0.25">
      <c r="A515" s="5"/>
      <c r="B515" s="7" t="s">
        <v>5080</v>
      </c>
      <c r="C515" s="9">
        <v>43102.09097222222</v>
      </c>
      <c r="D515" s="8" t="s">
        <v>5081</v>
      </c>
      <c r="E515" s="6"/>
    </row>
    <row r="516" spans="1:5" ht="90" hidden="1" x14ac:dyDescent="0.25">
      <c r="A516" s="5"/>
      <c r="B516" s="7" t="s">
        <v>5082</v>
      </c>
      <c r="C516" s="9">
        <v>43467.07916666667</v>
      </c>
      <c r="D516" s="8" t="s">
        <v>2578</v>
      </c>
      <c r="E516" s="6"/>
    </row>
    <row r="517" spans="1:5" ht="90" hidden="1" x14ac:dyDescent="0.25">
      <c r="A517" s="5"/>
      <c r="B517" s="7" t="s">
        <v>5083</v>
      </c>
      <c r="C517" s="9">
        <v>43467.07916666667</v>
      </c>
      <c r="D517" s="8">
        <v>77</v>
      </c>
      <c r="E517" s="6"/>
    </row>
    <row r="518" spans="1:5" ht="90" hidden="1" x14ac:dyDescent="0.25">
      <c r="A518" s="5"/>
      <c r="B518" s="7" t="s">
        <v>5084</v>
      </c>
      <c r="C518" s="9">
        <v>43467.072916666664</v>
      </c>
      <c r="D518" s="8" t="s">
        <v>1763</v>
      </c>
      <c r="E518" s="6"/>
    </row>
    <row r="519" spans="1:5" ht="90" hidden="1" x14ac:dyDescent="0.25">
      <c r="A519" s="5"/>
      <c r="B519" s="7" t="s">
        <v>5085</v>
      </c>
      <c r="C519" s="9">
        <v>43954.088194444441</v>
      </c>
      <c r="D519" s="8" t="s">
        <v>790</v>
      </c>
      <c r="E519" s="6"/>
    </row>
    <row r="520" spans="1:5" ht="90" hidden="1" x14ac:dyDescent="0.25">
      <c r="A520" s="5"/>
      <c r="B520" s="7" t="s">
        <v>5086</v>
      </c>
      <c r="C520" s="9">
        <v>43954.088194444441</v>
      </c>
      <c r="D520" s="8">
        <v>77</v>
      </c>
      <c r="E520" s="6"/>
    </row>
    <row r="521" spans="1:5" ht="90" hidden="1" x14ac:dyDescent="0.25">
      <c r="A521" s="5"/>
      <c r="B521" s="7" t="s">
        <v>5087</v>
      </c>
      <c r="C521" s="9">
        <v>43880.7</v>
      </c>
      <c r="D521" s="8" t="s">
        <v>66</v>
      </c>
      <c r="E521" s="6"/>
    </row>
    <row r="522" spans="1:5" ht="90" hidden="1" x14ac:dyDescent="0.25">
      <c r="A522" s="5"/>
      <c r="B522" s="7" t="s">
        <v>5088</v>
      </c>
      <c r="C522" s="9">
        <v>44198.161111111112</v>
      </c>
      <c r="D522" s="8" t="s">
        <v>1003</v>
      </c>
      <c r="E522" s="6"/>
    </row>
    <row r="523" spans="1:5" ht="90" hidden="1" x14ac:dyDescent="0.25">
      <c r="A523" s="5"/>
      <c r="B523" s="7" t="s">
        <v>5089</v>
      </c>
      <c r="C523" s="9">
        <v>44198.161111111112</v>
      </c>
      <c r="D523" s="8">
        <v>77</v>
      </c>
      <c r="E523" s="6"/>
    </row>
    <row r="524" spans="1:5" ht="90" hidden="1" x14ac:dyDescent="0.25">
      <c r="A524" s="5"/>
      <c r="B524" s="7" t="s">
        <v>5090</v>
      </c>
      <c r="C524" s="9">
        <v>44198.116666666669</v>
      </c>
      <c r="D524" s="8" t="s">
        <v>697</v>
      </c>
      <c r="E524" s="6"/>
    </row>
    <row r="525" spans="1:5" ht="90" hidden="1" x14ac:dyDescent="0.25">
      <c r="A525" s="5"/>
      <c r="B525" s="7" t="s">
        <v>5091</v>
      </c>
      <c r="C525" s="9">
        <v>44563.238888888889</v>
      </c>
      <c r="D525" s="8" t="s">
        <v>5092</v>
      </c>
      <c r="E525" s="6"/>
    </row>
    <row r="526" spans="1:5" ht="90" hidden="1" x14ac:dyDescent="0.25">
      <c r="A526" s="5"/>
      <c r="B526" s="7" t="s">
        <v>5093</v>
      </c>
      <c r="C526" s="9">
        <v>44563.238888888889</v>
      </c>
      <c r="D526" s="8">
        <v>77</v>
      </c>
      <c r="E526" s="6"/>
    </row>
    <row r="527" spans="1:5" ht="90" hidden="1" x14ac:dyDescent="0.25">
      <c r="A527" s="5"/>
      <c r="B527" s="7" t="s">
        <v>5094</v>
      </c>
      <c r="C527" s="9">
        <v>44563.226388888892</v>
      </c>
      <c r="D527" s="8" t="s">
        <v>2568</v>
      </c>
      <c r="E527" s="6"/>
    </row>
    <row r="528" spans="1:5" ht="90" hidden="1" x14ac:dyDescent="0.25">
      <c r="A528" s="5"/>
      <c r="B528" s="7" t="s">
        <v>5095</v>
      </c>
      <c r="C528" s="9">
        <v>44928.175000000003</v>
      </c>
      <c r="D528" s="8" t="s">
        <v>1437</v>
      </c>
      <c r="E528" s="6"/>
    </row>
    <row r="529" spans="1:5" ht="90" hidden="1" x14ac:dyDescent="0.25">
      <c r="A529" s="5"/>
      <c r="B529" s="7" t="s">
        <v>5096</v>
      </c>
      <c r="C529" s="9">
        <v>44928.175694444442</v>
      </c>
      <c r="D529" s="8">
        <v>77</v>
      </c>
      <c r="E529" s="6"/>
    </row>
    <row r="530" spans="1:5" ht="90" hidden="1" x14ac:dyDescent="0.25">
      <c r="A530" s="5"/>
      <c r="B530" s="7" t="s">
        <v>5097</v>
      </c>
      <c r="C530" s="9">
        <v>44928.163194444445</v>
      </c>
      <c r="D530" s="8" t="s">
        <v>1445</v>
      </c>
      <c r="E530" s="6"/>
    </row>
    <row r="531" spans="1:5" ht="90" hidden="1" x14ac:dyDescent="0.25">
      <c r="A531" s="5"/>
      <c r="B531" s="7" t="s">
        <v>5098</v>
      </c>
      <c r="C531" s="9">
        <v>45293.211805555555</v>
      </c>
      <c r="D531" s="8" t="s">
        <v>3815</v>
      </c>
      <c r="E531" s="6"/>
    </row>
    <row r="532" spans="1:5" ht="90" hidden="1" x14ac:dyDescent="0.25">
      <c r="A532" s="5"/>
      <c r="B532" s="7" t="s">
        <v>5099</v>
      </c>
      <c r="C532" s="9">
        <v>45293.211805555555</v>
      </c>
      <c r="D532" s="8">
        <v>77</v>
      </c>
      <c r="E532" s="6"/>
    </row>
    <row r="533" spans="1:5" ht="90" hidden="1" x14ac:dyDescent="0.25">
      <c r="A533" s="5"/>
      <c r="B533" s="7" t="s">
        <v>5100</v>
      </c>
      <c r="C533" s="9">
        <v>45293.188888888886</v>
      </c>
      <c r="D533" s="8" t="s">
        <v>1894</v>
      </c>
      <c r="E533" s="6"/>
    </row>
    <row r="534" spans="1:5" ht="90" hidden="1" x14ac:dyDescent="0.25">
      <c r="A534" s="5"/>
      <c r="B534" s="7" t="s">
        <v>5101</v>
      </c>
      <c r="C534" s="9">
        <v>45475.245833333334</v>
      </c>
      <c r="D534" s="8" t="s">
        <v>1044</v>
      </c>
      <c r="E534" s="6"/>
    </row>
    <row r="535" spans="1:5" ht="90" hidden="1" x14ac:dyDescent="0.25">
      <c r="A535" s="5"/>
      <c r="B535" s="7" t="s">
        <v>5102</v>
      </c>
      <c r="C535" s="9">
        <v>45475.245833333334</v>
      </c>
      <c r="D535" s="8">
        <v>77</v>
      </c>
      <c r="E535" s="6"/>
    </row>
    <row r="536" spans="1:5" ht="90" hidden="1" x14ac:dyDescent="0.25">
      <c r="A536" s="5"/>
      <c r="B536" s="7" t="s">
        <v>5103</v>
      </c>
      <c r="C536" s="9">
        <v>45475.172222222223</v>
      </c>
      <c r="D536" s="8" t="s">
        <v>3084</v>
      </c>
      <c r="E536" s="6"/>
    </row>
    <row r="537" spans="1:5" ht="90" hidden="1" x14ac:dyDescent="0.25">
      <c r="A537" s="5"/>
      <c r="B537" s="7" t="s">
        <v>5104</v>
      </c>
      <c r="C537" s="9">
        <v>45506.178472222222</v>
      </c>
      <c r="D537" s="8" t="s">
        <v>1044</v>
      </c>
      <c r="E537" s="6"/>
    </row>
    <row r="538" spans="1:5" ht="90" hidden="1" x14ac:dyDescent="0.25">
      <c r="A538" s="5"/>
      <c r="B538" s="7" t="s">
        <v>5105</v>
      </c>
      <c r="C538" s="9">
        <v>45506.178472222222</v>
      </c>
      <c r="D538" s="8">
        <v>77</v>
      </c>
      <c r="E538" s="6"/>
    </row>
    <row r="539" spans="1:5" ht="90" hidden="1" x14ac:dyDescent="0.25">
      <c r="A539" s="5"/>
      <c r="B539" s="7" t="s">
        <v>5106</v>
      </c>
      <c r="C539" s="9">
        <v>45506.14166666667</v>
      </c>
      <c r="D539" s="8" t="s">
        <v>707</v>
      </c>
      <c r="E539" s="6"/>
    </row>
    <row r="540" spans="1:5" ht="90" hidden="1" x14ac:dyDescent="0.25">
      <c r="A540" s="5"/>
      <c r="B540" s="7" t="s">
        <v>5107</v>
      </c>
      <c r="C540" s="9">
        <v>45537.275000000001</v>
      </c>
      <c r="D540" s="8" t="s">
        <v>1288</v>
      </c>
      <c r="E540" s="6"/>
    </row>
    <row r="541" spans="1:5" ht="90" hidden="1" x14ac:dyDescent="0.25">
      <c r="A541" s="5"/>
      <c r="B541" s="7" t="s">
        <v>5108</v>
      </c>
      <c r="C541" s="9">
        <v>45537.275000000001</v>
      </c>
      <c r="D541" s="8">
        <v>77</v>
      </c>
      <c r="E541" s="6"/>
    </row>
    <row r="542" spans="1:5" ht="90" hidden="1" x14ac:dyDescent="0.25">
      <c r="A542" s="5"/>
      <c r="B542" s="7" t="s">
        <v>5109</v>
      </c>
      <c r="C542" s="9">
        <v>45537.15902777778</v>
      </c>
      <c r="D542" s="8" t="s">
        <v>707</v>
      </c>
      <c r="E542" s="6"/>
    </row>
    <row r="543" spans="1:5" ht="90" hidden="1" x14ac:dyDescent="0.25">
      <c r="A543" s="5"/>
      <c r="B543" s="7" t="s">
        <v>5110</v>
      </c>
      <c r="C543" s="9">
        <v>45567.256944444445</v>
      </c>
      <c r="D543" s="8" t="s">
        <v>1891</v>
      </c>
      <c r="E543" s="6"/>
    </row>
    <row r="544" spans="1:5" ht="90" hidden="1" x14ac:dyDescent="0.25">
      <c r="A544" s="5"/>
      <c r="B544" s="7" t="s">
        <v>5111</v>
      </c>
      <c r="C544" s="9">
        <v>45567.256944444445</v>
      </c>
      <c r="D544" s="8">
        <v>77</v>
      </c>
      <c r="E544" s="6"/>
    </row>
    <row r="545" spans="1:5" ht="90" hidden="1" x14ac:dyDescent="0.25">
      <c r="A545" s="5"/>
      <c r="B545" s="7" t="s">
        <v>5112</v>
      </c>
      <c r="C545" s="9">
        <v>45567.197222222225</v>
      </c>
      <c r="D545" s="8" t="s">
        <v>5113</v>
      </c>
      <c r="E545" s="6"/>
    </row>
    <row r="546" spans="1:5" ht="90" hidden="1" x14ac:dyDescent="0.25">
      <c r="A546" s="5"/>
      <c r="B546" s="7" t="s">
        <v>5114</v>
      </c>
      <c r="C546" s="9">
        <v>45570.210416666669</v>
      </c>
      <c r="D546" s="8" t="s">
        <v>1891</v>
      </c>
      <c r="E546" s="6"/>
    </row>
    <row r="547" spans="1:5" ht="90" hidden="1" x14ac:dyDescent="0.25">
      <c r="A547" s="5"/>
      <c r="B547" s="7" t="s">
        <v>5115</v>
      </c>
      <c r="C547" s="9">
        <v>45570.210416666669</v>
      </c>
      <c r="D547" s="8">
        <v>77</v>
      </c>
      <c r="E547" s="6"/>
    </row>
    <row r="548" spans="1:5" ht="90" hidden="1" x14ac:dyDescent="0.25">
      <c r="A548" s="5"/>
      <c r="B548" s="7" t="s">
        <v>5116</v>
      </c>
      <c r="C548" s="9">
        <v>45570.147916666669</v>
      </c>
      <c r="D548" s="8" t="s">
        <v>5113</v>
      </c>
      <c r="E548" s="6"/>
    </row>
    <row r="549" spans="1:5" ht="90" hidden="1" x14ac:dyDescent="0.25">
      <c r="A549" s="5"/>
      <c r="B549" s="7" t="s">
        <v>5117</v>
      </c>
      <c r="C549" s="9">
        <v>45571.157638888886</v>
      </c>
      <c r="D549" s="8" t="s">
        <v>1891</v>
      </c>
      <c r="E549" s="6"/>
    </row>
    <row r="550" spans="1:5" ht="90" hidden="1" x14ac:dyDescent="0.25">
      <c r="A550" s="5"/>
      <c r="B550" s="7" t="s">
        <v>5118</v>
      </c>
      <c r="C550" s="9">
        <v>45571.157638888886</v>
      </c>
      <c r="D550" s="8">
        <v>77</v>
      </c>
      <c r="E550" s="6"/>
    </row>
    <row r="551" spans="1:5" ht="90" hidden="1" x14ac:dyDescent="0.25">
      <c r="A551" s="5"/>
      <c r="B551" s="7" t="s">
        <v>5119</v>
      </c>
      <c r="C551" s="9">
        <v>45571.15</v>
      </c>
      <c r="D551" s="8" t="s">
        <v>5113</v>
      </c>
      <c r="E551" s="6"/>
    </row>
    <row r="552" spans="1:5" ht="90" hidden="1" x14ac:dyDescent="0.25">
      <c r="A552" s="5"/>
      <c r="B552" s="7" t="s">
        <v>5120</v>
      </c>
      <c r="C552" s="9">
        <v>45572.223611111112</v>
      </c>
      <c r="D552" s="8" t="s">
        <v>1891</v>
      </c>
      <c r="E552" s="6"/>
    </row>
    <row r="553" spans="1:5" ht="90" hidden="1" x14ac:dyDescent="0.25">
      <c r="A553" s="5"/>
      <c r="B553" s="7" t="s">
        <v>5121</v>
      </c>
      <c r="C553" s="9">
        <v>45572.223611111112</v>
      </c>
      <c r="D553" s="8">
        <v>77</v>
      </c>
      <c r="E553" s="6"/>
    </row>
    <row r="554" spans="1:5" ht="90" hidden="1" x14ac:dyDescent="0.25">
      <c r="A554" s="5"/>
      <c r="B554" s="7" t="s">
        <v>5122</v>
      </c>
      <c r="C554" s="9">
        <v>45572.177083333336</v>
      </c>
      <c r="D554" s="8" t="s">
        <v>5113</v>
      </c>
      <c r="E554" s="6"/>
    </row>
    <row r="555" spans="1:5" ht="90" hidden="1" x14ac:dyDescent="0.25">
      <c r="A555" s="5"/>
      <c r="B555" s="7" t="s">
        <v>5123</v>
      </c>
      <c r="C555" s="9">
        <v>45572.222916666666</v>
      </c>
      <c r="D555" s="8">
        <v>72</v>
      </c>
      <c r="E555" s="6"/>
    </row>
    <row r="556" spans="1:5" ht="90" hidden="1" x14ac:dyDescent="0.25">
      <c r="A556" s="5"/>
      <c r="B556" s="7" t="s">
        <v>5124</v>
      </c>
      <c r="C556" s="9">
        <v>45573.234722222223</v>
      </c>
      <c r="D556" s="8" t="s">
        <v>1891</v>
      </c>
      <c r="E556" s="6"/>
    </row>
    <row r="557" spans="1:5" ht="90" hidden="1" x14ac:dyDescent="0.25">
      <c r="A557" s="5"/>
      <c r="B557" s="7" t="s">
        <v>5125</v>
      </c>
      <c r="C557" s="9">
        <v>45573.234722222223</v>
      </c>
      <c r="D557" s="8">
        <v>77</v>
      </c>
      <c r="E557" s="6"/>
    </row>
    <row r="558" spans="1:5" ht="90" hidden="1" x14ac:dyDescent="0.25">
      <c r="A558" s="5"/>
      <c r="B558" s="7" t="s">
        <v>5126</v>
      </c>
      <c r="C558" s="9">
        <v>45573.190972222219</v>
      </c>
      <c r="D558" s="8" t="s">
        <v>5113</v>
      </c>
      <c r="E558" s="6"/>
    </row>
    <row r="559" spans="1:5" ht="90" hidden="1" x14ac:dyDescent="0.25">
      <c r="A559" s="5"/>
      <c r="B559" s="7" t="s">
        <v>5127</v>
      </c>
      <c r="C559" s="9">
        <v>45573.234027777777</v>
      </c>
      <c r="D559" s="8">
        <v>72</v>
      </c>
      <c r="E559" s="6"/>
    </row>
    <row r="560" spans="1:5" ht="90" hidden="1" x14ac:dyDescent="0.25">
      <c r="A560" s="5"/>
      <c r="B560" s="7" t="s">
        <v>5128</v>
      </c>
      <c r="C560" s="9">
        <v>45574.240972222222</v>
      </c>
      <c r="D560" s="8" t="s">
        <v>1891</v>
      </c>
      <c r="E560" s="6"/>
    </row>
    <row r="561" spans="1:5" ht="90" hidden="1" x14ac:dyDescent="0.25">
      <c r="A561" s="5"/>
      <c r="B561" s="7" t="s">
        <v>5129</v>
      </c>
      <c r="C561" s="9">
        <v>45574.240972222222</v>
      </c>
      <c r="D561" s="8">
        <v>77</v>
      </c>
      <c r="E561" s="6"/>
    </row>
    <row r="562" spans="1:5" ht="90" hidden="1" x14ac:dyDescent="0.25">
      <c r="A562" s="5"/>
      <c r="B562" s="7" t="s">
        <v>5130</v>
      </c>
      <c r="C562" s="9">
        <v>45574.152083333334</v>
      </c>
      <c r="D562" s="8" t="s">
        <v>5113</v>
      </c>
      <c r="E562" s="6"/>
    </row>
    <row r="563" spans="1:5" ht="90" hidden="1" x14ac:dyDescent="0.25">
      <c r="A563" s="5"/>
      <c r="B563" s="7" t="s">
        <v>5131</v>
      </c>
      <c r="C563" s="9">
        <v>45574.240277777775</v>
      </c>
      <c r="D563" s="8">
        <v>72</v>
      </c>
      <c r="E563" s="6"/>
    </row>
    <row r="564" spans="1:5" ht="90" hidden="1" x14ac:dyDescent="0.25">
      <c r="A564" s="5"/>
      <c r="B564" s="7" t="s">
        <v>5132</v>
      </c>
      <c r="C564" s="9">
        <v>45575.136111111111</v>
      </c>
      <c r="D564" s="8" t="s">
        <v>1891</v>
      </c>
      <c r="E564" s="6"/>
    </row>
    <row r="565" spans="1:5" ht="90" hidden="1" x14ac:dyDescent="0.25">
      <c r="A565" s="5"/>
      <c r="B565" s="7" t="s">
        <v>5133</v>
      </c>
      <c r="C565" s="9">
        <v>45575.136111111111</v>
      </c>
      <c r="D565" s="8">
        <v>77</v>
      </c>
      <c r="E565" s="6"/>
    </row>
    <row r="566" spans="1:5" ht="90" hidden="1" x14ac:dyDescent="0.25">
      <c r="A566" s="5"/>
      <c r="B566" s="7" t="s">
        <v>5134</v>
      </c>
      <c r="C566" s="9">
        <v>45575.132638888892</v>
      </c>
      <c r="D566" s="8" t="s">
        <v>5113</v>
      </c>
      <c r="E566" s="6"/>
    </row>
    <row r="567" spans="1:5" ht="90" hidden="1" x14ac:dyDescent="0.25">
      <c r="A567" s="5"/>
      <c r="B567" s="7" t="s">
        <v>5135</v>
      </c>
      <c r="C567" s="9">
        <v>45575.135416666664</v>
      </c>
      <c r="D567" s="8">
        <v>72</v>
      </c>
      <c r="E567" s="6"/>
    </row>
    <row r="568" spans="1:5" ht="90" hidden="1" x14ac:dyDescent="0.25">
      <c r="A568" s="5"/>
      <c r="B568" s="7" t="s">
        <v>5136</v>
      </c>
      <c r="C568" s="9">
        <v>45575.136111111111</v>
      </c>
      <c r="D568" s="8" t="s">
        <v>1891</v>
      </c>
      <c r="E568" s="6"/>
    </row>
    <row r="569" spans="1:5" ht="90" hidden="1" x14ac:dyDescent="0.25">
      <c r="A569" s="5"/>
      <c r="B569" s="7" t="s">
        <v>5137</v>
      </c>
      <c r="C569" s="9">
        <v>45575.136111111111</v>
      </c>
      <c r="D569" s="8">
        <v>77</v>
      </c>
      <c r="E569" s="6"/>
    </row>
    <row r="570" spans="1:5" ht="90" hidden="1" x14ac:dyDescent="0.25">
      <c r="A570" s="5"/>
      <c r="B570" s="7" t="s">
        <v>5138</v>
      </c>
      <c r="C570" s="9">
        <v>45517.900694444441</v>
      </c>
      <c r="D570" s="8" t="s">
        <v>500</v>
      </c>
      <c r="E570" s="6"/>
    </row>
    <row r="571" spans="1:5" ht="90" hidden="1" x14ac:dyDescent="0.25">
      <c r="A571" s="5"/>
      <c r="B571" s="7" t="s">
        <v>5139</v>
      </c>
      <c r="C571" s="9">
        <v>45517.900694444441</v>
      </c>
      <c r="D571" s="8">
        <v>72</v>
      </c>
      <c r="E571" s="6"/>
    </row>
    <row r="572" spans="1:5" x14ac:dyDescent="0.25">
      <c r="A572" s="5"/>
      <c r="B572" s="7" t="s">
        <v>5140</v>
      </c>
      <c r="C572" s="9">
        <v>45575.132638888892</v>
      </c>
      <c r="D572" s="8" t="s">
        <v>5113</v>
      </c>
      <c r="E572" s="50" t="s">
        <v>5992</v>
      </c>
    </row>
    <row r="573" spans="1:5" ht="90" hidden="1" x14ac:dyDescent="0.25">
      <c r="A573" s="5"/>
      <c r="B573" s="7" t="s">
        <v>5141</v>
      </c>
      <c r="C573" s="9">
        <v>45575.135416666664</v>
      </c>
      <c r="D573" s="8">
        <v>72</v>
      </c>
      <c r="E573" s="6"/>
    </row>
    <row r="574" spans="1:5" ht="90" hidden="1" x14ac:dyDescent="0.25">
      <c r="A574" s="5"/>
      <c r="B574" s="7" t="s">
        <v>5142</v>
      </c>
      <c r="C574" s="9">
        <v>45341.544444444444</v>
      </c>
      <c r="D574" s="8" t="s">
        <v>3084</v>
      </c>
      <c r="E574" s="6"/>
    </row>
    <row r="575" spans="1:5" ht="90" hidden="1" x14ac:dyDescent="0.25">
      <c r="A575" s="5"/>
      <c r="B575" s="7" t="s">
        <v>5143</v>
      </c>
      <c r="C575" s="9">
        <v>45093.755555555559</v>
      </c>
      <c r="D575" s="8" t="s">
        <v>872</v>
      </c>
      <c r="E575" s="6"/>
    </row>
    <row r="576" spans="1:5" ht="60" hidden="1" x14ac:dyDescent="0.25">
      <c r="A576" s="5"/>
      <c r="B576" s="7" t="s">
        <v>5144</v>
      </c>
      <c r="C576" s="9">
        <v>45575.138194444444</v>
      </c>
      <c r="D576" s="8" t="s">
        <v>6</v>
      </c>
      <c r="E576" s="6"/>
    </row>
    <row r="577" spans="1:5" ht="60" hidden="1" x14ac:dyDescent="0.25">
      <c r="A577" s="5"/>
      <c r="B577" s="7" t="s">
        <v>5145</v>
      </c>
      <c r="C577" s="9">
        <v>45575.486111111109</v>
      </c>
      <c r="D577" s="8" t="s">
        <v>794</v>
      </c>
      <c r="E577" s="6"/>
    </row>
    <row r="578" spans="1:5" ht="60" hidden="1" x14ac:dyDescent="0.25">
      <c r="A578" s="5"/>
      <c r="B578" s="7" t="s">
        <v>5146</v>
      </c>
      <c r="C578" s="9">
        <v>45575.133333333331</v>
      </c>
      <c r="D578" s="8" t="s">
        <v>2717</v>
      </c>
      <c r="E578" s="6"/>
    </row>
    <row r="579" spans="1:5" ht="60" hidden="1" x14ac:dyDescent="0.25">
      <c r="A579" s="5"/>
      <c r="B579" s="7" t="s">
        <v>5147</v>
      </c>
      <c r="C579" s="9">
        <v>45575.12777777778</v>
      </c>
      <c r="D579" s="8" t="s">
        <v>1487</v>
      </c>
      <c r="E579" s="6"/>
    </row>
    <row r="580" spans="1:5" ht="60" hidden="1" x14ac:dyDescent="0.25">
      <c r="A580" s="5"/>
      <c r="B580" s="7" t="s">
        <v>5148</v>
      </c>
      <c r="C580" s="9">
        <v>43217.068055555559</v>
      </c>
      <c r="D580" s="8" t="s">
        <v>3536</v>
      </c>
      <c r="E580" s="6"/>
    </row>
    <row r="581" spans="1:5" ht="60" hidden="1" x14ac:dyDescent="0.25">
      <c r="A581" s="5"/>
      <c r="B581" s="7" t="s">
        <v>5149</v>
      </c>
      <c r="C581" s="9">
        <v>43223.760416666664</v>
      </c>
      <c r="D581" s="8">
        <v>68</v>
      </c>
      <c r="E581" s="6"/>
    </row>
    <row r="582" spans="1:5" ht="60" hidden="1" x14ac:dyDescent="0.25">
      <c r="A582" s="5"/>
      <c r="B582" s="7" t="s">
        <v>5150</v>
      </c>
      <c r="C582" s="9">
        <v>41641.133333333331</v>
      </c>
      <c r="D582" s="8" t="s">
        <v>1291</v>
      </c>
      <c r="E582" s="6"/>
    </row>
    <row r="583" spans="1:5" ht="60" hidden="1" x14ac:dyDescent="0.25">
      <c r="A583" s="5"/>
      <c r="B583" s="7" t="s">
        <v>5151</v>
      </c>
      <c r="C583" s="9">
        <v>43217.052083333336</v>
      </c>
      <c r="D583" s="8" t="s">
        <v>281</v>
      </c>
      <c r="E583" s="6"/>
    </row>
    <row r="584" spans="1:5" ht="60" hidden="1" x14ac:dyDescent="0.25">
      <c r="A584" s="5"/>
      <c r="B584" s="7" t="s">
        <v>5152</v>
      </c>
      <c r="C584" s="9">
        <v>43223.757638888892</v>
      </c>
      <c r="D584" s="8">
        <v>68</v>
      </c>
      <c r="E584" s="6"/>
    </row>
    <row r="585" spans="1:5" ht="60" hidden="1" x14ac:dyDescent="0.25">
      <c r="A585" s="5"/>
      <c r="B585" s="7" t="s">
        <v>5153</v>
      </c>
      <c r="C585" s="9">
        <v>42006.240277777775</v>
      </c>
      <c r="D585" s="8" t="s">
        <v>505</v>
      </c>
      <c r="E585" s="6"/>
    </row>
    <row r="586" spans="1:5" ht="60" hidden="1" x14ac:dyDescent="0.25">
      <c r="A586" s="5"/>
      <c r="B586" s="7" t="s">
        <v>5154</v>
      </c>
      <c r="C586" s="9">
        <v>43217.053472222222</v>
      </c>
      <c r="D586" s="8" t="s">
        <v>5155</v>
      </c>
      <c r="E586" s="6"/>
    </row>
    <row r="587" spans="1:5" ht="60" hidden="1" x14ac:dyDescent="0.25">
      <c r="A587" s="5"/>
      <c r="B587" s="7" t="s">
        <v>5156</v>
      </c>
      <c r="C587" s="9">
        <v>43223.757638888892</v>
      </c>
      <c r="D587" s="8">
        <v>68</v>
      </c>
      <c r="E587" s="6"/>
    </row>
    <row r="588" spans="1:5" ht="60" hidden="1" x14ac:dyDescent="0.25">
      <c r="A588" s="5"/>
      <c r="B588" s="7" t="s">
        <v>5157</v>
      </c>
      <c r="C588" s="9">
        <v>42371.247916666667</v>
      </c>
      <c r="D588" s="8" t="s">
        <v>5158</v>
      </c>
      <c r="E588" s="6"/>
    </row>
    <row r="589" spans="1:5" ht="60" hidden="1" x14ac:dyDescent="0.25">
      <c r="A589" s="5"/>
      <c r="B589" s="7" t="s">
        <v>5159</v>
      </c>
      <c r="C589" s="9">
        <v>43217.051388888889</v>
      </c>
      <c r="D589" s="8" t="s">
        <v>4543</v>
      </c>
      <c r="E589" s="6"/>
    </row>
    <row r="590" spans="1:5" ht="60" hidden="1" x14ac:dyDescent="0.25">
      <c r="A590" s="5"/>
      <c r="B590" s="7" t="s">
        <v>5160</v>
      </c>
      <c r="C590" s="9">
        <v>43223.760416666664</v>
      </c>
      <c r="D590" s="8">
        <v>68</v>
      </c>
      <c r="E590" s="6"/>
    </row>
    <row r="591" spans="1:5" ht="60" hidden="1" x14ac:dyDescent="0.25">
      <c r="A591" s="5"/>
      <c r="B591" s="7" t="s">
        <v>5161</v>
      </c>
      <c r="C591" s="9">
        <v>42737.270833333336</v>
      </c>
      <c r="D591" s="8" t="s">
        <v>897</v>
      </c>
      <c r="E591" s="6"/>
    </row>
    <row r="592" spans="1:5" ht="60" hidden="1" x14ac:dyDescent="0.25">
      <c r="A592" s="5"/>
      <c r="B592" s="7" t="s">
        <v>5162</v>
      </c>
      <c r="C592" s="9">
        <v>43217.040277777778</v>
      </c>
      <c r="D592" s="8" t="s">
        <v>5163</v>
      </c>
      <c r="E592" s="6"/>
    </row>
    <row r="593" spans="1:5" ht="60" hidden="1" x14ac:dyDescent="0.25">
      <c r="A593" s="5"/>
      <c r="B593" s="7" t="s">
        <v>5164</v>
      </c>
      <c r="C593" s="9">
        <v>43223.757638888892</v>
      </c>
      <c r="D593" s="8">
        <v>68</v>
      </c>
      <c r="E593" s="6"/>
    </row>
    <row r="594" spans="1:5" ht="60" hidden="1" x14ac:dyDescent="0.25">
      <c r="A594" s="5"/>
      <c r="B594" s="7" t="s">
        <v>5165</v>
      </c>
      <c r="C594" s="9">
        <v>43102.09097222222</v>
      </c>
      <c r="D594" s="8" t="s">
        <v>4329</v>
      </c>
      <c r="E594" s="6"/>
    </row>
    <row r="595" spans="1:5" ht="60" hidden="1" x14ac:dyDescent="0.25">
      <c r="A595" s="5"/>
      <c r="B595" s="7" t="s">
        <v>5166</v>
      </c>
      <c r="C595" s="9">
        <v>43467.080555555556</v>
      </c>
      <c r="D595" s="8" t="s">
        <v>5167</v>
      </c>
      <c r="E595" s="6"/>
    </row>
    <row r="596" spans="1:5" ht="60" hidden="1" x14ac:dyDescent="0.25">
      <c r="A596" s="5"/>
      <c r="B596" s="7" t="s">
        <v>5168</v>
      </c>
      <c r="C596" s="9">
        <v>43467.080555555556</v>
      </c>
      <c r="D596" s="8">
        <v>68</v>
      </c>
      <c r="E596" s="6"/>
    </row>
    <row r="597" spans="1:5" ht="60" hidden="1" x14ac:dyDescent="0.25">
      <c r="A597" s="5"/>
      <c r="B597" s="7" t="s">
        <v>5169</v>
      </c>
      <c r="C597" s="9">
        <v>43467.072916666664</v>
      </c>
      <c r="D597" s="8" t="s">
        <v>535</v>
      </c>
      <c r="E597" s="6"/>
    </row>
    <row r="598" spans="1:5" ht="60" hidden="1" x14ac:dyDescent="0.25">
      <c r="A598" s="5"/>
      <c r="B598" s="7" t="s">
        <v>5170</v>
      </c>
      <c r="C598" s="9">
        <v>43954.073611111111</v>
      </c>
      <c r="D598" s="8" t="s">
        <v>607</v>
      </c>
      <c r="E598" s="6"/>
    </row>
    <row r="599" spans="1:5" ht="60" hidden="1" x14ac:dyDescent="0.25">
      <c r="A599" s="5"/>
      <c r="B599" s="7" t="s">
        <v>5171</v>
      </c>
      <c r="C599" s="9">
        <v>43954.073611111111</v>
      </c>
      <c r="D599" s="8">
        <v>68</v>
      </c>
      <c r="E599" s="6"/>
    </row>
    <row r="600" spans="1:5" ht="60" hidden="1" x14ac:dyDescent="0.25">
      <c r="A600" s="5"/>
      <c r="B600" s="7" t="s">
        <v>5172</v>
      </c>
      <c r="C600" s="9">
        <v>43880.697222222225</v>
      </c>
      <c r="D600" s="8" t="s">
        <v>4148</v>
      </c>
      <c r="E600" s="6"/>
    </row>
    <row r="601" spans="1:5" ht="60" hidden="1" x14ac:dyDescent="0.25">
      <c r="A601" s="5"/>
      <c r="B601" s="7" t="s">
        <v>5173</v>
      </c>
      <c r="C601" s="9">
        <v>44198.162499999999</v>
      </c>
      <c r="D601" s="8" t="s">
        <v>5174</v>
      </c>
      <c r="E601" s="6"/>
    </row>
    <row r="602" spans="1:5" ht="60" hidden="1" x14ac:dyDescent="0.25">
      <c r="A602" s="5"/>
      <c r="B602" s="7" t="s">
        <v>5175</v>
      </c>
      <c r="C602" s="9">
        <v>44198.162499999999</v>
      </c>
      <c r="D602" s="8">
        <v>68</v>
      </c>
      <c r="E602" s="6"/>
    </row>
    <row r="603" spans="1:5" ht="60" hidden="1" x14ac:dyDescent="0.25">
      <c r="A603" s="5"/>
      <c r="B603" s="7" t="s">
        <v>5176</v>
      </c>
      <c r="C603" s="9">
        <v>44198.116666666669</v>
      </c>
      <c r="D603" s="8" t="s">
        <v>1005</v>
      </c>
      <c r="E603" s="6"/>
    </row>
    <row r="604" spans="1:5" ht="60" hidden="1" x14ac:dyDescent="0.25">
      <c r="A604" s="5"/>
      <c r="B604" s="7" t="s">
        <v>5177</v>
      </c>
      <c r="C604" s="9">
        <v>44563.240972222222</v>
      </c>
      <c r="D604" s="8" t="s">
        <v>5178</v>
      </c>
      <c r="E604" s="6"/>
    </row>
    <row r="605" spans="1:5" ht="60" hidden="1" x14ac:dyDescent="0.25">
      <c r="A605" s="5"/>
      <c r="B605" s="7" t="s">
        <v>5179</v>
      </c>
      <c r="C605" s="9">
        <v>44563.240972222222</v>
      </c>
      <c r="D605" s="8">
        <v>68</v>
      </c>
      <c r="E605" s="6"/>
    </row>
    <row r="606" spans="1:5" ht="60" hidden="1" x14ac:dyDescent="0.25">
      <c r="A606" s="5"/>
      <c r="B606" s="7" t="s">
        <v>5180</v>
      </c>
      <c r="C606" s="9">
        <v>44563.226388888892</v>
      </c>
      <c r="D606" s="8" t="s">
        <v>502</v>
      </c>
      <c r="E606" s="6"/>
    </row>
    <row r="607" spans="1:5" ht="60" hidden="1" x14ac:dyDescent="0.25">
      <c r="A607" s="5"/>
      <c r="B607" s="7" t="s">
        <v>5181</v>
      </c>
      <c r="C607" s="9">
        <v>44928.177777777775</v>
      </c>
      <c r="D607" s="8" t="s">
        <v>4537</v>
      </c>
      <c r="E607" s="6"/>
    </row>
    <row r="608" spans="1:5" ht="60" hidden="1" x14ac:dyDescent="0.25">
      <c r="A608" s="5"/>
      <c r="B608" s="7" t="s">
        <v>5182</v>
      </c>
      <c r="C608" s="9">
        <v>44928.178472222222</v>
      </c>
      <c r="D608" s="8">
        <v>68</v>
      </c>
      <c r="E608" s="6"/>
    </row>
    <row r="609" spans="1:5" ht="60" hidden="1" x14ac:dyDescent="0.25">
      <c r="A609" s="5"/>
      <c r="B609" s="7" t="s">
        <v>5183</v>
      </c>
      <c r="C609" s="9">
        <v>44928.163194444445</v>
      </c>
      <c r="D609" s="8" t="s">
        <v>2087</v>
      </c>
      <c r="E609" s="6"/>
    </row>
    <row r="610" spans="1:5" ht="60" hidden="1" x14ac:dyDescent="0.25">
      <c r="A610" s="5"/>
      <c r="B610" s="7" t="s">
        <v>5184</v>
      </c>
      <c r="C610" s="9">
        <v>45293.210416666669</v>
      </c>
      <c r="D610" s="8" t="s">
        <v>5185</v>
      </c>
      <c r="E610" s="6"/>
    </row>
    <row r="611" spans="1:5" ht="60" hidden="1" x14ac:dyDescent="0.25">
      <c r="A611" s="5"/>
      <c r="B611" s="7" t="s">
        <v>5186</v>
      </c>
      <c r="C611" s="9">
        <v>45293.210416666669</v>
      </c>
      <c r="D611" s="8">
        <v>68</v>
      </c>
      <c r="E611" s="6"/>
    </row>
    <row r="612" spans="1:5" ht="60" hidden="1" x14ac:dyDescent="0.25">
      <c r="A612" s="5"/>
      <c r="B612" s="7" t="s">
        <v>5187</v>
      </c>
      <c r="C612" s="9">
        <v>45293.188888888886</v>
      </c>
      <c r="D612" s="8" t="s">
        <v>4771</v>
      </c>
      <c r="E612" s="6"/>
    </row>
    <row r="613" spans="1:5" ht="60" hidden="1" x14ac:dyDescent="0.25">
      <c r="A613" s="5"/>
      <c r="B613" s="7" t="s">
        <v>5188</v>
      </c>
      <c r="C613" s="9">
        <v>45475.24722222222</v>
      </c>
      <c r="D613" s="8" t="s">
        <v>4250</v>
      </c>
      <c r="E613" s="6"/>
    </row>
    <row r="614" spans="1:5" ht="60" hidden="1" x14ac:dyDescent="0.25">
      <c r="A614" s="5"/>
      <c r="B614" s="7" t="s">
        <v>5189</v>
      </c>
      <c r="C614" s="9">
        <v>45475.24722222222</v>
      </c>
      <c r="D614" s="8">
        <v>68</v>
      </c>
      <c r="E614" s="6"/>
    </row>
    <row r="615" spans="1:5" ht="60" hidden="1" x14ac:dyDescent="0.25">
      <c r="A615" s="5"/>
      <c r="B615" s="7" t="s">
        <v>5190</v>
      </c>
      <c r="C615" s="9">
        <v>45475.172222222223</v>
      </c>
      <c r="D615" s="8" t="s">
        <v>507</v>
      </c>
      <c r="E615" s="6"/>
    </row>
    <row r="616" spans="1:5" ht="60" hidden="1" x14ac:dyDescent="0.25">
      <c r="A616" s="5"/>
      <c r="B616" s="7" t="s">
        <v>5191</v>
      </c>
      <c r="C616" s="9">
        <v>45506.179166666669</v>
      </c>
      <c r="D616" s="8" t="s">
        <v>4356</v>
      </c>
      <c r="E616" s="6"/>
    </row>
    <row r="617" spans="1:5" ht="60" hidden="1" x14ac:dyDescent="0.25">
      <c r="A617" s="5"/>
      <c r="B617" s="7" t="s">
        <v>5192</v>
      </c>
      <c r="C617" s="9">
        <v>45506.179166666669</v>
      </c>
      <c r="D617" s="8">
        <v>68</v>
      </c>
      <c r="E617" s="6"/>
    </row>
    <row r="618" spans="1:5" ht="60" hidden="1" x14ac:dyDescent="0.25">
      <c r="A618" s="5"/>
      <c r="B618" s="7" t="s">
        <v>5193</v>
      </c>
      <c r="C618" s="9">
        <v>45506.14166666667</v>
      </c>
      <c r="D618" s="8" t="s">
        <v>4543</v>
      </c>
      <c r="E618" s="6"/>
    </row>
    <row r="619" spans="1:5" ht="60" hidden="1" x14ac:dyDescent="0.25">
      <c r="A619" s="5"/>
      <c r="B619" s="7" t="s">
        <v>5194</v>
      </c>
      <c r="C619" s="9">
        <v>45537.27847222222</v>
      </c>
      <c r="D619" s="8" t="s">
        <v>5195</v>
      </c>
      <c r="E619" s="6"/>
    </row>
    <row r="620" spans="1:5" ht="60" hidden="1" x14ac:dyDescent="0.25">
      <c r="A620" s="5"/>
      <c r="B620" s="7" t="s">
        <v>5196</v>
      </c>
      <c r="C620" s="9">
        <v>45537.27847222222</v>
      </c>
      <c r="D620" s="8">
        <v>68</v>
      </c>
      <c r="E620" s="6"/>
    </row>
    <row r="621" spans="1:5" ht="60" hidden="1" x14ac:dyDescent="0.25">
      <c r="A621" s="5"/>
      <c r="B621" s="7" t="s">
        <v>5197</v>
      </c>
      <c r="C621" s="9">
        <v>45537.15902777778</v>
      </c>
      <c r="D621" s="8" t="s">
        <v>5198</v>
      </c>
      <c r="E621" s="6"/>
    </row>
    <row r="622" spans="1:5" ht="60" hidden="1" x14ac:dyDescent="0.25">
      <c r="A622" s="5"/>
      <c r="B622" s="7" t="s">
        <v>5199</v>
      </c>
      <c r="C622" s="9">
        <v>45567.256944444445</v>
      </c>
      <c r="D622" s="8" t="s">
        <v>2287</v>
      </c>
      <c r="E622" s="6"/>
    </row>
    <row r="623" spans="1:5" ht="60" hidden="1" x14ac:dyDescent="0.25">
      <c r="A623" s="5"/>
      <c r="B623" s="7" t="s">
        <v>5200</v>
      </c>
      <c r="C623" s="9">
        <v>45567.256944444445</v>
      </c>
      <c r="D623" s="8">
        <v>68</v>
      </c>
      <c r="E623" s="6"/>
    </row>
    <row r="624" spans="1:5" ht="60" hidden="1" x14ac:dyDescent="0.25">
      <c r="A624" s="5"/>
      <c r="B624" s="7" t="s">
        <v>5201</v>
      </c>
      <c r="C624" s="9">
        <v>45567.197222222225</v>
      </c>
      <c r="D624" s="8" t="s">
        <v>3640</v>
      </c>
      <c r="E624" s="6"/>
    </row>
    <row r="625" spans="1:5" ht="60" hidden="1" x14ac:dyDescent="0.25">
      <c r="A625" s="5"/>
      <c r="B625" s="7" t="s">
        <v>5202</v>
      </c>
      <c r="C625" s="9">
        <v>45570.211111111108</v>
      </c>
      <c r="D625" s="8" t="s">
        <v>2287</v>
      </c>
      <c r="E625" s="6"/>
    </row>
    <row r="626" spans="1:5" ht="60" hidden="1" x14ac:dyDescent="0.25">
      <c r="A626" s="5"/>
      <c r="B626" s="7" t="s">
        <v>5203</v>
      </c>
      <c r="C626" s="9">
        <v>45570.211111111108</v>
      </c>
      <c r="D626" s="8">
        <v>68</v>
      </c>
      <c r="E626" s="6"/>
    </row>
    <row r="627" spans="1:5" ht="60" hidden="1" x14ac:dyDescent="0.25">
      <c r="A627" s="5"/>
      <c r="B627" s="7" t="s">
        <v>5204</v>
      </c>
      <c r="C627" s="9">
        <v>45570.147916666669</v>
      </c>
      <c r="D627" s="8" t="s">
        <v>3640</v>
      </c>
      <c r="E627" s="6"/>
    </row>
    <row r="628" spans="1:5" ht="60" hidden="1" x14ac:dyDescent="0.25">
      <c r="A628" s="5"/>
      <c r="B628" s="7" t="s">
        <v>5205</v>
      </c>
      <c r="C628" s="9">
        <v>45571.158333333333</v>
      </c>
      <c r="D628" s="8" t="s">
        <v>5206</v>
      </c>
      <c r="E628" s="6"/>
    </row>
    <row r="629" spans="1:5" ht="60" hidden="1" x14ac:dyDescent="0.25">
      <c r="A629" s="5"/>
      <c r="B629" s="7" t="s">
        <v>5207</v>
      </c>
      <c r="C629" s="9">
        <v>45571.158333333333</v>
      </c>
      <c r="D629" s="8">
        <v>68</v>
      </c>
      <c r="E629" s="6"/>
    </row>
    <row r="630" spans="1:5" ht="60" hidden="1" x14ac:dyDescent="0.25">
      <c r="A630" s="5"/>
      <c r="B630" s="7" t="s">
        <v>5208</v>
      </c>
      <c r="C630" s="9">
        <v>45571.15</v>
      </c>
      <c r="D630" s="8" t="s">
        <v>3640</v>
      </c>
      <c r="E630" s="6"/>
    </row>
    <row r="631" spans="1:5" ht="60" hidden="1" x14ac:dyDescent="0.25">
      <c r="A631" s="5"/>
      <c r="B631" s="7" t="s">
        <v>5209</v>
      </c>
      <c r="C631" s="9">
        <v>45572.222222222219</v>
      </c>
      <c r="D631" s="8" t="s">
        <v>5206</v>
      </c>
      <c r="E631" s="6"/>
    </row>
    <row r="632" spans="1:5" ht="60" hidden="1" x14ac:dyDescent="0.25">
      <c r="A632" s="5"/>
      <c r="B632" s="7" t="s">
        <v>5210</v>
      </c>
      <c r="C632" s="9">
        <v>45572.222222222219</v>
      </c>
      <c r="D632" s="8">
        <v>68</v>
      </c>
      <c r="E632" s="6"/>
    </row>
    <row r="633" spans="1:5" ht="60" hidden="1" x14ac:dyDescent="0.25">
      <c r="A633" s="5"/>
      <c r="B633" s="7" t="s">
        <v>5211</v>
      </c>
      <c r="C633" s="9">
        <v>45572.177083333336</v>
      </c>
      <c r="D633" s="8" t="s">
        <v>3640</v>
      </c>
      <c r="E633" s="6"/>
    </row>
    <row r="634" spans="1:5" ht="60" hidden="1" x14ac:dyDescent="0.25">
      <c r="A634" s="5"/>
      <c r="B634" s="7" t="s">
        <v>5212</v>
      </c>
      <c r="C634" s="9">
        <v>45572.220138888886</v>
      </c>
      <c r="D634" s="8">
        <v>63</v>
      </c>
      <c r="E634" s="6"/>
    </row>
    <row r="635" spans="1:5" ht="60" hidden="1" x14ac:dyDescent="0.25">
      <c r="A635" s="5"/>
      <c r="B635" s="7" t="s">
        <v>5213</v>
      </c>
      <c r="C635" s="9">
        <v>45573.234722222223</v>
      </c>
      <c r="D635" s="8" t="s">
        <v>5206</v>
      </c>
      <c r="E635" s="6"/>
    </row>
    <row r="636" spans="1:5" ht="60" hidden="1" x14ac:dyDescent="0.25">
      <c r="A636" s="5"/>
      <c r="B636" s="7" t="s">
        <v>5214</v>
      </c>
      <c r="C636" s="9">
        <v>45573.23541666667</v>
      </c>
      <c r="D636" s="8">
        <v>68</v>
      </c>
      <c r="E636" s="6"/>
    </row>
    <row r="637" spans="1:5" ht="60" hidden="1" x14ac:dyDescent="0.25">
      <c r="A637" s="5"/>
      <c r="B637" s="7" t="s">
        <v>5215</v>
      </c>
      <c r="C637" s="9">
        <v>45573.190972222219</v>
      </c>
      <c r="D637" s="8" t="s">
        <v>3640</v>
      </c>
      <c r="E637" s="6"/>
    </row>
    <row r="638" spans="1:5" ht="60" hidden="1" x14ac:dyDescent="0.25">
      <c r="A638" s="5"/>
      <c r="B638" s="7" t="s">
        <v>5216</v>
      </c>
      <c r="C638" s="9">
        <v>45573.23333333333</v>
      </c>
      <c r="D638" s="8">
        <v>63</v>
      </c>
      <c r="E638" s="6"/>
    </row>
    <row r="639" spans="1:5" ht="60" hidden="1" x14ac:dyDescent="0.25">
      <c r="A639" s="5"/>
      <c r="B639" s="7" t="s">
        <v>5217</v>
      </c>
      <c r="C639" s="9">
        <v>45574.242361111108</v>
      </c>
      <c r="D639" s="8" t="s">
        <v>5206</v>
      </c>
      <c r="E639" s="6"/>
    </row>
    <row r="640" spans="1:5" ht="60" hidden="1" x14ac:dyDescent="0.25">
      <c r="A640" s="5"/>
      <c r="B640" s="7" t="s">
        <v>5218</v>
      </c>
      <c r="C640" s="9">
        <v>45574.242361111108</v>
      </c>
      <c r="D640" s="8">
        <v>68</v>
      </c>
      <c r="E640" s="6"/>
    </row>
    <row r="641" spans="1:5" ht="60" hidden="1" x14ac:dyDescent="0.25">
      <c r="A641" s="5"/>
      <c r="B641" s="7" t="s">
        <v>5219</v>
      </c>
      <c r="C641" s="9">
        <v>45574.152083333334</v>
      </c>
      <c r="D641" s="8" t="s">
        <v>5220</v>
      </c>
      <c r="E641" s="6"/>
    </row>
    <row r="642" spans="1:5" ht="60" hidden="1" x14ac:dyDescent="0.25">
      <c r="A642" s="5"/>
      <c r="B642" s="7" t="s">
        <v>5221</v>
      </c>
      <c r="C642" s="9">
        <v>45574.240277777775</v>
      </c>
      <c r="D642" s="8">
        <v>63</v>
      </c>
      <c r="E642" s="6"/>
    </row>
    <row r="643" spans="1:5" ht="60" hidden="1" x14ac:dyDescent="0.25">
      <c r="A643" s="5"/>
      <c r="B643" s="7" t="s">
        <v>5222</v>
      </c>
      <c r="C643" s="9">
        <v>45575.137499999997</v>
      </c>
      <c r="D643" s="8" t="s">
        <v>5206</v>
      </c>
      <c r="E643" s="6"/>
    </row>
    <row r="644" spans="1:5" ht="60" hidden="1" x14ac:dyDescent="0.25">
      <c r="A644" s="5"/>
      <c r="B644" s="7" t="s">
        <v>5223</v>
      </c>
      <c r="C644" s="9">
        <v>45575.137499999997</v>
      </c>
      <c r="D644" s="8">
        <v>68</v>
      </c>
      <c r="E644" s="6"/>
    </row>
    <row r="645" spans="1:5" ht="60" hidden="1" x14ac:dyDescent="0.25">
      <c r="A645" s="5"/>
      <c r="B645" s="7" t="s">
        <v>5224</v>
      </c>
      <c r="C645" s="9">
        <v>45575.132638888892</v>
      </c>
      <c r="D645" s="8" t="s">
        <v>5220</v>
      </c>
      <c r="E645" s="6"/>
    </row>
    <row r="646" spans="1:5" ht="60" hidden="1" x14ac:dyDescent="0.25">
      <c r="A646" s="5"/>
      <c r="B646" s="7" t="s">
        <v>5225</v>
      </c>
      <c r="C646" s="9">
        <v>45575.135416666664</v>
      </c>
      <c r="D646" s="8">
        <v>63</v>
      </c>
      <c r="E646" s="6"/>
    </row>
    <row r="647" spans="1:5" ht="60" hidden="1" x14ac:dyDescent="0.25">
      <c r="A647" s="5"/>
      <c r="B647" s="7" t="s">
        <v>5226</v>
      </c>
      <c r="C647" s="9">
        <v>45575.137499999997</v>
      </c>
      <c r="D647" s="8" t="s">
        <v>5206</v>
      </c>
      <c r="E647" s="6"/>
    </row>
    <row r="648" spans="1:5" ht="60" hidden="1" x14ac:dyDescent="0.25">
      <c r="A648" s="5"/>
      <c r="B648" s="7" t="s">
        <v>5227</v>
      </c>
      <c r="C648" s="9">
        <v>45575.137499999997</v>
      </c>
      <c r="D648" s="8">
        <v>68</v>
      </c>
      <c r="E648" s="6"/>
    </row>
    <row r="649" spans="1:5" ht="60" hidden="1" x14ac:dyDescent="0.25">
      <c r="A649" s="5"/>
      <c r="B649" s="7" t="s">
        <v>5228</v>
      </c>
      <c r="C649" s="9">
        <v>45517.905555555553</v>
      </c>
      <c r="D649" s="8" t="s">
        <v>5229</v>
      </c>
      <c r="E649" s="6"/>
    </row>
    <row r="650" spans="1:5" ht="60" hidden="1" x14ac:dyDescent="0.25">
      <c r="A650" s="5"/>
      <c r="B650" s="7" t="s">
        <v>5230</v>
      </c>
      <c r="C650" s="9">
        <v>45517.905555555553</v>
      </c>
      <c r="D650" s="8">
        <v>63</v>
      </c>
      <c r="E650" s="6"/>
    </row>
    <row r="651" spans="1:5" x14ac:dyDescent="0.25">
      <c r="A651" s="5"/>
      <c r="B651" s="7" t="s">
        <v>5231</v>
      </c>
      <c r="C651" s="9">
        <v>45575.132638888892</v>
      </c>
      <c r="D651" s="8" t="s">
        <v>5220</v>
      </c>
      <c r="E651" s="50" t="s">
        <v>5992</v>
      </c>
    </row>
    <row r="652" spans="1:5" ht="60" hidden="1" x14ac:dyDescent="0.25">
      <c r="A652" s="5"/>
      <c r="B652" s="7" t="s">
        <v>5232</v>
      </c>
      <c r="C652" s="9">
        <v>45575.135416666664</v>
      </c>
      <c r="D652" s="8">
        <v>63</v>
      </c>
      <c r="E652" s="6"/>
    </row>
    <row r="653" spans="1:5" ht="60" hidden="1" x14ac:dyDescent="0.25">
      <c r="A653" s="5"/>
      <c r="B653" s="7" t="s">
        <v>5233</v>
      </c>
      <c r="C653" s="9">
        <v>45341.544444444444</v>
      </c>
      <c r="D653" s="8" t="s">
        <v>5234</v>
      </c>
      <c r="E653" s="6"/>
    </row>
    <row r="654" spans="1:5" ht="60" hidden="1" x14ac:dyDescent="0.25">
      <c r="A654" s="5"/>
      <c r="B654" s="7" t="s">
        <v>5235</v>
      </c>
      <c r="C654" s="9">
        <v>45093.765972222223</v>
      </c>
      <c r="D654" s="8" t="s">
        <v>2323</v>
      </c>
      <c r="E654" s="6"/>
    </row>
    <row r="655" spans="1:5" ht="45" hidden="1" x14ac:dyDescent="0.25">
      <c r="A655" s="5"/>
      <c r="B655" s="7" t="s">
        <v>5236</v>
      </c>
      <c r="C655" s="9">
        <v>45575.138194444444</v>
      </c>
      <c r="D655" s="8" t="s">
        <v>6</v>
      </c>
      <c r="E655" s="6"/>
    </row>
    <row r="656" spans="1:5" ht="30" hidden="1" x14ac:dyDescent="0.25">
      <c r="A656" s="5"/>
      <c r="B656" s="7" t="s">
        <v>5237</v>
      </c>
      <c r="C656" s="9">
        <v>45575.486111111109</v>
      </c>
      <c r="D656" s="8" t="s">
        <v>1234</v>
      </c>
      <c r="E656" s="6"/>
    </row>
    <row r="657" spans="1:5" ht="30" hidden="1" x14ac:dyDescent="0.25">
      <c r="A657" s="5"/>
      <c r="B657" s="7" t="s">
        <v>5238</v>
      </c>
      <c r="C657" s="9">
        <v>45575.133333333331</v>
      </c>
      <c r="D657" s="8" t="s">
        <v>798</v>
      </c>
      <c r="E657" s="6"/>
    </row>
    <row r="658" spans="1:5" ht="30" hidden="1" x14ac:dyDescent="0.25">
      <c r="A658" s="5"/>
      <c r="B658" s="7" t="s">
        <v>5239</v>
      </c>
      <c r="C658" s="9">
        <v>45575.12777777778</v>
      </c>
      <c r="D658" s="8" t="s">
        <v>2046</v>
      </c>
      <c r="E658" s="6"/>
    </row>
    <row r="659" spans="1:5" ht="75" hidden="1" x14ac:dyDescent="0.25">
      <c r="A659" s="5"/>
      <c r="B659" s="7" t="s">
        <v>5240</v>
      </c>
      <c r="C659" s="9">
        <v>43217.038888888892</v>
      </c>
      <c r="D659" s="8" t="s">
        <v>1231</v>
      </c>
      <c r="E659" s="6"/>
    </row>
    <row r="660" spans="1:5" ht="75" hidden="1" x14ac:dyDescent="0.25">
      <c r="A660" s="5"/>
      <c r="B660" s="7" t="s">
        <v>5241</v>
      </c>
      <c r="C660" s="9">
        <v>43223.753472222219</v>
      </c>
      <c r="D660" s="8">
        <v>74</v>
      </c>
      <c r="E660" s="6"/>
    </row>
    <row r="661" spans="1:5" ht="60" hidden="1" x14ac:dyDescent="0.25">
      <c r="A661" s="5"/>
      <c r="B661" s="7" t="s">
        <v>5242</v>
      </c>
      <c r="C661" s="9">
        <v>41641.152083333334</v>
      </c>
      <c r="D661" s="8" t="s">
        <v>5243</v>
      </c>
      <c r="E661" s="6"/>
    </row>
    <row r="662" spans="1:5" ht="75" hidden="1" x14ac:dyDescent="0.25">
      <c r="A662" s="5"/>
      <c r="B662" s="7" t="s">
        <v>5244</v>
      </c>
      <c r="C662" s="9">
        <v>43217.036805555559</v>
      </c>
      <c r="D662" s="8" t="s">
        <v>4605</v>
      </c>
      <c r="E662" s="6"/>
    </row>
    <row r="663" spans="1:5" ht="75" hidden="1" x14ac:dyDescent="0.25">
      <c r="A663" s="5"/>
      <c r="B663" s="7" t="s">
        <v>5245</v>
      </c>
      <c r="C663" s="9">
        <v>43223.756249999999</v>
      </c>
      <c r="D663" s="8">
        <v>74</v>
      </c>
      <c r="E663" s="6"/>
    </row>
    <row r="664" spans="1:5" ht="60" hidden="1" x14ac:dyDescent="0.25">
      <c r="A664" s="5"/>
      <c r="B664" s="7" t="s">
        <v>5246</v>
      </c>
      <c r="C664" s="9">
        <v>42006.243055555555</v>
      </c>
      <c r="D664" s="8" t="s">
        <v>1345</v>
      </c>
      <c r="E664" s="6"/>
    </row>
    <row r="665" spans="1:5" ht="75" hidden="1" x14ac:dyDescent="0.25">
      <c r="A665" s="5"/>
      <c r="B665" s="7" t="s">
        <v>5247</v>
      </c>
      <c r="C665" s="9">
        <v>43217.046527777777</v>
      </c>
      <c r="D665" s="8" t="s">
        <v>5248</v>
      </c>
      <c r="E665" s="6"/>
    </row>
    <row r="666" spans="1:5" ht="75" hidden="1" x14ac:dyDescent="0.25">
      <c r="A666" s="5"/>
      <c r="B666" s="7" t="s">
        <v>5249</v>
      </c>
      <c r="C666" s="9">
        <v>43223.755555555559</v>
      </c>
      <c r="D666" s="8">
        <v>74</v>
      </c>
      <c r="E666" s="6"/>
    </row>
    <row r="667" spans="1:5" ht="60" hidden="1" x14ac:dyDescent="0.25">
      <c r="A667" s="5"/>
      <c r="B667" s="7" t="s">
        <v>5250</v>
      </c>
      <c r="C667" s="9">
        <v>42371.25</v>
      </c>
      <c r="D667" s="8" t="s">
        <v>5251</v>
      </c>
      <c r="E667" s="6"/>
    </row>
    <row r="668" spans="1:5" ht="75" hidden="1" x14ac:dyDescent="0.25">
      <c r="A668" s="5"/>
      <c r="B668" s="7" t="s">
        <v>5252</v>
      </c>
      <c r="C668" s="9">
        <v>43217.04583333333</v>
      </c>
      <c r="D668" s="8" t="s">
        <v>303</v>
      </c>
      <c r="E668" s="6"/>
    </row>
    <row r="669" spans="1:5" ht="75" hidden="1" x14ac:dyDescent="0.25">
      <c r="A669" s="5"/>
      <c r="B669" s="7" t="s">
        <v>5253</v>
      </c>
      <c r="C669" s="9">
        <v>43223.754861111112</v>
      </c>
      <c r="D669" s="8">
        <v>74</v>
      </c>
      <c r="E669" s="6"/>
    </row>
    <row r="670" spans="1:5" ht="60" hidden="1" x14ac:dyDescent="0.25">
      <c r="A670" s="5"/>
      <c r="B670" s="7" t="s">
        <v>5254</v>
      </c>
      <c r="C670" s="9">
        <v>42737.270833333336</v>
      </c>
      <c r="D670" s="8" t="s">
        <v>1944</v>
      </c>
      <c r="E670" s="6"/>
    </row>
    <row r="671" spans="1:5" ht="75" hidden="1" x14ac:dyDescent="0.25">
      <c r="A671" s="5"/>
      <c r="B671" s="7" t="s">
        <v>5255</v>
      </c>
      <c r="C671" s="9">
        <v>43217.068749999999</v>
      </c>
      <c r="D671" s="8" t="s">
        <v>308</v>
      </c>
      <c r="E671" s="6"/>
    </row>
    <row r="672" spans="1:5" ht="75" hidden="1" x14ac:dyDescent="0.25">
      <c r="A672" s="5"/>
      <c r="B672" s="7" t="s">
        <v>5256</v>
      </c>
      <c r="C672" s="9">
        <v>43223.752083333333</v>
      </c>
      <c r="D672" s="8">
        <v>74</v>
      </c>
      <c r="E672" s="6"/>
    </row>
    <row r="673" spans="1:5" ht="60" hidden="1" x14ac:dyDescent="0.25">
      <c r="A673" s="5"/>
      <c r="B673" s="7" t="s">
        <v>5257</v>
      </c>
      <c r="C673" s="9">
        <v>43102.09097222222</v>
      </c>
      <c r="D673" s="8" t="s">
        <v>5258</v>
      </c>
      <c r="E673" s="6"/>
    </row>
    <row r="674" spans="1:5" ht="75" hidden="1" x14ac:dyDescent="0.25">
      <c r="A674" s="5"/>
      <c r="B674" s="7" t="s">
        <v>5259</v>
      </c>
      <c r="C674" s="9">
        <v>43467.083333333336</v>
      </c>
      <c r="D674" s="8" t="s">
        <v>308</v>
      </c>
      <c r="E674" s="6"/>
    </row>
    <row r="675" spans="1:5" ht="75" hidden="1" x14ac:dyDescent="0.25">
      <c r="A675" s="5"/>
      <c r="B675" s="7" t="s">
        <v>5260</v>
      </c>
      <c r="C675" s="9">
        <v>43467.083333333336</v>
      </c>
      <c r="D675" s="8">
        <v>74</v>
      </c>
      <c r="E675" s="6"/>
    </row>
    <row r="676" spans="1:5" ht="60" hidden="1" x14ac:dyDescent="0.25">
      <c r="A676" s="5"/>
      <c r="B676" s="7" t="s">
        <v>5261</v>
      </c>
      <c r="C676" s="9">
        <v>43467.072916666664</v>
      </c>
      <c r="D676" s="8" t="s">
        <v>3989</v>
      </c>
      <c r="E676" s="6"/>
    </row>
    <row r="677" spans="1:5" ht="75" hidden="1" x14ac:dyDescent="0.25">
      <c r="A677" s="5"/>
      <c r="B677" s="7" t="s">
        <v>5262</v>
      </c>
      <c r="C677" s="9">
        <v>43954.083333333336</v>
      </c>
      <c r="D677" s="8" t="s">
        <v>308</v>
      </c>
      <c r="E677" s="6"/>
    </row>
    <row r="678" spans="1:5" ht="75" hidden="1" x14ac:dyDescent="0.25">
      <c r="A678" s="5"/>
      <c r="B678" s="7" t="s">
        <v>5263</v>
      </c>
      <c r="C678" s="9">
        <v>43954.083333333336</v>
      </c>
      <c r="D678" s="8">
        <v>74</v>
      </c>
      <c r="E678" s="6"/>
    </row>
    <row r="679" spans="1:5" ht="60" hidden="1" x14ac:dyDescent="0.25">
      <c r="A679" s="5"/>
      <c r="B679" s="7" t="s">
        <v>5264</v>
      </c>
      <c r="C679" s="9">
        <v>43880.698611111111</v>
      </c>
      <c r="D679" s="8" t="s">
        <v>315</v>
      </c>
      <c r="E679" s="6"/>
    </row>
    <row r="680" spans="1:5" ht="75" hidden="1" x14ac:dyDescent="0.25">
      <c r="A680" s="5"/>
      <c r="B680" s="7" t="s">
        <v>5265</v>
      </c>
      <c r="C680" s="9">
        <v>44228.511111111111</v>
      </c>
      <c r="D680" s="8" t="s">
        <v>118</v>
      </c>
      <c r="E680" s="6"/>
    </row>
    <row r="681" spans="1:5" ht="75" hidden="1" x14ac:dyDescent="0.25">
      <c r="A681" s="5"/>
      <c r="B681" s="7" t="s">
        <v>5266</v>
      </c>
      <c r="C681" s="9">
        <v>44228.511111111111</v>
      </c>
      <c r="D681" s="8">
        <v>74</v>
      </c>
      <c r="E681" s="6"/>
    </row>
    <row r="682" spans="1:5" ht="60" hidden="1" x14ac:dyDescent="0.25">
      <c r="A682" s="5"/>
      <c r="B682" s="7" t="s">
        <v>5267</v>
      </c>
      <c r="C682" s="9">
        <v>44198.116666666669</v>
      </c>
      <c r="D682" s="8" t="s">
        <v>5268</v>
      </c>
      <c r="E682" s="6"/>
    </row>
    <row r="683" spans="1:5" ht="60" hidden="1" x14ac:dyDescent="0.25">
      <c r="A683" s="5"/>
      <c r="B683" s="7" t="s">
        <v>5269</v>
      </c>
      <c r="C683" s="9">
        <v>44563.226388888892</v>
      </c>
      <c r="D683" s="8" t="s">
        <v>5270</v>
      </c>
      <c r="E683" s="6"/>
    </row>
    <row r="684" spans="1:5" ht="60" hidden="1" x14ac:dyDescent="0.25">
      <c r="A684" s="5"/>
      <c r="B684" s="7" t="s">
        <v>5271</v>
      </c>
      <c r="C684" s="9">
        <v>44928.163194444445</v>
      </c>
      <c r="D684" s="8" t="s">
        <v>5272</v>
      </c>
      <c r="E684" s="6"/>
    </row>
    <row r="685" spans="1:5" ht="60" hidden="1" x14ac:dyDescent="0.25">
      <c r="A685" s="5"/>
      <c r="B685" s="7" t="s">
        <v>5273</v>
      </c>
      <c r="C685" s="9">
        <v>45293.188888888886</v>
      </c>
      <c r="D685" s="8" t="s">
        <v>1850</v>
      </c>
      <c r="E685" s="6"/>
    </row>
    <row r="686" spans="1:5" ht="60" hidden="1" x14ac:dyDescent="0.25">
      <c r="A686" s="5"/>
      <c r="B686" s="7" t="s">
        <v>5274</v>
      </c>
      <c r="C686" s="9">
        <v>45475.172222222223</v>
      </c>
      <c r="D686" s="8" t="s">
        <v>5275</v>
      </c>
      <c r="E686" s="6"/>
    </row>
    <row r="687" spans="1:5" ht="60" hidden="1" x14ac:dyDescent="0.25">
      <c r="A687" s="5"/>
      <c r="B687" s="7" t="s">
        <v>5276</v>
      </c>
      <c r="C687" s="9">
        <v>45506.14166666667</v>
      </c>
      <c r="D687" s="8" t="s">
        <v>5277</v>
      </c>
      <c r="E687" s="6"/>
    </row>
    <row r="688" spans="1:5" ht="60" hidden="1" x14ac:dyDescent="0.25">
      <c r="A688" s="5"/>
      <c r="B688" s="7" t="s">
        <v>5278</v>
      </c>
      <c r="C688" s="9">
        <v>45537.15902777778</v>
      </c>
      <c r="D688" s="8" t="s">
        <v>5279</v>
      </c>
      <c r="E688" s="6"/>
    </row>
    <row r="689" spans="1:5" ht="60" hidden="1" x14ac:dyDescent="0.25">
      <c r="A689" s="5"/>
      <c r="B689" s="7" t="s">
        <v>5280</v>
      </c>
      <c r="C689" s="9">
        <v>45567.197222222225</v>
      </c>
      <c r="D689" s="8" t="s">
        <v>5281</v>
      </c>
      <c r="E689" s="6"/>
    </row>
    <row r="690" spans="1:5" ht="60" hidden="1" x14ac:dyDescent="0.25">
      <c r="A690" s="5"/>
      <c r="B690" s="7" t="s">
        <v>5282</v>
      </c>
      <c r="C690" s="9">
        <v>45570.147916666669</v>
      </c>
      <c r="D690" s="8" t="s">
        <v>5281</v>
      </c>
      <c r="E690" s="6"/>
    </row>
    <row r="691" spans="1:5" ht="60" hidden="1" x14ac:dyDescent="0.25">
      <c r="A691" s="5"/>
      <c r="B691" s="7" t="s">
        <v>5283</v>
      </c>
      <c r="C691" s="9">
        <v>45571.15</v>
      </c>
      <c r="D691" s="8" t="s">
        <v>5281</v>
      </c>
      <c r="E691" s="6"/>
    </row>
    <row r="692" spans="1:5" ht="60" hidden="1" x14ac:dyDescent="0.25">
      <c r="A692" s="5"/>
      <c r="B692" s="7" t="s">
        <v>5284</v>
      </c>
      <c r="C692" s="9">
        <v>45572.177083333336</v>
      </c>
      <c r="D692" s="8" t="s">
        <v>5285</v>
      </c>
      <c r="E692" s="6"/>
    </row>
    <row r="693" spans="1:5" ht="60" hidden="1" x14ac:dyDescent="0.25">
      <c r="A693" s="5"/>
      <c r="B693" s="7" t="s">
        <v>5286</v>
      </c>
      <c r="C693" s="9">
        <v>45572.220138888886</v>
      </c>
      <c r="D693" s="8">
        <v>69</v>
      </c>
      <c r="E693" s="6"/>
    </row>
    <row r="694" spans="1:5" ht="60" hidden="1" x14ac:dyDescent="0.25">
      <c r="A694" s="5"/>
      <c r="B694" s="7" t="s">
        <v>5287</v>
      </c>
      <c r="C694" s="9">
        <v>45573.190972222219</v>
      </c>
      <c r="D694" s="8" t="s">
        <v>5285</v>
      </c>
      <c r="E694" s="6"/>
    </row>
    <row r="695" spans="1:5" ht="60" hidden="1" x14ac:dyDescent="0.25">
      <c r="A695" s="5"/>
      <c r="B695" s="7" t="s">
        <v>5288</v>
      </c>
      <c r="C695" s="9">
        <v>45573.234027777777</v>
      </c>
      <c r="D695" s="8">
        <v>69</v>
      </c>
      <c r="E695" s="6"/>
    </row>
    <row r="696" spans="1:5" ht="60" hidden="1" x14ac:dyDescent="0.25">
      <c r="A696" s="5"/>
      <c r="B696" s="7" t="s">
        <v>5289</v>
      </c>
      <c r="C696" s="9">
        <v>45574.152083333334</v>
      </c>
      <c r="D696" s="8" t="s">
        <v>5285</v>
      </c>
      <c r="E696" s="6"/>
    </row>
    <row r="697" spans="1:5" ht="60" hidden="1" x14ac:dyDescent="0.25">
      <c r="A697" s="5"/>
      <c r="B697" s="7" t="s">
        <v>5290</v>
      </c>
      <c r="C697" s="9">
        <v>45574.243055555555</v>
      </c>
      <c r="D697" s="8">
        <v>69</v>
      </c>
      <c r="E697" s="6"/>
    </row>
    <row r="698" spans="1:5" ht="60" hidden="1" x14ac:dyDescent="0.25">
      <c r="A698" s="5"/>
      <c r="B698" s="7" t="s">
        <v>5291</v>
      </c>
      <c r="C698" s="9">
        <v>45575.132638888892</v>
      </c>
      <c r="D698" s="8" t="s">
        <v>5285</v>
      </c>
      <c r="E698" s="6"/>
    </row>
    <row r="699" spans="1:5" ht="60" hidden="1" x14ac:dyDescent="0.25">
      <c r="A699" s="5"/>
      <c r="B699" s="7" t="s">
        <v>5292</v>
      </c>
      <c r="C699" s="9">
        <v>45575.134722222225</v>
      </c>
      <c r="D699" s="8">
        <v>69</v>
      </c>
      <c r="E699" s="6"/>
    </row>
    <row r="700" spans="1:5" ht="60" hidden="1" x14ac:dyDescent="0.25">
      <c r="A700" s="5"/>
      <c r="B700" s="7" t="s">
        <v>5293</v>
      </c>
      <c r="C700" s="9">
        <v>45517.939583333333</v>
      </c>
      <c r="D700" s="8" t="s">
        <v>1177</v>
      </c>
      <c r="E700" s="6"/>
    </row>
    <row r="701" spans="1:5" ht="60" hidden="1" x14ac:dyDescent="0.25">
      <c r="A701" s="5"/>
      <c r="B701" s="7" t="s">
        <v>5294</v>
      </c>
      <c r="C701" s="9">
        <v>45517.939583333333</v>
      </c>
      <c r="D701" s="8">
        <v>69</v>
      </c>
      <c r="E701" s="6"/>
    </row>
    <row r="702" spans="1:5" x14ac:dyDescent="0.25">
      <c r="A702" s="5"/>
      <c r="B702" s="7" t="s">
        <v>5295</v>
      </c>
      <c r="C702" s="9">
        <v>45575.132638888892</v>
      </c>
      <c r="D702" s="8" t="s">
        <v>5285</v>
      </c>
      <c r="E702" s="50" t="s">
        <v>5992</v>
      </c>
    </row>
    <row r="703" spans="1:5" ht="60" hidden="1" x14ac:dyDescent="0.25">
      <c r="A703" s="5"/>
      <c r="B703" s="7" t="s">
        <v>5296</v>
      </c>
      <c r="C703" s="9">
        <v>45575.134722222225</v>
      </c>
      <c r="D703" s="8">
        <v>69</v>
      </c>
      <c r="E703" s="6"/>
    </row>
    <row r="704" spans="1:5" ht="60" hidden="1" x14ac:dyDescent="0.25">
      <c r="A704" s="5"/>
      <c r="B704" s="7" t="s">
        <v>5297</v>
      </c>
      <c r="C704" s="9">
        <v>45341.544444444444</v>
      </c>
      <c r="D704" s="8" t="s">
        <v>2117</v>
      </c>
      <c r="E704" s="6"/>
    </row>
    <row r="705" spans="1:5" ht="60" hidden="1" x14ac:dyDescent="0.25">
      <c r="A705" s="5"/>
      <c r="B705" s="7" t="s">
        <v>5298</v>
      </c>
      <c r="C705" s="9">
        <v>45093.768750000003</v>
      </c>
      <c r="D705" s="8" t="s">
        <v>3549</v>
      </c>
      <c r="E705" s="6"/>
    </row>
    <row r="706" spans="1:5" ht="45" hidden="1" x14ac:dyDescent="0.25">
      <c r="A706" s="5"/>
      <c r="B706" s="7" t="s">
        <v>5299</v>
      </c>
      <c r="C706" s="9">
        <v>45575.13958333333</v>
      </c>
      <c r="D706" s="8" t="s">
        <v>6</v>
      </c>
      <c r="E706" s="6"/>
    </row>
    <row r="707" spans="1:5" ht="45" hidden="1" x14ac:dyDescent="0.25">
      <c r="A707" s="5"/>
      <c r="B707" s="7" t="s">
        <v>5300</v>
      </c>
      <c r="C707" s="9">
        <v>45575.486111111109</v>
      </c>
      <c r="D707" s="8" t="s">
        <v>1804</v>
      </c>
      <c r="E707" s="6"/>
    </row>
    <row r="708" spans="1:5" ht="45" hidden="1" x14ac:dyDescent="0.25">
      <c r="A708" s="5"/>
      <c r="B708" s="7" t="s">
        <v>5301</v>
      </c>
      <c r="C708" s="9">
        <v>45575.132638888892</v>
      </c>
      <c r="D708" s="8" t="s">
        <v>1721</v>
      </c>
      <c r="E708" s="6"/>
    </row>
    <row r="709" spans="1:5" ht="45" hidden="1" x14ac:dyDescent="0.25">
      <c r="A709" s="5"/>
      <c r="B709" s="7" t="s">
        <v>5302</v>
      </c>
      <c r="C709" s="9">
        <v>45575.12777777778</v>
      </c>
      <c r="D709" s="8" t="s">
        <v>112</v>
      </c>
      <c r="E709" s="6"/>
    </row>
    <row r="710" spans="1:5" ht="30" hidden="1" x14ac:dyDescent="0.25">
      <c r="A710" s="5"/>
      <c r="B710" s="7" t="s">
        <v>5303</v>
      </c>
      <c r="C710" s="9">
        <v>45575.354166666664</v>
      </c>
      <c r="D710" s="8" t="s">
        <v>6</v>
      </c>
      <c r="E710" s="6"/>
    </row>
    <row r="711" spans="1:5" ht="75" hidden="1" x14ac:dyDescent="0.25">
      <c r="A711" s="5"/>
      <c r="B711" s="7" t="s">
        <v>5304</v>
      </c>
      <c r="C711" s="9">
        <v>43217.041666666664</v>
      </c>
      <c r="D711" s="8" t="s">
        <v>953</v>
      </c>
      <c r="E711" s="6"/>
    </row>
    <row r="712" spans="1:5" ht="75" hidden="1" x14ac:dyDescent="0.25">
      <c r="A712" s="5"/>
      <c r="B712" s="7" t="s">
        <v>5305</v>
      </c>
      <c r="C712" s="9">
        <v>43223.758333333331</v>
      </c>
      <c r="D712" s="8">
        <v>70</v>
      </c>
      <c r="E712" s="6"/>
    </row>
    <row r="713" spans="1:5" ht="60" hidden="1" x14ac:dyDescent="0.25">
      <c r="A713" s="5"/>
      <c r="B713" s="7" t="s">
        <v>5306</v>
      </c>
      <c r="C713" s="9">
        <v>41641.152083333334</v>
      </c>
      <c r="D713" s="8" t="s">
        <v>724</v>
      </c>
      <c r="E713" s="6"/>
    </row>
    <row r="714" spans="1:5" ht="75" hidden="1" x14ac:dyDescent="0.25">
      <c r="A714" s="5"/>
      <c r="B714" s="7" t="s">
        <v>5307</v>
      </c>
      <c r="C714" s="9">
        <v>43217.065972222219</v>
      </c>
      <c r="D714" s="8" t="s">
        <v>2578</v>
      </c>
      <c r="E714" s="6"/>
    </row>
    <row r="715" spans="1:5" ht="75" hidden="1" x14ac:dyDescent="0.25">
      <c r="A715" s="5"/>
      <c r="B715" s="7" t="s">
        <v>5308</v>
      </c>
      <c r="C715" s="9">
        <v>43223.755555555559</v>
      </c>
      <c r="D715" s="8">
        <v>70</v>
      </c>
      <c r="E715" s="6"/>
    </row>
    <row r="716" spans="1:5" ht="60" hidden="1" x14ac:dyDescent="0.25">
      <c r="A716" s="5"/>
      <c r="B716" s="7" t="s">
        <v>5309</v>
      </c>
      <c r="C716" s="9">
        <v>42006.243055555555</v>
      </c>
      <c r="D716" s="8" t="s">
        <v>61</v>
      </c>
      <c r="E716" s="6"/>
    </row>
    <row r="717" spans="1:5" ht="75" hidden="1" x14ac:dyDescent="0.25">
      <c r="A717" s="5"/>
      <c r="B717" s="7" t="s">
        <v>5310</v>
      </c>
      <c r="C717" s="9">
        <v>43217.047222222223</v>
      </c>
      <c r="D717" s="8" t="s">
        <v>2731</v>
      </c>
      <c r="E717" s="6"/>
    </row>
    <row r="718" spans="1:5" ht="75" hidden="1" x14ac:dyDescent="0.25">
      <c r="A718" s="5"/>
      <c r="B718" s="7" t="s">
        <v>5311</v>
      </c>
      <c r="C718" s="9">
        <v>43223.761111111111</v>
      </c>
      <c r="D718" s="8">
        <v>70</v>
      </c>
      <c r="E718" s="6"/>
    </row>
    <row r="719" spans="1:5" ht="60" hidden="1" x14ac:dyDescent="0.25">
      <c r="A719" s="5"/>
      <c r="B719" s="7" t="s">
        <v>5312</v>
      </c>
      <c r="C719" s="9">
        <v>42371.25</v>
      </c>
      <c r="D719" s="8" t="s">
        <v>971</v>
      </c>
      <c r="E719" s="6"/>
    </row>
    <row r="720" spans="1:5" ht="75" hidden="1" x14ac:dyDescent="0.25">
      <c r="A720" s="5"/>
      <c r="B720" s="7" t="s">
        <v>5313</v>
      </c>
      <c r="C720" s="9">
        <v>43217.05972222222</v>
      </c>
      <c r="D720" s="8" t="s">
        <v>505</v>
      </c>
      <c r="E720" s="6"/>
    </row>
    <row r="721" spans="1:5" ht="75" hidden="1" x14ac:dyDescent="0.25">
      <c r="A721" s="5"/>
      <c r="B721" s="7" t="s">
        <v>5314</v>
      </c>
      <c r="C721" s="9">
        <v>43223.756944444445</v>
      </c>
      <c r="D721" s="8">
        <v>70</v>
      </c>
      <c r="E721" s="6"/>
    </row>
    <row r="722" spans="1:5" ht="60" hidden="1" x14ac:dyDescent="0.25">
      <c r="A722" s="5"/>
      <c r="B722" s="7" t="s">
        <v>5315</v>
      </c>
      <c r="C722" s="9">
        <v>42737.270833333336</v>
      </c>
      <c r="D722" s="8" t="s">
        <v>2599</v>
      </c>
      <c r="E722" s="6"/>
    </row>
    <row r="723" spans="1:5" ht="75" hidden="1" x14ac:dyDescent="0.25">
      <c r="A723" s="5"/>
      <c r="B723" s="7" t="s">
        <v>5316</v>
      </c>
      <c r="C723" s="9">
        <v>43217.059027777781</v>
      </c>
      <c r="D723" s="8" t="s">
        <v>5317</v>
      </c>
      <c r="E723" s="6"/>
    </row>
    <row r="724" spans="1:5" ht="75" hidden="1" x14ac:dyDescent="0.25">
      <c r="A724" s="5"/>
      <c r="B724" s="7" t="s">
        <v>5318</v>
      </c>
      <c r="C724" s="9">
        <v>43223.756944444445</v>
      </c>
      <c r="D724" s="8">
        <v>70</v>
      </c>
      <c r="E724" s="6"/>
    </row>
    <row r="725" spans="1:5" ht="60" hidden="1" x14ac:dyDescent="0.25">
      <c r="A725" s="5"/>
      <c r="B725" s="7" t="s">
        <v>5319</v>
      </c>
      <c r="C725" s="9">
        <v>43102.09097222222</v>
      </c>
      <c r="D725" s="8" t="s">
        <v>3134</v>
      </c>
      <c r="E725" s="6"/>
    </row>
    <row r="726" spans="1:5" ht="75" hidden="1" x14ac:dyDescent="0.25">
      <c r="A726" s="5"/>
      <c r="B726" s="7" t="s">
        <v>5320</v>
      </c>
      <c r="C726" s="9">
        <v>43467.081944444442</v>
      </c>
      <c r="D726" s="8" t="s">
        <v>893</v>
      </c>
      <c r="E726" s="6"/>
    </row>
    <row r="727" spans="1:5" ht="75" hidden="1" x14ac:dyDescent="0.25">
      <c r="A727" s="5"/>
      <c r="B727" s="7" t="s">
        <v>5321</v>
      </c>
      <c r="C727" s="9">
        <v>43467.081944444442</v>
      </c>
      <c r="D727" s="8">
        <v>70</v>
      </c>
      <c r="E727" s="6"/>
    </row>
    <row r="728" spans="1:5" ht="60" hidden="1" x14ac:dyDescent="0.25">
      <c r="A728" s="5"/>
      <c r="B728" s="7" t="s">
        <v>5322</v>
      </c>
      <c r="C728" s="9">
        <v>43467.072916666664</v>
      </c>
      <c r="D728" s="8" t="s">
        <v>1286</v>
      </c>
      <c r="E728" s="6"/>
    </row>
    <row r="729" spans="1:5" ht="75" hidden="1" x14ac:dyDescent="0.25">
      <c r="A729" s="5"/>
      <c r="B729" s="7" t="s">
        <v>5323</v>
      </c>
      <c r="C729" s="9">
        <v>43954.087500000001</v>
      </c>
      <c r="D729" s="8" t="s">
        <v>1925</v>
      </c>
      <c r="E729" s="6"/>
    </row>
    <row r="730" spans="1:5" ht="75" hidden="1" x14ac:dyDescent="0.25">
      <c r="A730" s="5"/>
      <c r="B730" s="7" t="s">
        <v>5324</v>
      </c>
      <c r="C730" s="9">
        <v>43954.087500000001</v>
      </c>
      <c r="D730" s="8">
        <v>70</v>
      </c>
      <c r="E730" s="6"/>
    </row>
    <row r="731" spans="1:5" ht="60" hidden="1" x14ac:dyDescent="0.25">
      <c r="A731" s="5"/>
      <c r="B731" s="7" t="s">
        <v>5325</v>
      </c>
      <c r="C731" s="9">
        <v>43880.697916666664</v>
      </c>
      <c r="D731" s="8" t="s">
        <v>790</v>
      </c>
      <c r="E731" s="6"/>
    </row>
    <row r="732" spans="1:5" ht="75" hidden="1" x14ac:dyDescent="0.25">
      <c r="A732" s="5"/>
      <c r="B732" s="7" t="s">
        <v>5326</v>
      </c>
      <c r="C732" s="9">
        <v>44198.163194444445</v>
      </c>
      <c r="D732" s="8" t="s">
        <v>5327</v>
      </c>
      <c r="E732" s="6"/>
    </row>
    <row r="733" spans="1:5" ht="75" hidden="1" x14ac:dyDescent="0.25">
      <c r="A733" s="5"/>
      <c r="B733" s="7" t="s">
        <v>5328</v>
      </c>
      <c r="C733" s="9">
        <v>44198.163194444445</v>
      </c>
      <c r="D733" s="8">
        <v>70</v>
      </c>
      <c r="E733" s="6"/>
    </row>
    <row r="734" spans="1:5" ht="60" hidden="1" x14ac:dyDescent="0.25">
      <c r="A734" s="5"/>
      <c r="B734" s="7" t="s">
        <v>5329</v>
      </c>
      <c r="C734" s="9">
        <v>44198.116666666669</v>
      </c>
      <c r="D734" s="8" t="s">
        <v>864</v>
      </c>
      <c r="E734" s="6"/>
    </row>
    <row r="735" spans="1:5" ht="75" hidden="1" x14ac:dyDescent="0.25">
      <c r="A735" s="5"/>
      <c r="B735" s="7" t="s">
        <v>5330</v>
      </c>
      <c r="C735" s="9">
        <v>44563.236805555556</v>
      </c>
      <c r="D735" s="8" t="s">
        <v>3572</v>
      </c>
      <c r="E735" s="6"/>
    </row>
    <row r="736" spans="1:5" ht="75" hidden="1" x14ac:dyDescent="0.25">
      <c r="A736" s="5"/>
      <c r="B736" s="7" t="s">
        <v>5331</v>
      </c>
      <c r="C736" s="9">
        <v>44563.236805555556</v>
      </c>
      <c r="D736" s="8">
        <v>70</v>
      </c>
      <c r="E736" s="6"/>
    </row>
    <row r="737" spans="1:5" ht="60" hidden="1" x14ac:dyDescent="0.25">
      <c r="A737" s="5"/>
      <c r="B737" s="7" t="s">
        <v>5332</v>
      </c>
      <c r="C737" s="9">
        <v>44563.226388888892</v>
      </c>
      <c r="D737" s="8" t="s">
        <v>3815</v>
      </c>
      <c r="E737" s="6"/>
    </row>
    <row r="738" spans="1:5" ht="75" hidden="1" x14ac:dyDescent="0.25">
      <c r="A738" s="5"/>
      <c r="B738" s="7" t="s">
        <v>5333</v>
      </c>
      <c r="C738" s="9">
        <v>44928.180555555555</v>
      </c>
      <c r="D738" s="8" t="s">
        <v>4334</v>
      </c>
      <c r="E738" s="6"/>
    </row>
    <row r="739" spans="1:5" ht="75" hidden="1" x14ac:dyDescent="0.25">
      <c r="A739" s="5"/>
      <c r="B739" s="7" t="s">
        <v>5334</v>
      </c>
      <c r="C739" s="9">
        <v>44928.180555555555</v>
      </c>
      <c r="D739" s="8">
        <v>70</v>
      </c>
      <c r="E739" s="6"/>
    </row>
    <row r="740" spans="1:5" ht="60" hidden="1" x14ac:dyDescent="0.25">
      <c r="A740" s="5"/>
      <c r="B740" s="7" t="s">
        <v>5335</v>
      </c>
      <c r="C740" s="9">
        <v>44928.163194444445</v>
      </c>
      <c r="D740" s="8" t="s">
        <v>2085</v>
      </c>
      <c r="E740" s="6"/>
    </row>
    <row r="741" spans="1:5" ht="75" hidden="1" x14ac:dyDescent="0.25">
      <c r="A741" s="5"/>
      <c r="B741" s="7" t="s">
        <v>5336</v>
      </c>
      <c r="C741" s="9">
        <v>45293.211805555555</v>
      </c>
      <c r="D741" s="8" t="s">
        <v>1317</v>
      </c>
      <c r="E741" s="6"/>
    </row>
    <row r="742" spans="1:5" ht="75" hidden="1" x14ac:dyDescent="0.25">
      <c r="A742" s="5"/>
      <c r="B742" s="7" t="s">
        <v>5337</v>
      </c>
      <c r="C742" s="9">
        <v>45293.211805555555</v>
      </c>
      <c r="D742" s="8">
        <v>70</v>
      </c>
      <c r="E742" s="6"/>
    </row>
    <row r="743" spans="1:5" ht="60" hidden="1" x14ac:dyDescent="0.25">
      <c r="A743" s="5"/>
      <c r="B743" s="7" t="s">
        <v>5338</v>
      </c>
      <c r="C743" s="9">
        <v>45293.188888888886</v>
      </c>
      <c r="D743" s="8" t="s">
        <v>5339</v>
      </c>
      <c r="E743" s="6"/>
    </row>
    <row r="744" spans="1:5" ht="75" hidden="1" x14ac:dyDescent="0.25">
      <c r="A744" s="5"/>
      <c r="B744" s="7" t="s">
        <v>5340</v>
      </c>
      <c r="C744" s="9">
        <v>45475.24722222222</v>
      </c>
      <c r="D744" s="8" t="s">
        <v>5341</v>
      </c>
      <c r="E744" s="6"/>
    </row>
    <row r="745" spans="1:5" ht="75" hidden="1" x14ac:dyDescent="0.25">
      <c r="A745" s="5"/>
      <c r="B745" s="7" t="s">
        <v>5342</v>
      </c>
      <c r="C745" s="9">
        <v>45475.24722222222</v>
      </c>
      <c r="D745" s="8">
        <v>70</v>
      </c>
      <c r="E745" s="6"/>
    </row>
    <row r="746" spans="1:5" ht="60" hidden="1" x14ac:dyDescent="0.25">
      <c r="A746" s="5"/>
      <c r="B746" s="7" t="s">
        <v>5343</v>
      </c>
      <c r="C746" s="9">
        <v>45475.172222222223</v>
      </c>
      <c r="D746" s="8" t="s">
        <v>5344</v>
      </c>
      <c r="E746" s="6"/>
    </row>
    <row r="747" spans="1:5" ht="75" hidden="1" x14ac:dyDescent="0.25">
      <c r="A747" s="5"/>
      <c r="B747" s="7" t="s">
        <v>5345</v>
      </c>
      <c r="C747" s="9">
        <v>45506.179861111108</v>
      </c>
      <c r="D747" s="8" t="s">
        <v>5346</v>
      </c>
      <c r="E747" s="6"/>
    </row>
    <row r="748" spans="1:5" ht="75" hidden="1" x14ac:dyDescent="0.25">
      <c r="A748" s="5"/>
      <c r="B748" s="7" t="s">
        <v>5347</v>
      </c>
      <c r="C748" s="9">
        <v>45506.179861111108</v>
      </c>
      <c r="D748" s="8">
        <v>70</v>
      </c>
      <c r="E748" s="6"/>
    </row>
    <row r="749" spans="1:5" ht="60" hidden="1" x14ac:dyDescent="0.25">
      <c r="A749" s="5"/>
      <c r="B749" s="7" t="s">
        <v>5348</v>
      </c>
      <c r="C749" s="9">
        <v>45506.14166666667</v>
      </c>
      <c r="D749" s="8" t="s">
        <v>2271</v>
      </c>
      <c r="E749" s="6"/>
    </row>
    <row r="750" spans="1:5" ht="75" hidden="1" x14ac:dyDescent="0.25">
      <c r="A750" s="5"/>
      <c r="B750" s="7" t="s">
        <v>5349</v>
      </c>
      <c r="C750" s="9">
        <v>45537.276388888888</v>
      </c>
      <c r="D750" s="8" t="s">
        <v>2789</v>
      </c>
      <c r="E750" s="6"/>
    </row>
    <row r="751" spans="1:5" ht="75" hidden="1" x14ac:dyDescent="0.25">
      <c r="A751" s="5"/>
      <c r="B751" s="7" t="s">
        <v>5350</v>
      </c>
      <c r="C751" s="9">
        <v>45537.277083333334</v>
      </c>
      <c r="D751" s="8">
        <v>70</v>
      </c>
      <c r="E751" s="6"/>
    </row>
    <row r="752" spans="1:5" ht="60" hidden="1" x14ac:dyDescent="0.25">
      <c r="A752" s="5"/>
      <c r="B752" s="7" t="s">
        <v>5351</v>
      </c>
      <c r="C752" s="9">
        <v>45537.15902777778</v>
      </c>
      <c r="D752" s="8" t="s">
        <v>1896</v>
      </c>
      <c r="E752" s="6"/>
    </row>
    <row r="753" spans="1:5" ht="75" hidden="1" x14ac:dyDescent="0.25">
      <c r="A753" s="5"/>
      <c r="B753" s="7" t="s">
        <v>5352</v>
      </c>
      <c r="C753" s="9">
        <v>45567.258333333331</v>
      </c>
      <c r="D753" s="8" t="s">
        <v>5353</v>
      </c>
      <c r="E753" s="6"/>
    </row>
    <row r="754" spans="1:5" ht="75" hidden="1" x14ac:dyDescent="0.25">
      <c r="A754" s="5"/>
      <c r="B754" s="7" t="s">
        <v>5354</v>
      </c>
      <c r="C754" s="9">
        <v>45567.258333333331</v>
      </c>
      <c r="D754" s="8">
        <v>70</v>
      </c>
      <c r="E754" s="6"/>
    </row>
    <row r="755" spans="1:5" ht="60" hidden="1" x14ac:dyDescent="0.25">
      <c r="A755" s="5"/>
      <c r="B755" s="7" t="s">
        <v>5355</v>
      </c>
      <c r="C755" s="9">
        <v>45567.197222222225</v>
      </c>
      <c r="D755" s="8" t="s">
        <v>5356</v>
      </c>
      <c r="E755" s="6"/>
    </row>
    <row r="756" spans="1:5" ht="75" hidden="1" x14ac:dyDescent="0.25">
      <c r="A756" s="5"/>
      <c r="B756" s="7" t="s">
        <v>5357</v>
      </c>
      <c r="C756" s="9">
        <v>45570.209027777775</v>
      </c>
      <c r="D756" s="8" t="s">
        <v>5353</v>
      </c>
      <c r="E756" s="6"/>
    </row>
    <row r="757" spans="1:5" ht="75" hidden="1" x14ac:dyDescent="0.25">
      <c r="A757" s="5"/>
      <c r="B757" s="7" t="s">
        <v>5358</v>
      </c>
      <c r="C757" s="9">
        <v>45570.209027777775</v>
      </c>
      <c r="D757" s="8">
        <v>70</v>
      </c>
      <c r="E757" s="6"/>
    </row>
    <row r="758" spans="1:5" ht="60" hidden="1" x14ac:dyDescent="0.25">
      <c r="A758" s="5"/>
      <c r="B758" s="7" t="s">
        <v>5359</v>
      </c>
      <c r="C758" s="9">
        <v>45570.147916666669</v>
      </c>
      <c r="D758" s="8" t="s">
        <v>5356</v>
      </c>
      <c r="E758" s="6"/>
    </row>
    <row r="759" spans="1:5" ht="75" hidden="1" x14ac:dyDescent="0.25">
      <c r="A759" s="5"/>
      <c r="B759" s="7" t="s">
        <v>5360</v>
      </c>
      <c r="C759" s="9">
        <v>45571.15902777778</v>
      </c>
      <c r="D759" s="8" t="s">
        <v>5353</v>
      </c>
      <c r="E759" s="6"/>
    </row>
    <row r="760" spans="1:5" ht="75" hidden="1" x14ac:dyDescent="0.25">
      <c r="A760" s="5"/>
      <c r="B760" s="7" t="s">
        <v>5361</v>
      </c>
      <c r="C760" s="9">
        <v>45571.15902777778</v>
      </c>
      <c r="D760" s="8">
        <v>70</v>
      </c>
      <c r="E760" s="6"/>
    </row>
    <row r="761" spans="1:5" ht="60" hidden="1" x14ac:dyDescent="0.25">
      <c r="A761" s="5"/>
      <c r="B761" s="7" t="s">
        <v>5362</v>
      </c>
      <c r="C761" s="9">
        <v>45571.15</v>
      </c>
      <c r="D761" s="8" t="s">
        <v>5356</v>
      </c>
      <c r="E761" s="6"/>
    </row>
    <row r="762" spans="1:5" ht="75" hidden="1" x14ac:dyDescent="0.25">
      <c r="A762" s="5"/>
      <c r="B762" s="7" t="s">
        <v>5363</v>
      </c>
      <c r="C762" s="9">
        <v>45572.222222222219</v>
      </c>
      <c r="D762" s="8" t="s">
        <v>5364</v>
      </c>
      <c r="E762" s="6"/>
    </row>
    <row r="763" spans="1:5" ht="75" hidden="1" x14ac:dyDescent="0.25">
      <c r="A763" s="5"/>
      <c r="B763" s="7" t="s">
        <v>5365</v>
      </c>
      <c r="C763" s="9">
        <v>45572.222222222219</v>
      </c>
      <c r="D763" s="8">
        <v>70</v>
      </c>
      <c r="E763" s="6"/>
    </row>
    <row r="764" spans="1:5" ht="60" hidden="1" x14ac:dyDescent="0.25">
      <c r="A764" s="5"/>
      <c r="B764" s="7" t="s">
        <v>5366</v>
      </c>
      <c r="C764" s="9">
        <v>45572.177083333336</v>
      </c>
      <c r="D764" s="8" t="s">
        <v>5356</v>
      </c>
      <c r="E764" s="6"/>
    </row>
    <row r="765" spans="1:5" ht="60" hidden="1" x14ac:dyDescent="0.25">
      <c r="A765" s="5"/>
      <c r="B765" s="7" t="s">
        <v>5367</v>
      </c>
      <c r="C765" s="9">
        <v>45572.220833333333</v>
      </c>
      <c r="D765" s="8">
        <v>65</v>
      </c>
      <c r="E765" s="6"/>
    </row>
    <row r="766" spans="1:5" ht="75" hidden="1" x14ac:dyDescent="0.25">
      <c r="A766" s="5"/>
      <c r="B766" s="7" t="s">
        <v>5368</v>
      </c>
      <c r="C766" s="9">
        <v>45573.236805555556</v>
      </c>
      <c r="D766" s="8" t="s">
        <v>5364</v>
      </c>
      <c r="E766" s="6"/>
    </row>
    <row r="767" spans="1:5" ht="75" hidden="1" x14ac:dyDescent="0.25">
      <c r="A767" s="5"/>
      <c r="B767" s="7" t="s">
        <v>5369</v>
      </c>
      <c r="C767" s="9">
        <v>45573.237500000003</v>
      </c>
      <c r="D767" s="8">
        <v>70</v>
      </c>
      <c r="E767" s="6"/>
    </row>
    <row r="768" spans="1:5" ht="60" hidden="1" x14ac:dyDescent="0.25">
      <c r="A768" s="5"/>
      <c r="B768" s="7" t="s">
        <v>5370</v>
      </c>
      <c r="C768" s="9">
        <v>45573.190972222219</v>
      </c>
      <c r="D768" s="8" t="s">
        <v>5356</v>
      </c>
      <c r="E768" s="6"/>
    </row>
    <row r="769" spans="1:5" ht="60" hidden="1" x14ac:dyDescent="0.25">
      <c r="A769" s="5"/>
      <c r="B769" s="7" t="s">
        <v>5371</v>
      </c>
      <c r="C769" s="9">
        <v>45573.236111111109</v>
      </c>
      <c r="D769" s="8">
        <v>65</v>
      </c>
      <c r="E769" s="6"/>
    </row>
    <row r="770" spans="1:5" ht="75" hidden="1" x14ac:dyDescent="0.25">
      <c r="A770" s="5"/>
      <c r="B770" s="7" t="s">
        <v>5372</v>
      </c>
      <c r="C770" s="9">
        <v>45574.242361111108</v>
      </c>
      <c r="D770" s="8" t="s">
        <v>5364</v>
      </c>
      <c r="E770" s="6"/>
    </row>
    <row r="771" spans="1:5" ht="75" hidden="1" x14ac:dyDescent="0.25">
      <c r="A771" s="5"/>
      <c r="B771" s="7" t="s">
        <v>5373</v>
      </c>
      <c r="C771" s="9">
        <v>45574.242361111108</v>
      </c>
      <c r="D771" s="8">
        <v>70</v>
      </c>
      <c r="E771" s="6"/>
    </row>
    <row r="772" spans="1:5" ht="60" hidden="1" x14ac:dyDescent="0.25">
      <c r="A772" s="5"/>
      <c r="B772" s="7" t="s">
        <v>5374</v>
      </c>
      <c r="C772" s="9">
        <v>45574.152083333334</v>
      </c>
      <c r="D772" s="8" t="s">
        <v>5356</v>
      </c>
      <c r="E772" s="6"/>
    </row>
    <row r="773" spans="1:5" ht="60" hidden="1" x14ac:dyDescent="0.25">
      <c r="A773" s="5"/>
      <c r="B773" s="7" t="s">
        <v>5375</v>
      </c>
      <c r="C773" s="9">
        <v>45574.240972222222</v>
      </c>
      <c r="D773" s="8">
        <v>65</v>
      </c>
      <c r="E773" s="6"/>
    </row>
    <row r="774" spans="1:5" ht="75" hidden="1" x14ac:dyDescent="0.25">
      <c r="A774" s="5"/>
      <c r="B774" s="7" t="s">
        <v>5376</v>
      </c>
      <c r="C774" s="9">
        <v>45575.136805555558</v>
      </c>
      <c r="D774" s="8" t="s">
        <v>5364</v>
      </c>
      <c r="E774" s="6"/>
    </row>
    <row r="775" spans="1:5" ht="75" hidden="1" x14ac:dyDescent="0.25">
      <c r="A775" s="5"/>
      <c r="B775" s="7" t="s">
        <v>5377</v>
      </c>
      <c r="C775" s="9">
        <v>45575.137499999997</v>
      </c>
      <c r="D775" s="8">
        <v>70</v>
      </c>
      <c r="E775" s="6"/>
    </row>
    <row r="776" spans="1:5" ht="60" hidden="1" x14ac:dyDescent="0.25">
      <c r="A776" s="5"/>
      <c r="B776" s="7" t="s">
        <v>5378</v>
      </c>
      <c r="C776" s="9">
        <v>45575.132638888892</v>
      </c>
      <c r="D776" s="8" t="s">
        <v>5356</v>
      </c>
      <c r="E776" s="6"/>
    </row>
    <row r="777" spans="1:5" ht="60" hidden="1" x14ac:dyDescent="0.25">
      <c r="A777" s="5"/>
      <c r="B777" s="7" t="s">
        <v>5379</v>
      </c>
      <c r="C777" s="9">
        <v>45575.136111111111</v>
      </c>
      <c r="D777" s="8">
        <v>65</v>
      </c>
      <c r="E777" s="6"/>
    </row>
    <row r="778" spans="1:5" ht="60" hidden="1" x14ac:dyDescent="0.25">
      <c r="A778" s="5"/>
      <c r="B778" s="7" t="s">
        <v>5380</v>
      </c>
      <c r="C778" s="9">
        <v>45575.136805555558</v>
      </c>
      <c r="D778" s="8" t="s">
        <v>5364</v>
      </c>
      <c r="E778" s="6"/>
    </row>
    <row r="779" spans="1:5" ht="60" hidden="1" x14ac:dyDescent="0.25">
      <c r="A779" s="5"/>
      <c r="B779" s="7" t="s">
        <v>5381</v>
      </c>
      <c r="C779" s="9">
        <v>45575.137499999997</v>
      </c>
      <c r="D779" s="8">
        <v>70</v>
      </c>
      <c r="E779" s="6"/>
    </row>
    <row r="780" spans="1:5" ht="60" hidden="1" x14ac:dyDescent="0.25">
      <c r="A780" s="5"/>
      <c r="B780" s="7" t="s">
        <v>5382</v>
      </c>
      <c r="C780" s="9">
        <v>45517.942361111112</v>
      </c>
      <c r="D780" s="8" t="s">
        <v>2751</v>
      </c>
      <c r="E780" s="6"/>
    </row>
    <row r="781" spans="1:5" ht="60" hidden="1" x14ac:dyDescent="0.25">
      <c r="A781" s="5"/>
      <c r="B781" s="7" t="s">
        <v>5383</v>
      </c>
      <c r="C781" s="9">
        <v>45517.942361111112</v>
      </c>
      <c r="D781" s="8">
        <v>65</v>
      </c>
      <c r="E781" s="6"/>
    </row>
    <row r="782" spans="1:5" x14ac:dyDescent="0.25">
      <c r="A782" s="5"/>
      <c r="B782" s="7" t="s">
        <v>5384</v>
      </c>
      <c r="C782" s="9">
        <v>45575.132638888892</v>
      </c>
      <c r="D782" s="8" t="s">
        <v>5356</v>
      </c>
      <c r="E782" s="50" t="s">
        <v>5992</v>
      </c>
    </row>
    <row r="783" spans="1:5" ht="60" hidden="1" x14ac:dyDescent="0.25">
      <c r="A783" s="5"/>
      <c r="B783" s="7" t="s">
        <v>5385</v>
      </c>
      <c r="C783" s="9">
        <v>45575.136111111111</v>
      </c>
      <c r="D783" s="8">
        <v>65</v>
      </c>
      <c r="E783" s="6"/>
    </row>
    <row r="784" spans="1:5" ht="60" hidden="1" x14ac:dyDescent="0.25">
      <c r="A784" s="5"/>
      <c r="B784" s="7" t="s">
        <v>5386</v>
      </c>
      <c r="C784" s="9">
        <v>45341.54583333333</v>
      </c>
      <c r="D784" s="8" t="s">
        <v>5387</v>
      </c>
      <c r="E784" s="6"/>
    </row>
    <row r="785" spans="1:5" ht="60" hidden="1" x14ac:dyDescent="0.25">
      <c r="A785" s="5"/>
      <c r="B785" s="7" t="s">
        <v>5388</v>
      </c>
      <c r="C785" s="9">
        <v>45093.811805555553</v>
      </c>
      <c r="D785" s="8" t="s">
        <v>993</v>
      </c>
      <c r="E785" s="6"/>
    </row>
    <row r="786" spans="1:5" ht="45" hidden="1" x14ac:dyDescent="0.25">
      <c r="A786" s="5"/>
      <c r="B786" s="7" t="s">
        <v>5389</v>
      </c>
      <c r="C786" s="9">
        <v>45575.13958333333</v>
      </c>
      <c r="D786" s="8" t="s">
        <v>6</v>
      </c>
      <c r="E786" s="6"/>
    </row>
    <row r="787" spans="1:5" ht="30" hidden="1" x14ac:dyDescent="0.25">
      <c r="A787" s="5"/>
      <c r="B787" s="7" t="s">
        <v>5390</v>
      </c>
      <c r="C787" s="9">
        <v>45575.486111111109</v>
      </c>
      <c r="D787" s="8" t="s">
        <v>1234</v>
      </c>
      <c r="E787" s="6"/>
    </row>
    <row r="788" spans="1:5" ht="30" hidden="1" x14ac:dyDescent="0.25">
      <c r="A788" s="5"/>
      <c r="B788" s="7" t="s">
        <v>5391</v>
      </c>
      <c r="C788" s="9">
        <v>45575.133333333331</v>
      </c>
      <c r="D788" s="8" t="s">
        <v>378</v>
      </c>
      <c r="E788" s="6"/>
    </row>
    <row r="789" spans="1:5" ht="30" hidden="1" x14ac:dyDescent="0.25">
      <c r="A789" s="5"/>
      <c r="B789" s="7" t="s">
        <v>5392</v>
      </c>
      <c r="C789" s="9">
        <v>45575.12777777778</v>
      </c>
      <c r="D789" s="8" t="s">
        <v>1804</v>
      </c>
      <c r="E789" s="6"/>
    </row>
    <row r="790" spans="1:5" ht="60" hidden="1" x14ac:dyDescent="0.25">
      <c r="A790" s="5"/>
      <c r="B790" s="7" t="s">
        <v>5393</v>
      </c>
      <c r="C790" s="9">
        <v>43217.036805555559</v>
      </c>
      <c r="D790" s="8" t="s">
        <v>422</v>
      </c>
      <c r="E790" s="6"/>
    </row>
    <row r="791" spans="1:5" ht="60" hidden="1" x14ac:dyDescent="0.25">
      <c r="A791" s="5"/>
      <c r="B791" s="7" t="s">
        <v>5394</v>
      </c>
      <c r="C791" s="9">
        <v>43223.760416666664</v>
      </c>
      <c r="D791" s="8">
        <v>63</v>
      </c>
      <c r="E791" s="6"/>
    </row>
    <row r="792" spans="1:5" ht="45" hidden="1" x14ac:dyDescent="0.25">
      <c r="A792" s="5"/>
      <c r="B792" s="7" t="s">
        <v>5395</v>
      </c>
      <c r="C792" s="9">
        <v>41641.152083333334</v>
      </c>
      <c r="D792" s="8" t="s">
        <v>26</v>
      </c>
      <c r="E792" s="6"/>
    </row>
    <row r="793" spans="1:5" ht="60" hidden="1" x14ac:dyDescent="0.25">
      <c r="A793" s="5"/>
      <c r="B793" s="7" t="s">
        <v>5396</v>
      </c>
      <c r="C793" s="9">
        <v>43217.052083333336</v>
      </c>
      <c r="D793" s="8" t="s">
        <v>842</v>
      </c>
      <c r="E793" s="6"/>
    </row>
    <row r="794" spans="1:5" ht="60" hidden="1" x14ac:dyDescent="0.25">
      <c r="A794" s="5"/>
      <c r="B794" s="7" t="s">
        <v>5397</v>
      </c>
      <c r="C794" s="9">
        <v>43223.757638888892</v>
      </c>
      <c r="D794" s="8">
        <v>63</v>
      </c>
      <c r="E794" s="6"/>
    </row>
    <row r="795" spans="1:5" ht="45" hidden="1" x14ac:dyDescent="0.25">
      <c r="A795" s="5"/>
      <c r="B795" s="7" t="s">
        <v>5398</v>
      </c>
      <c r="C795" s="9">
        <v>42006.243055555555</v>
      </c>
      <c r="D795" s="8" t="s">
        <v>1070</v>
      </c>
      <c r="E795" s="6"/>
    </row>
    <row r="796" spans="1:5" ht="60" hidden="1" x14ac:dyDescent="0.25">
      <c r="A796" s="5"/>
      <c r="B796" s="7" t="s">
        <v>5399</v>
      </c>
      <c r="C796" s="9">
        <v>43217.065972222219</v>
      </c>
      <c r="D796" s="8" t="s">
        <v>847</v>
      </c>
      <c r="E796" s="6"/>
    </row>
    <row r="797" spans="1:5" ht="60" hidden="1" x14ac:dyDescent="0.25">
      <c r="A797" s="5"/>
      <c r="B797" s="7" t="s">
        <v>5400</v>
      </c>
      <c r="C797" s="9">
        <v>43223.752083333333</v>
      </c>
      <c r="D797" s="8">
        <v>63</v>
      </c>
      <c r="E797" s="6"/>
    </row>
    <row r="798" spans="1:5" ht="45" hidden="1" x14ac:dyDescent="0.25">
      <c r="A798" s="5"/>
      <c r="B798" s="7" t="s">
        <v>5401</v>
      </c>
      <c r="C798" s="9">
        <v>42371.25</v>
      </c>
      <c r="D798" s="8" t="s">
        <v>2168</v>
      </c>
      <c r="E798" s="6"/>
    </row>
    <row r="799" spans="1:5" ht="60" hidden="1" x14ac:dyDescent="0.25">
      <c r="A799" s="5"/>
      <c r="B799" s="7" t="s">
        <v>5402</v>
      </c>
      <c r="C799" s="9">
        <v>43217.046527777777</v>
      </c>
      <c r="D799" s="8" t="s">
        <v>705</v>
      </c>
      <c r="E799" s="6"/>
    </row>
    <row r="800" spans="1:5" ht="60" hidden="1" x14ac:dyDescent="0.25">
      <c r="A800" s="5"/>
      <c r="B800" s="7" t="s">
        <v>5403</v>
      </c>
      <c r="C800" s="9">
        <v>43223.75277777778</v>
      </c>
      <c r="D800" s="8">
        <v>63</v>
      </c>
      <c r="E800" s="6"/>
    </row>
    <row r="801" spans="1:5" ht="45" hidden="1" x14ac:dyDescent="0.25">
      <c r="A801" s="5"/>
      <c r="B801" s="7" t="s">
        <v>5404</v>
      </c>
      <c r="C801" s="9">
        <v>42737.270833333336</v>
      </c>
      <c r="D801" s="8" t="s">
        <v>18</v>
      </c>
      <c r="E801" s="6"/>
    </row>
    <row r="802" spans="1:5" ht="60" hidden="1" x14ac:dyDescent="0.25">
      <c r="A802" s="5"/>
      <c r="B802" s="7" t="s">
        <v>5405</v>
      </c>
      <c r="C802" s="9">
        <v>43217.069444444445</v>
      </c>
      <c r="D802" s="8" t="s">
        <v>951</v>
      </c>
      <c r="E802" s="6"/>
    </row>
    <row r="803" spans="1:5" ht="60" hidden="1" x14ac:dyDescent="0.25">
      <c r="A803" s="5"/>
      <c r="B803" s="7" t="s">
        <v>5406</v>
      </c>
      <c r="C803" s="9">
        <v>43223.756249999999</v>
      </c>
      <c r="D803" s="8">
        <v>63</v>
      </c>
      <c r="E803" s="6"/>
    </row>
    <row r="804" spans="1:5" ht="45" hidden="1" x14ac:dyDescent="0.25">
      <c r="A804" s="5"/>
      <c r="B804" s="7" t="s">
        <v>5407</v>
      </c>
      <c r="C804" s="9">
        <v>43102.09097222222</v>
      </c>
      <c r="D804" s="8" t="s">
        <v>426</v>
      </c>
      <c r="E804" s="6"/>
    </row>
    <row r="805" spans="1:5" ht="60" hidden="1" x14ac:dyDescent="0.25">
      <c r="A805" s="5"/>
      <c r="B805" s="7" t="s">
        <v>5408</v>
      </c>
      <c r="C805" s="9">
        <v>43467.081944444442</v>
      </c>
      <c r="D805" s="8" t="s">
        <v>1407</v>
      </c>
      <c r="E805" s="6"/>
    </row>
    <row r="806" spans="1:5" ht="60" hidden="1" x14ac:dyDescent="0.25">
      <c r="A806" s="5"/>
      <c r="B806" s="7" t="s">
        <v>5409</v>
      </c>
      <c r="C806" s="9">
        <v>43467.081944444442</v>
      </c>
      <c r="D806" s="8">
        <v>63</v>
      </c>
      <c r="E806" s="6"/>
    </row>
    <row r="807" spans="1:5" ht="45" hidden="1" x14ac:dyDescent="0.25">
      <c r="A807" s="5"/>
      <c r="B807" s="7" t="s">
        <v>5410</v>
      </c>
      <c r="C807" s="9">
        <v>43467.072916666664</v>
      </c>
      <c r="D807" s="8" t="s">
        <v>23</v>
      </c>
      <c r="E807" s="6"/>
    </row>
    <row r="808" spans="1:5" ht="60" hidden="1" x14ac:dyDescent="0.25">
      <c r="A808" s="5"/>
      <c r="B808" s="7" t="s">
        <v>5411</v>
      </c>
      <c r="C808" s="9">
        <v>43954.074999999997</v>
      </c>
      <c r="D808" s="8" t="s">
        <v>2880</v>
      </c>
      <c r="E808" s="6"/>
    </row>
    <row r="809" spans="1:5" ht="60" hidden="1" x14ac:dyDescent="0.25">
      <c r="A809" s="5"/>
      <c r="B809" s="7" t="s">
        <v>5412</v>
      </c>
      <c r="C809" s="9">
        <v>43954.074999999997</v>
      </c>
      <c r="D809" s="8">
        <v>63</v>
      </c>
      <c r="E809" s="6"/>
    </row>
    <row r="810" spans="1:5" ht="45" hidden="1" x14ac:dyDescent="0.25">
      <c r="A810" s="5"/>
      <c r="B810" s="7" t="s">
        <v>5413</v>
      </c>
      <c r="C810" s="9">
        <v>43880.699305555558</v>
      </c>
      <c r="D810" s="8" t="s">
        <v>1732</v>
      </c>
      <c r="E810" s="6"/>
    </row>
    <row r="811" spans="1:5" ht="60" hidden="1" x14ac:dyDescent="0.25">
      <c r="A811" s="5"/>
      <c r="B811" s="7" t="s">
        <v>5414</v>
      </c>
      <c r="C811" s="9">
        <v>44198.161111111112</v>
      </c>
      <c r="D811" s="8" t="s">
        <v>3108</v>
      </c>
      <c r="E811" s="6"/>
    </row>
    <row r="812" spans="1:5" ht="60" hidden="1" x14ac:dyDescent="0.25">
      <c r="A812" s="5"/>
      <c r="B812" s="7" t="s">
        <v>5415</v>
      </c>
      <c r="C812" s="9">
        <v>44198.161111111112</v>
      </c>
      <c r="D812" s="8">
        <v>63</v>
      </c>
      <c r="E812" s="6"/>
    </row>
    <row r="813" spans="1:5" ht="45" hidden="1" x14ac:dyDescent="0.25">
      <c r="A813" s="5"/>
      <c r="B813" s="7" t="s">
        <v>5416</v>
      </c>
      <c r="C813" s="9">
        <v>44198.116666666669</v>
      </c>
      <c r="D813" s="8" t="s">
        <v>45</v>
      </c>
      <c r="E813" s="6"/>
    </row>
    <row r="814" spans="1:5" ht="60" hidden="1" x14ac:dyDescent="0.25">
      <c r="A814" s="5"/>
      <c r="B814" s="7" t="s">
        <v>5417</v>
      </c>
      <c r="C814" s="9">
        <v>44563.238888888889</v>
      </c>
      <c r="D814" s="8" t="s">
        <v>944</v>
      </c>
      <c r="E814" s="6"/>
    </row>
    <row r="815" spans="1:5" ht="60" hidden="1" x14ac:dyDescent="0.25">
      <c r="A815" s="5"/>
      <c r="B815" s="7" t="s">
        <v>5418</v>
      </c>
      <c r="C815" s="9">
        <v>44563.238888888889</v>
      </c>
      <c r="D815" s="8">
        <v>63</v>
      </c>
      <c r="E815" s="6"/>
    </row>
    <row r="816" spans="1:5" ht="45" hidden="1" x14ac:dyDescent="0.25">
      <c r="A816" s="5"/>
      <c r="B816" s="7" t="s">
        <v>5419</v>
      </c>
      <c r="C816" s="9">
        <v>44563.226388888892</v>
      </c>
      <c r="D816" s="8" t="s">
        <v>55</v>
      </c>
      <c r="E816" s="6"/>
    </row>
    <row r="817" spans="1:5" ht="60" hidden="1" x14ac:dyDescent="0.25">
      <c r="A817" s="5"/>
      <c r="B817" s="7" t="s">
        <v>5420</v>
      </c>
      <c r="C817" s="9">
        <v>44928.179166666669</v>
      </c>
      <c r="D817" s="8" t="s">
        <v>42</v>
      </c>
      <c r="E817" s="6"/>
    </row>
    <row r="818" spans="1:5" ht="60" hidden="1" x14ac:dyDescent="0.25">
      <c r="A818" s="5"/>
      <c r="B818" s="7" t="s">
        <v>5421</v>
      </c>
      <c r="C818" s="9">
        <v>44928.179166666669</v>
      </c>
      <c r="D818" s="8">
        <v>63</v>
      </c>
      <c r="E818" s="6"/>
    </row>
    <row r="819" spans="1:5" ht="45" hidden="1" x14ac:dyDescent="0.25">
      <c r="A819" s="5"/>
      <c r="B819" s="7" t="s">
        <v>5422</v>
      </c>
      <c r="C819" s="9">
        <v>44928.163194444445</v>
      </c>
      <c r="D819" s="8" t="s">
        <v>28</v>
      </c>
      <c r="E819" s="6"/>
    </row>
    <row r="820" spans="1:5" ht="60" hidden="1" x14ac:dyDescent="0.25">
      <c r="A820" s="5"/>
      <c r="B820" s="7" t="s">
        <v>5423</v>
      </c>
      <c r="C820" s="9">
        <v>45293.210416666669</v>
      </c>
      <c r="D820" s="8" t="s">
        <v>1419</v>
      </c>
      <c r="E820" s="6"/>
    </row>
    <row r="821" spans="1:5" ht="60" hidden="1" x14ac:dyDescent="0.25">
      <c r="A821" s="5"/>
      <c r="B821" s="7" t="s">
        <v>5424</v>
      </c>
      <c r="C821" s="9">
        <v>45293.210416666669</v>
      </c>
      <c r="D821" s="8">
        <v>63</v>
      </c>
      <c r="E821" s="6"/>
    </row>
    <row r="822" spans="1:5" ht="45" hidden="1" x14ac:dyDescent="0.25">
      <c r="A822" s="5"/>
      <c r="B822" s="7" t="s">
        <v>5425</v>
      </c>
      <c r="C822" s="9">
        <v>45293.188888888886</v>
      </c>
      <c r="D822" s="8" t="s">
        <v>847</v>
      </c>
      <c r="E822" s="6"/>
    </row>
    <row r="823" spans="1:5" ht="60" hidden="1" x14ac:dyDescent="0.25">
      <c r="A823" s="5"/>
      <c r="B823" s="7" t="s">
        <v>5426</v>
      </c>
      <c r="C823" s="9">
        <v>45475.245138888888</v>
      </c>
      <c r="D823" s="8" t="s">
        <v>1419</v>
      </c>
      <c r="E823" s="6"/>
    </row>
    <row r="824" spans="1:5" ht="60" hidden="1" x14ac:dyDescent="0.25">
      <c r="A824" s="5"/>
      <c r="B824" s="7" t="s">
        <v>5427</v>
      </c>
      <c r="C824" s="9">
        <v>45475.245138888888</v>
      </c>
      <c r="D824" s="8">
        <v>63</v>
      </c>
      <c r="E824" s="6"/>
    </row>
    <row r="825" spans="1:5" ht="45" hidden="1" x14ac:dyDescent="0.25">
      <c r="A825" s="5"/>
      <c r="B825" s="7" t="s">
        <v>5428</v>
      </c>
      <c r="C825" s="9">
        <v>45475.172222222223</v>
      </c>
      <c r="D825" s="8" t="s">
        <v>2512</v>
      </c>
      <c r="E825" s="6"/>
    </row>
    <row r="826" spans="1:5" ht="60" hidden="1" x14ac:dyDescent="0.25">
      <c r="A826" s="5"/>
      <c r="B826" s="7" t="s">
        <v>5429</v>
      </c>
      <c r="C826" s="9">
        <v>45506.178472222222</v>
      </c>
      <c r="D826" s="8" t="s">
        <v>1419</v>
      </c>
      <c r="E826" s="6"/>
    </row>
    <row r="827" spans="1:5" ht="60" hidden="1" x14ac:dyDescent="0.25">
      <c r="A827" s="5"/>
      <c r="B827" s="7" t="s">
        <v>5430</v>
      </c>
      <c r="C827" s="9">
        <v>45506.178472222222</v>
      </c>
      <c r="D827" s="8">
        <v>63</v>
      </c>
      <c r="E827" s="6"/>
    </row>
    <row r="828" spans="1:5" ht="45" hidden="1" x14ac:dyDescent="0.25">
      <c r="A828" s="5"/>
      <c r="B828" s="7" t="s">
        <v>5431</v>
      </c>
      <c r="C828" s="9">
        <v>45506.14166666667</v>
      </c>
      <c r="D828" s="8" t="s">
        <v>2512</v>
      </c>
      <c r="E828" s="6"/>
    </row>
    <row r="829" spans="1:5" ht="60" hidden="1" x14ac:dyDescent="0.25">
      <c r="A829" s="5"/>
      <c r="B829" s="7" t="s">
        <v>5432</v>
      </c>
      <c r="C829" s="9">
        <v>45537.274305555555</v>
      </c>
      <c r="D829" s="8" t="s">
        <v>1419</v>
      </c>
      <c r="E829" s="6"/>
    </row>
    <row r="830" spans="1:5" ht="60" hidden="1" x14ac:dyDescent="0.25">
      <c r="A830" s="5"/>
      <c r="B830" s="7" t="s">
        <v>5433</v>
      </c>
      <c r="C830" s="9">
        <v>45537.274305555555</v>
      </c>
      <c r="D830" s="8">
        <v>63</v>
      </c>
      <c r="E830" s="6"/>
    </row>
    <row r="831" spans="1:5" ht="45" hidden="1" x14ac:dyDescent="0.25">
      <c r="A831" s="5"/>
      <c r="B831" s="7" t="s">
        <v>5434</v>
      </c>
      <c r="C831" s="9">
        <v>45537.15902777778</v>
      </c>
      <c r="D831" s="8" t="s">
        <v>2512</v>
      </c>
      <c r="E831" s="6"/>
    </row>
    <row r="832" spans="1:5" ht="60" hidden="1" x14ac:dyDescent="0.25">
      <c r="A832" s="5"/>
      <c r="B832" s="7" t="s">
        <v>5435</v>
      </c>
      <c r="C832" s="9">
        <v>45567.257638888892</v>
      </c>
      <c r="D832" s="8" t="s">
        <v>47</v>
      </c>
      <c r="E832" s="6"/>
    </row>
    <row r="833" spans="1:5" ht="60" hidden="1" x14ac:dyDescent="0.25">
      <c r="A833" s="5"/>
      <c r="B833" s="7" t="s">
        <v>5436</v>
      </c>
      <c r="C833" s="9">
        <v>45567.257638888892</v>
      </c>
      <c r="D833" s="8">
        <v>63</v>
      </c>
      <c r="E833" s="6"/>
    </row>
    <row r="834" spans="1:5" ht="45" hidden="1" x14ac:dyDescent="0.25">
      <c r="A834" s="5"/>
      <c r="B834" s="7" t="s">
        <v>5437</v>
      </c>
      <c r="C834" s="9">
        <v>45567.197222222225</v>
      </c>
      <c r="D834" s="8" t="s">
        <v>2512</v>
      </c>
      <c r="E834" s="6"/>
    </row>
    <row r="835" spans="1:5" ht="60" hidden="1" x14ac:dyDescent="0.25">
      <c r="A835" s="5"/>
      <c r="B835" s="7" t="s">
        <v>5438</v>
      </c>
      <c r="C835" s="9">
        <v>45570.209027777775</v>
      </c>
      <c r="D835" s="8" t="s">
        <v>47</v>
      </c>
      <c r="E835" s="6"/>
    </row>
    <row r="836" spans="1:5" ht="60" hidden="1" x14ac:dyDescent="0.25">
      <c r="A836" s="5"/>
      <c r="B836" s="7" t="s">
        <v>5439</v>
      </c>
      <c r="C836" s="9">
        <v>45570.209722222222</v>
      </c>
      <c r="D836" s="8">
        <v>63</v>
      </c>
      <c r="E836" s="6"/>
    </row>
    <row r="837" spans="1:5" ht="45" hidden="1" x14ac:dyDescent="0.25">
      <c r="A837" s="5"/>
      <c r="B837" s="7" t="s">
        <v>5440</v>
      </c>
      <c r="C837" s="9">
        <v>45570.147916666669</v>
      </c>
      <c r="D837" s="8" t="s">
        <v>2512</v>
      </c>
      <c r="E837" s="6"/>
    </row>
    <row r="838" spans="1:5" ht="60" hidden="1" x14ac:dyDescent="0.25">
      <c r="A838" s="5"/>
      <c r="B838" s="7" t="s">
        <v>5441</v>
      </c>
      <c r="C838" s="9">
        <v>45571.157638888886</v>
      </c>
      <c r="D838" s="8" t="s">
        <v>47</v>
      </c>
      <c r="E838" s="6"/>
    </row>
    <row r="839" spans="1:5" ht="60" hidden="1" x14ac:dyDescent="0.25">
      <c r="A839" s="5"/>
      <c r="B839" s="7" t="s">
        <v>5442</v>
      </c>
      <c r="C839" s="9">
        <v>45571.157638888886</v>
      </c>
      <c r="D839" s="8">
        <v>63</v>
      </c>
      <c r="E839" s="6"/>
    </row>
    <row r="840" spans="1:5" ht="45" hidden="1" x14ac:dyDescent="0.25">
      <c r="A840" s="5"/>
      <c r="B840" s="7" t="s">
        <v>5443</v>
      </c>
      <c r="C840" s="9">
        <v>45571.15</v>
      </c>
      <c r="D840" s="8" t="s">
        <v>2512</v>
      </c>
      <c r="E840" s="6"/>
    </row>
    <row r="841" spans="1:5" ht="60" hidden="1" x14ac:dyDescent="0.25">
      <c r="A841" s="5"/>
      <c r="B841" s="7" t="s">
        <v>5444</v>
      </c>
      <c r="C841" s="9">
        <v>45572.22152777778</v>
      </c>
      <c r="D841" s="8" t="s">
        <v>47</v>
      </c>
      <c r="E841" s="6"/>
    </row>
    <row r="842" spans="1:5" ht="60" hidden="1" x14ac:dyDescent="0.25">
      <c r="A842" s="5"/>
      <c r="B842" s="7" t="s">
        <v>5445</v>
      </c>
      <c r="C842" s="9">
        <v>45572.22152777778</v>
      </c>
      <c r="D842" s="8">
        <v>63</v>
      </c>
      <c r="E842" s="6"/>
    </row>
    <row r="843" spans="1:5" ht="45" hidden="1" x14ac:dyDescent="0.25">
      <c r="A843" s="5"/>
      <c r="B843" s="7" t="s">
        <v>5446</v>
      </c>
      <c r="C843" s="9">
        <v>45572.177083333336</v>
      </c>
      <c r="D843" s="8" t="s">
        <v>2512</v>
      </c>
      <c r="E843" s="6"/>
    </row>
    <row r="844" spans="1:5" ht="45" hidden="1" x14ac:dyDescent="0.25">
      <c r="A844" s="5"/>
      <c r="B844" s="7" t="s">
        <v>5447</v>
      </c>
      <c r="C844" s="9">
        <v>45572.220833333333</v>
      </c>
      <c r="D844" s="8">
        <v>58</v>
      </c>
      <c r="E844" s="6"/>
    </row>
    <row r="845" spans="1:5" ht="60" hidden="1" x14ac:dyDescent="0.25">
      <c r="A845" s="5"/>
      <c r="B845" s="7" t="s">
        <v>5448</v>
      </c>
      <c r="C845" s="9">
        <v>45573.23333333333</v>
      </c>
      <c r="D845" s="8" t="s">
        <v>47</v>
      </c>
      <c r="E845" s="6"/>
    </row>
    <row r="846" spans="1:5" ht="60" hidden="1" x14ac:dyDescent="0.25">
      <c r="A846" s="5"/>
      <c r="B846" s="7" t="s">
        <v>5449</v>
      </c>
      <c r="C846" s="9">
        <v>45573.23333333333</v>
      </c>
      <c r="D846" s="8">
        <v>63</v>
      </c>
      <c r="E846" s="6"/>
    </row>
    <row r="847" spans="1:5" ht="45" hidden="1" x14ac:dyDescent="0.25">
      <c r="A847" s="5"/>
      <c r="B847" s="7" t="s">
        <v>5450</v>
      </c>
      <c r="C847" s="9">
        <v>45573.190972222219</v>
      </c>
      <c r="D847" s="8" t="s">
        <v>2512</v>
      </c>
      <c r="E847" s="6"/>
    </row>
    <row r="848" spans="1:5" ht="45" hidden="1" x14ac:dyDescent="0.25">
      <c r="A848" s="5"/>
      <c r="B848" s="7" t="s">
        <v>5451</v>
      </c>
      <c r="C848" s="9">
        <v>45573.23333333333</v>
      </c>
      <c r="D848" s="8">
        <v>58</v>
      </c>
      <c r="E848" s="6"/>
    </row>
    <row r="849" spans="1:5" ht="60" hidden="1" x14ac:dyDescent="0.25">
      <c r="A849" s="5"/>
      <c r="B849" s="7" t="s">
        <v>5452</v>
      </c>
      <c r="C849" s="9">
        <v>45574.240972222222</v>
      </c>
      <c r="D849" s="8" t="s">
        <v>47</v>
      </c>
      <c r="E849" s="6"/>
    </row>
    <row r="850" spans="1:5" ht="60" hidden="1" x14ac:dyDescent="0.25">
      <c r="A850" s="5"/>
      <c r="B850" s="7" t="s">
        <v>5453</v>
      </c>
      <c r="C850" s="9">
        <v>45574.240972222222</v>
      </c>
      <c r="D850" s="8">
        <v>63</v>
      </c>
      <c r="E850" s="6"/>
    </row>
    <row r="851" spans="1:5" ht="45" hidden="1" x14ac:dyDescent="0.25">
      <c r="A851" s="5"/>
      <c r="B851" s="7" t="s">
        <v>5454</v>
      </c>
      <c r="C851" s="9">
        <v>45574.152083333334</v>
      </c>
      <c r="D851" s="8" t="s">
        <v>2512</v>
      </c>
      <c r="E851" s="6"/>
    </row>
    <row r="852" spans="1:5" ht="45" hidden="1" x14ac:dyDescent="0.25">
      <c r="A852" s="5"/>
      <c r="B852" s="7" t="s">
        <v>5455</v>
      </c>
      <c r="C852" s="9">
        <v>45574.240277777775</v>
      </c>
      <c r="D852" s="8">
        <v>58</v>
      </c>
      <c r="E852" s="6"/>
    </row>
    <row r="853" spans="1:5" ht="60" hidden="1" x14ac:dyDescent="0.25">
      <c r="A853" s="5"/>
      <c r="B853" s="7" t="s">
        <v>5456</v>
      </c>
      <c r="C853" s="9">
        <v>45575.136111111111</v>
      </c>
      <c r="D853" s="8" t="s">
        <v>47</v>
      </c>
      <c r="E853" s="6"/>
    </row>
    <row r="854" spans="1:5" ht="60" hidden="1" x14ac:dyDescent="0.25">
      <c r="A854" s="5"/>
      <c r="B854" s="7" t="s">
        <v>5457</v>
      </c>
      <c r="C854" s="9">
        <v>45575.136111111111</v>
      </c>
      <c r="D854" s="8">
        <v>63</v>
      </c>
      <c r="E854" s="6"/>
    </row>
    <row r="855" spans="1:5" ht="45" hidden="1" x14ac:dyDescent="0.25">
      <c r="A855" s="5"/>
      <c r="B855" s="7" t="s">
        <v>5458</v>
      </c>
      <c r="C855" s="9">
        <v>45575.132638888892</v>
      </c>
      <c r="D855" s="8" t="s">
        <v>2512</v>
      </c>
      <c r="E855" s="6"/>
    </row>
    <row r="856" spans="1:5" ht="45" hidden="1" x14ac:dyDescent="0.25">
      <c r="A856" s="5"/>
      <c r="B856" s="7" t="s">
        <v>5459</v>
      </c>
      <c r="C856" s="9">
        <v>45575.135416666664</v>
      </c>
      <c r="D856" s="8">
        <v>58</v>
      </c>
      <c r="E856" s="6"/>
    </row>
    <row r="857" spans="1:5" ht="60" hidden="1" x14ac:dyDescent="0.25">
      <c r="A857" s="5"/>
      <c r="B857" s="7" t="s">
        <v>5460</v>
      </c>
      <c r="C857" s="9">
        <v>45575.136111111111</v>
      </c>
      <c r="D857" s="8" t="s">
        <v>47</v>
      </c>
      <c r="E857" s="6"/>
    </row>
    <row r="858" spans="1:5" ht="60" hidden="1" x14ac:dyDescent="0.25">
      <c r="A858" s="5"/>
      <c r="B858" s="7" t="s">
        <v>5461</v>
      </c>
      <c r="C858" s="9">
        <v>45575.136111111111</v>
      </c>
      <c r="D858" s="8">
        <v>63</v>
      </c>
      <c r="E858" s="6"/>
    </row>
    <row r="859" spans="1:5" ht="45" hidden="1" x14ac:dyDescent="0.25">
      <c r="A859" s="5"/>
      <c r="B859" s="7" t="s">
        <v>5462</v>
      </c>
      <c r="C859" s="9">
        <v>45517.942361111112</v>
      </c>
      <c r="D859" s="8" t="s">
        <v>724</v>
      </c>
      <c r="E859" s="6"/>
    </row>
    <row r="860" spans="1:5" ht="45" hidden="1" x14ac:dyDescent="0.25">
      <c r="A860" s="5"/>
      <c r="B860" s="7" t="s">
        <v>5463</v>
      </c>
      <c r="C860" s="9">
        <v>45517.942361111112</v>
      </c>
      <c r="D860" s="8">
        <v>58</v>
      </c>
      <c r="E860" s="6"/>
    </row>
    <row r="861" spans="1:5" x14ac:dyDescent="0.25">
      <c r="A861" s="5"/>
      <c r="B861" s="7" t="s">
        <v>5464</v>
      </c>
      <c r="C861" s="9">
        <v>45575.132638888892</v>
      </c>
      <c r="D861" s="8" t="s">
        <v>2512</v>
      </c>
      <c r="E861" s="50" t="s">
        <v>5992</v>
      </c>
    </row>
    <row r="862" spans="1:5" ht="45" hidden="1" x14ac:dyDescent="0.25">
      <c r="A862" s="5"/>
      <c r="B862" s="7" t="s">
        <v>5465</v>
      </c>
      <c r="C862" s="9">
        <v>45575.135416666664</v>
      </c>
      <c r="D862" s="8">
        <v>58</v>
      </c>
      <c r="E862" s="6"/>
    </row>
    <row r="863" spans="1:5" ht="45" hidden="1" x14ac:dyDescent="0.25">
      <c r="A863" s="5"/>
      <c r="B863" s="7" t="s">
        <v>5466</v>
      </c>
      <c r="C863" s="9">
        <v>45341.54583333333</v>
      </c>
      <c r="D863" s="8" t="s">
        <v>2172</v>
      </c>
      <c r="E863" s="6"/>
    </row>
    <row r="864" spans="1:5" ht="45" hidden="1" x14ac:dyDescent="0.25">
      <c r="A864" s="5"/>
      <c r="B864" s="7" t="s">
        <v>5467</v>
      </c>
      <c r="C864" s="9">
        <v>45093.8125</v>
      </c>
      <c r="D864" s="8" t="s">
        <v>426</v>
      </c>
      <c r="E864" s="6"/>
    </row>
    <row r="865" spans="1:5" ht="30" hidden="1" x14ac:dyDescent="0.25">
      <c r="A865" s="5"/>
      <c r="B865" s="7" t="s">
        <v>5468</v>
      </c>
      <c r="C865" s="9">
        <v>45575.138194444444</v>
      </c>
      <c r="D865" s="8" t="s">
        <v>6</v>
      </c>
      <c r="E865" s="6"/>
    </row>
    <row r="866" spans="1:5" ht="30" hidden="1" x14ac:dyDescent="0.25">
      <c r="A866" s="5"/>
      <c r="B866" s="7" t="s">
        <v>5469</v>
      </c>
      <c r="C866" s="9">
        <v>45575.486111111109</v>
      </c>
      <c r="D866" s="8" t="s">
        <v>112</v>
      </c>
      <c r="E866" s="6"/>
    </row>
    <row r="867" spans="1:5" ht="30" hidden="1" x14ac:dyDescent="0.25">
      <c r="A867" s="5"/>
      <c r="B867" s="7" t="s">
        <v>5470</v>
      </c>
      <c r="C867" s="9">
        <v>45575.133333333331</v>
      </c>
      <c r="D867" s="8" t="s">
        <v>2462</v>
      </c>
      <c r="E867" s="6"/>
    </row>
    <row r="868" spans="1:5" ht="30" hidden="1" x14ac:dyDescent="0.25">
      <c r="A868" s="5"/>
      <c r="B868" s="7" t="s">
        <v>5471</v>
      </c>
      <c r="C868" s="9">
        <v>45575.12777777778</v>
      </c>
      <c r="D868" s="8" t="s">
        <v>3479</v>
      </c>
      <c r="E868" s="6"/>
    </row>
    <row r="869" spans="1:5" ht="60" hidden="1" x14ac:dyDescent="0.25">
      <c r="A869" s="5"/>
      <c r="B869" s="7" t="s">
        <v>5472</v>
      </c>
      <c r="C869" s="9">
        <v>43217.066666666666</v>
      </c>
      <c r="D869" s="8" t="s">
        <v>3105</v>
      </c>
      <c r="E869" s="6"/>
    </row>
    <row r="870" spans="1:5" ht="60" hidden="1" x14ac:dyDescent="0.25">
      <c r="A870" s="5"/>
      <c r="B870" s="7" t="s">
        <v>5473</v>
      </c>
      <c r="C870" s="9">
        <v>43223.752083333333</v>
      </c>
      <c r="D870" s="8">
        <v>62</v>
      </c>
      <c r="E870" s="6"/>
    </row>
    <row r="871" spans="1:5" ht="45" hidden="1" x14ac:dyDescent="0.25">
      <c r="A871" s="5"/>
      <c r="B871" s="7" t="s">
        <v>5474</v>
      </c>
      <c r="C871" s="9">
        <v>41641.152083333334</v>
      </c>
      <c r="D871" s="8" t="s">
        <v>61</v>
      </c>
      <c r="E871" s="6"/>
    </row>
    <row r="872" spans="1:5" ht="60" hidden="1" x14ac:dyDescent="0.25">
      <c r="A872" s="5"/>
      <c r="B872" s="7" t="s">
        <v>5475</v>
      </c>
      <c r="C872" s="9">
        <v>43217.065972222219</v>
      </c>
      <c r="D872" s="8" t="s">
        <v>2731</v>
      </c>
      <c r="E872" s="6"/>
    </row>
    <row r="873" spans="1:5" ht="60" hidden="1" x14ac:dyDescent="0.25">
      <c r="A873" s="5"/>
      <c r="B873" s="7" t="s">
        <v>5476</v>
      </c>
      <c r="C873" s="9">
        <v>43223.755555555559</v>
      </c>
      <c r="D873" s="8">
        <v>62</v>
      </c>
      <c r="E873" s="6"/>
    </row>
    <row r="874" spans="1:5" ht="45" hidden="1" x14ac:dyDescent="0.25">
      <c r="A874" s="5"/>
      <c r="B874" s="7" t="s">
        <v>5477</v>
      </c>
      <c r="C874" s="9">
        <v>42006.243055555555</v>
      </c>
      <c r="D874" s="8" t="s">
        <v>734</v>
      </c>
      <c r="E874" s="6"/>
    </row>
    <row r="875" spans="1:5" ht="60" hidden="1" x14ac:dyDescent="0.25">
      <c r="A875" s="5"/>
      <c r="B875" s="7" t="s">
        <v>5478</v>
      </c>
      <c r="C875" s="9">
        <v>43217.063194444447</v>
      </c>
      <c r="D875" s="8" t="s">
        <v>5058</v>
      </c>
      <c r="E875" s="6"/>
    </row>
    <row r="876" spans="1:5" ht="60" hidden="1" x14ac:dyDescent="0.25">
      <c r="A876" s="5"/>
      <c r="B876" s="7" t="s">
        <v>5479</v>
      </c>
      <c r="C876" s="9">
        <v>43223.755555555559</v>
      </c>
      <c r="D876" s="8">
        <v>62</v>
      </c>
      <c r="E876" s="6"/>
    </row>
    <row r="877" spans="1:5" ht="45" hidden="1" x14ac:dyDescent="0.25">
      <c r="A877" s="5"/>
      <c r="B877" s="7" t="s">
        <v>5480</v>
      </c>
      <c r="C877" s="9">
        <v>42371.25</v>
      </c>
      <c r="D877" s="8" t="s">
        <v>1409</v>
      </c>
      <c r="E877" s="6"/>
    </row>
    <row r="878" spans="1:5" ht="60" hidden="1" x14ac:dyDescent="0.25">
      <c r="A878" s="5"/>
      <c r="B878" s="7" t="s">
        <v>5481</v>
      </c>
      <c r="C878" s="9">
        <v>43217.043749999997</v>
      </c>
      <c r="D878" s="8" t="s">
        <v>3646</v>
      </c>
      <c r="E878" s="6"/>
    </row>
    <row r="879" spans="1:5" ht="60" hidden="1" x14ac:dyDescent="0.25">
      <c r="A879" s="5"/>
      <c r="B879" s="7" t="s">
        <v>5482</v>
      </c>
      <c r="C879" s="9">
        <v>43223.759722222225</v>
      </c>
      <c r="D879" s="8">
        <v>62</v>
      </c>
      <c r="E879" s="6"/>
    </row>
    <row r="880" spans="1:5" ht="45" hidden="1" x14ac:dyDescent="0.25">
      <c r="A880" s="5"/>
      <c r="B880" s="7" t="s">
        <v>5483</v>
      </c>
      <c r="C880" s="9">
        <v>42737.270833333336</v>
      </c>
      <c r="D880" s="8" t="s">
        <v>2743</v>
      </c>
      <c r="E880" s="6"/>
    </row>
    <row r="881" spans="1:5" ht="60" hidden="1" x14ac:dyDescent="0.25">
      <c r="A881" s="5"/>
      <c r="B881" s="7" t="s">
        <v>5484</v>
      </c>
      <c r="C881" s="9">
        <v>43217.056250000001</v>
      </c>
      <c r="D881" s="8" t="s">
        <v>931</v>
      </c>
      <c r="E881" s="6"/>
    </row>
    <row r="882" spans="1:5" ht="60" hidden="1" x14ac:dyDescent="0.25">
      <c r="A882" s="5"/>
      <c r="B882" s="7" t="s">
        <v>5485</v>
      </c>
      <c r="C882" s="9">
        <v>43223.752083333333</v>
      </c>
      <c r="D882" s="8">
        <v>62</v>
      </c>
      <c r="E882" s="6"/>
    </row>
    <row r="883" spans="1:5" ht="45" hidden="1" x14ac:dyDescent="0.25">
      <c r="A883" s="5"/>
      <c r="B883" s="7" t="s">
        <v>5486</v>
      </c>
      <c r="C883" s="9">
        <v>43102.09097222222</v>
      </c>
      <c r="D883" s="8" t="s">
        <v>1777</v>
      </c>
      <c r="E883" s="6"/>
    </row>
    <row r="884" spans="1:5" ht="60" hidden="1" x14ac:dyDescent="0.25">
      <c r="A884" s="5"/>
      <c r="B884" s="7" t="s">
        <v>5487</v>
      </c>
      <c r="C884" s="9">
        <v>43467.081944444442</v>
      </c>
      <c r="D884" s="8" t="s">
        <v>1300</v>
      </c>
      <c r="E884" s="6"/>
    </row>
    <row r="885" spans="1:5" ht="60" hidden="1" x14ac:dyDescent="0.25">
      <c r="A885" s="5"/>
      <c r="B885" s="7" t="s">
        <v>5488</v>
      </c>
      <c r="C885" s="9">
        <v>43467.081944444442</v>
      </c>
      <c r="D885" s="8">
        <v>62</v>
      </c>
      <c r="E885" s="6"/>
    </row>
    <row r="886" spans="1:5" ht="45" hidden="1" x14ac:dyDescent="0.25">
      <c r="A886" s="5"/>
      <c r="B886" s="7" t="s">
        <v>5489</v>
      </c>
      <c r="C886" s="9">
        <v>43467.072916666664</v>
      </c>
      <c r="D886" s="8" t="s">
        <v>1013</v>
      </c>
      <c r="E886" s="6"/>
    </row>
    <row r="887" spans="1:5" ht="60" hidden="1" x14ac:dyDescent="0.25">
      <c r="A887" s="5"/>
      <c r="B887" s="7" t="s">
        <v>5490</v>
      </c>
      <c r="C887" s="9">
        <v>43954.075694444444</v>
      </c>
      <c r="D887" s="8" t="s">
        <v>1383</v>
      </c>
      <c r="E887" s="6"/>
    </row>
    <row r="888" spans="1:5" ht="60" hidden="1" x14ac:dyDescent="0.25">
      <c r="A888" s="5"/>
      <c r="B888" s="7" t="s">
        <v>5491</v>
      </c>
      <c r="C888" s="9">
        <v>43954.075694444444</v>
      </c>
      <c r="D888" s="8">
        <v>62</v>
      </c>
      <c r="E888" s="6"/>
    </row>
    <row r="889" spans="1:5" ht="45" hidden="1" x14ac:dyDescent="0.25">
      <c r="A889" s="5"/>
      <c r="B889" s="7" t="s">
        <v>5492</v>
      </c>
      <c r="C889" s="9">
        <v>43880.7</v>
      </c>
      <c r="D889" s="8" t="s">
        <v>963</v>
      </c>
      <c r="E889" s="6"/>
    </row>
    <row r="890" spans="1:5" ht="60" hidden="1" x14ac:dyDescent="0.25">
      <c r="A890" s="5"/>
      <c r="B890" s="7" t="s">
        <v>5493</v>
      </c>
      <c r="C890" s="9">
        <v>44198.160416666666</v>
      </c>
      <c r="D890" s="8" t="s">
        <v>756</v>
      </c>
      <c r="E890" s="6"/>
    </row>
    <row r="891" spans="1:5" ht="60" hidden="1" x14ac:dyDescent="0.25">
      <c r="A891" s="5"/>
      <c r="B891" s="7" t="s">
        <v>5494</v>
      </c>
      <c r="C891" s="9">
        <v>44198.160416666666</v>
      </c>
      <c r="D891" s="8">
        <v>62</v>
      </c>
      <c r="E891" s="6"/>
    </row>
    <row r="892" spans="1:5" ht="45" hidden="1" x14ac:dyDescent="0.25">
      <c r="A892" s="5"/>
      <c r="B892" s="7" t="s">
        <v>5495</v>
      </c>
      <c r="C892" s="9">
        <v>44198.116666666669</v>
      </c>
      <c r="D892" s="8" t="s">
        <v>1979</v>
      </c>
      <c r="E892" s="6"/>
    </row>
    <row r="893" spans="1:5" ht="60" hidden="1" x14ac:dyDescent="0.25">
      <c r="A893" s="5"/>
      <c r="B893" s="7" t="s">
        <v>5496</v>
      </c>
      <c r="C893" s="9">
        <v>44563.238194444442</v>
      </c>
      <c r="D893" s="8" t="s">
        <v>5497</v>
      </c>
      <c r="E893" s="6"/>
    </row>
    <row r="894" spans="1:5" ht="60" hidden="1" x14ac:dyDescent="0.25">
      <c r="A894" s="5"/>
      <c r="B894" s="7" t="s">
        <v>5498</v>
      </c>
      <c r="C894" s="9">
        <v>44563.238194444442</v>
      </c>
      <c r="D894" s="8">
        <v>62</v>
      </c>
      <c r="E894" s="6"/>
    </row>
    <row r="895" spans="1:5" ht="45" hidden="1" x14ac:dyDescent="0.25">
      <c r="A895" s="5"/>
      <c r="B895" s="7" t="s">
        <v>5499</v>
      </c>
      <c r="C895" s="9">
        <v>44563.226388888892</v>
      </c>
      <c r="D895" s="8" t="s">
        <v>879</v>
      </c>
      <c r="E895" s="6"/>
    </row>
    <row r="896" spans="1:5" ht="60" hidden="1" x14ac:dyDescent="0.25">
      <c r="A896" s="5"/>
      <c r="B896" s="7" t="s">
        <v>5500</v>
      </c>
      <c r="C896" s="9">
        <v>44928.176388888889</v>
      </c>
      <c r="D896" s="8" t="s">
        <v>592</v>
      </c>
      <c r="E896" s="6"/>
    </row>
    <row r="897" spans="1:5" ht="60" hidden="1" x14ac:dyDescent="0.25">
      <c r="A897" s="5"/>
      <c r="B897" s="7" t="s">
        <v>5501</v>
      </c>
      <c r="C897" s="9">
        <v>44928.177083333336</v>
      </c>
      <c r="D897" s="8">
        <v>62</v>
      </c>
      <c r="E897" s="6"/>
    </row>
    <row r="898" spans="1:5" ht="45" hidden="1" x14ac:dyDescent="0.25">
      <c r="A898" s="5"/>
      <c r="B898" s="7" t="s">
        <v>5502</v>
      </c>
      <c r="C898" s="9">
        <v>44928.163194444445</v>
      </c>
      <c r="D898" s="8" t="s">
        <v>2090</v>
      </c>
      <c r="E898" s="6"/>
    </row>
    <row r="899" spans="1:5" ht="60" hidden="1" x14ac:dyDescent="0.25">
      <c r="A899" s="5"/>
      <c r="B899" s="7" t="s">
        <v>5503</v>
      </c>
      <c r="C899" s="9">
        <v>45293.211111111108</v>
      </c>
      <c r="D899" s="8" t="s">
        <v>5504</v>
      </c>
      <c r="E899" s="6"/>
    </row>
    <row r="900" spans="1:5" ht="60" hidden="1" x14ac:dyDescent="0.25">
      <c r="A900" s="5"/>
      <c r="B900" s="7" t="s">
        <v>5505</v>
      </c>
      <c r="C900" s="9">
        <v>45293.211111111108</v>
      </c>
      <c r="D900" s="8">
        <v>62</v>
      </c>
      <c r="E900" s="6"/>
    </row>
    <row r="901" spans="1:5" ht="45" hidden="1" x14ac:dyDescent="0.25">
      <c r="A901" s="5"/>
      <c r="B901" s="7" t="s">
        <v>5506</v>
      </c>
      <c r="C901" s="9">
        <v>45293.188888888886</v>
      </c>
      <c r="D901" s="8" t="s">
        <v>4133</v>
      </c>
      <c r="E901" s="6"/>
    </row>
    <row r="902" spans="1:5" ht="60" hidden="1" x14ac:dyDescent="0.25">
      <c r="A902" s="5"/>
      <c r="B902" s="7" t="s">
        <v>5507</v>
      </c>
      <c r="C902" s="9">
        <v>45475.245833333334</v>
      </c>
      <c r="D902" s="8" t="s">
        <v>502</v>
      </c>
      <c r="E902" s="6"/>
    </row>
    <row r="903" spans="1:5" ht="60" hidden="1" x14ac:dyDescent="0.25">
      <c r="A903" s="5"/>
      <c r="B903" s="7" t="s">
        <v>5508</v>
      </c>
      <c r="C903" s="9">
        <v>45475.245833333334</v>
      </c>
      <c r="D903" s="8">
        <v>62</v>
      </c>
      <c r="E903" s="6"/>
    </row>
    <row r="904" spans="1:5" ht="45" hidden="1" x14ac:dyDescent="0.25">
      <c r="A904" s="5"/>
      <c r="B904" s="7" t="s">
        <v>5509</v>
      </c>
      <c r="C904" s="9">
        <v>45475.172222222223</v>
      </c>
      <c r="D904" s="8" t="s">
        <v>488</v>
      </c>
      <c r="E904" s="6"/>
    </row>
    <row r="905" spans="1:5" ht="60" hidden="1" x14ac:dyDescent="0.25">
      <c r="A905" s="5"/>
      <c r="B905" s="7" t="s">
        <v>5510</v>
      </c>
      <c r="C905" s="9">
        <v>45506.179166666669</v>
      </c>
      <c r="D905" s="8" t="s">
        <v>5511</v>
      </c>
      <c r="E905" s="6"/>
    </row>
    <row r="906" spans="1:5" ht="60" hidden="1" x14ac:dyDescent="0.25">
      <c r="A906" s="5"/>
      <c r="B906" s="7" t="s">
        <v>5512</v>
      </c>
      <c r="C906" s="9">
        <v>45506.179166666669</v>
      </c>
      <c r="D906" s="8">
        <v>62</v>
      </c>
      <c r="E906" s="6"/>
    </row>
    <row r="907" spans="1:5" ht="45" hidden="1" x14ac:dyDescent="0.25">
      <c r="A907" s="5"/>
      <c r="B907" s="7" t="s">
        <v>5513</v>
      </c>
      <c r="C907" s="9">
        <v>45506.14166666667</v>
      </c>
      <c r="D907" s="8" t="s">
        <v>5514</v>
      </c>
      <c r="E907" s="6"/>
    </row>
    <row r="908" spans="1:5" ht="60" hidden="1" x14ac:dyDescent="0.25">
      <c r="A908" s="5"/>
      <c r="B908" s="7" t="s">
        <v>5515</v>
      </c>
      <c r="C908" s="9">
        <v>45537.276388888888</v>
      </c>
      <c r="D908" s="8" t="s">
        <v>1317</v>
      </c>
      <c r="E908" s="6"/>
    </row>
    <row r="909" spans="1:5" ht="60" hidden="1" x14ac:dyDescent="0.25">
      <c r="A909" s="5"/>
      <c r="B909" s="7" t="s">
        <v>5516</v>
      </c>
      <c r="C909" s="9">
        <v>45537.276388888888</v>
      </c>
      <c r="D909" s="8">
        <v>62</v>
      </c>
      <c r="E909" s="6"/>
    </row>
    <row r="910" spans="1:5" ht="45" hidden="1" x14ac:dyDescent="0.25">
      <c r="A910" s="5"/>
      <c r="B910" s="7" t="s">
        <v>5517</v>
      </c>
      <c r="C910" s="9">
        <v>45537.15902777778</v>
      </c>
      <c r="D910" s="8" t="s">
        <v>3967</v>
      </c>
      <c r="E910" s="6"/>
    </row>
    <row r="911" spans="1:5" ht="60" hidden="1" x14ac:dyDescent="0.25">
      <c r="A911" s="5"/>
      <c r="B911" s="7" t="s">
        <v>5518</v>
      </c>
      <c r="C911" s="9">
        <v>45567.258333333331</v>
      </c>
      <c r="D911" s="8" t="s">
        <v>1317</v>
      </c>
      <c r="E911" s="6"/>
    </row>
    <row r="912" spans="1:5" ht="60" hidden="1" x14ac:dyDescent="0.25">
      <c r="A912" s="5"/>
      <c r="B912" s="7" t="s">
        <v>5519</v>
      </c>
      <c r="C912" s="9">
        <v>45567.258333333331</v>
      </c>
      <c r="D912" s="8">
        <v>62</v>
      </c>
      <c r="E912" s="6"/>
    </row>
    <row r="913" spans="1:5" ht="45" hidden="1" x14ac:dyDescent="0.25">
      <c r="A913" s="5"/>
      <c r="B913" s="7" t="s">
        <v>5520</v>
      </c>
      <c r="C913" s="9">
        <v>45567.197222222225</v>
      </c>
      <c r="D913" s="8" t="s">
        <v>2064</v>
      </c>
      <c r="E913" s="6"/>
    </row>
    <row r="914" spans="1:5" ht="60" hidden="1" x14ac:dyDescent="0.25">
      <c r="A914" s="5"/>
      <c r="B914" s="7" t="s">
        <v>5521</v>
      </c>
      <c r="C914" s="9">
        <v>45570.211805555555</v>
      </c>
      <c r="D914" s="8" t="s">
        <v>502</v>
      </c>
      <c r="E914" s="6"/>
    </row>
    <row r="915" spans="1:5" ht="60" hidden="1" x14ac:dyDescent="0.25">
      <c r="A915" s="5"/>
      <c r="B915" s="7" t="s">
        <v>5522</v>
      </c>
      <c r="C915" s="9">
        <v>45570.211805555555</v>
      </c>
      <c r="D915" s="8">
        <v>62</v>
      </c>
      <c r="E915" s="6"/>
    </row>
    <row r="916" spans="1:5" ht="45" hidden="1" x14ac:dyDescent="0.25">
      <c r="A916" s="5"/>
      <c r="B916" s="7" t="s">
        <v>5523</v>
      </c>
      <c r="C916" s="9">
        <v>45570.147916666669</v>
      </c>
      <c r="D916" s="8" t="s">
        <v>488</v>
      </c>
      <c r="E916" s="6"/>
    </row>
    <row r="917" spans="1:5" ht="60" hidden="1" x14ac:dyDescent="0.25">
      <c r="A917" s="5"/>
      <c r="B917" s="7" t="s">
        <v>5524</v>
      </c>
      <c r="C917" s="9">
        <v>45571.156944444447</v>
      </c>
      <c r="D917" s="8" t="s">
        <v>502</v>
      </c>
      <c r="E917" s="6"/>
    </row>
    <row r="918" spans="1:5" ht="60" hidden="1" x14ac:dyDescent="0.25">
      <c r="A918" s="5"/>
      <c r="B918" s="7" t="s">
        <v>5525</v>
      </c>
      <c r="C918" s="9">
        <v>45571.157638888886</v>
      </c>
      <c r="D918" s="8">
        <v>62</v>
      </c>
      <c r="E918" s="6"/>
    </row>
    <row r="919" spans="1:5" ht="45" hidden="1" x14ac:dyDescent="0.25">
      <c r="A919" s="5"/>
      <c r="B919" s="7" t="s">
        <v>5526</v>
      </c>
      <c r="C919" s="9">
        <v>45571.15</v>
      </c>
      <c r="D919" s="8" t="s">
        <v>488</v>
      </c>
      <c r="E919" s="6"/>
    </row>
    <row r="920" spans="1:5" ht="60" hidden="1" x14ac:dyDescent="0.25">
      <c r="A920" s="5"/>
      <c r="B920" s="7" t="s">
        <v>5527</v>
      </c>
      <c r="C920" s="9">
        <v>45572.223611111112</v>
      </c>
      <c r="D920" s="8" t="s">
        <v>502</v>
      </c>
      <c r="E920" s="6"/>
    </row>
    <row r="921" spans="1:5" ht="60" hidden="1" x14ac:dyDescent="0.25">
      <c r="A921" s="5"/>
      <c r="B921" s="7" t="s">
        <v>5528</v>
      </c>
      <c r="C921" s="9">
        <v>45572.223611111112</v>
      </c>
      <c r="D921" s="8">
        <v>62</v>
      </c>
      <c r="E921" s="6"/>
    </row>
    <row r="922" spans="1:5" ht="45" hidden="1" x14ac:dyDescent="0.25">
      <c r="A922" s="5"/>
      <c r="B922" s="7" t="s">
        <v>5529</v>
      </c>
      <c r="C922" s="9">
        <v>45572.177083333336</v>
      </c>
      <c r="D922" s="8" t="s">
        <v>488</v>
      </c>
      <c r="E922" s="6"/>
    </row>
    <row r="923" spans="1:5" ht="45" hidden="1" x14ac:dyDescent="0.25">
      <c r="A923" s="5"/>
      <c r="B923" s="7" t="s">
        <v>5530</v>
      </c>
      <c r="C923" s="9">
        <v>45572.222916666666</v>
      </c>
      <c r="D923" s="8">
        <v>57</v>
      </c>
      <c r="E923" s="6"/>
    </row>
    <row r="924" spans="1:5" ht="60" hidden="1" x14ac:dyDescent="0.25">
      <c r="A924" s="5"/>
      <c r="B924" s="7" t="s">
        <v>5531</v>
      </c>
      <c r="C924" s="9">
        <v>45573.236111111109</v>
      </c>
      <c r="D924" s="8" t="s">
        <v>502</v>
      </c>
      <c r="E924" s="6"/>
    </row>
    <row r="925" spans="1:5" ht="60" hidden="1" x14ac:dyDescent="0.25">
      <c r="A925" s="5"/>
      <c r="B925" s="7" t="s">
        <v>5532</v>
      </c>
      <c r="C925" s="9">
        <v>45573.236111111109</v>
      </c>
      <c r="D925" s="8">
        <v>62</v>
      </c>
      <c r="E925" s="6"/>
    </row>
    <row r="926" spans="1:5" ht="45" hidden="1" x14ac:dyDescent="0.25">
      <c r="A926" s="5"/>
      <c r="B926" s="7" t="s">
        <v>5533</v>
      </c>
      <c r="C926" s="9">
        <v>45573.190972222219</v>
      </c>
      <c r="D926" s="8" t="s">
        <v>488</v>
      </c>
      <c r="E926" s="6"/>
    </row>
    <row r="927" spans="1:5" ht="45" hidden="1" x14ac:dyDescent="0.25">
      <c r="A927" s="5"/>
      <c r="B927" s="7" t="s">
        <v>5534</v>
      </c>
      <c r="C927" s="9">
        <v>45573.234722222223</v>
      </c>
      <c r="D927" s="8">
        <v>57</v>
      </c>
      <c r="E927" s="6"/>
    </row>
    <row r="928" spans="1:5" ht="60" hidden="1" x14ac:dyDescent="0.25">
      <c r="A928" s="5"/>
      <c r="B928" s="7" t="s">
        <v>5535</v>
      </c>
      <c r="C928" s="9">
        <v>45574.242361111108</v>
      </c>
      <c r="D928" s="8" t="s">
        <v>502</v>
      </c>
      <c r="E928" s="6"/>
    </row>
    <row r="929" spans="1:5" ht="60" hidden="1" x14ac:dyDescent="0.25">
      <c r="A929" s="5"/>
      <c r="B929" s="7" t="s">
        <v>5536</v>
      </c>
      <c r="C929" s="9">
        <v>45574.242361111108</v>
      </c>
      <c r="D929" s="8">
        <v>62</v>
      </c>
      <c r="E929" s="6"/>
    </row>
    <row r="930" spans="1:5" ht="45" hidden="1" x14ac:dyDescent="0.25">
      <c r="A930" s="5"/>
      <c r="B930" s="7" t="s">
        <v>5537</v>
      </c>
      <c r="C930" s="9">
        <v>45574.152083333334</v>
      </c>
      <c r="D930" s="8" t="s">
        <v>488</v>
      </c>
      <c r="E930" s="6"/>
    </row>
    <row r="931" spans="1:5" ht="45" hidden="1" x14ac:dyDescent="0.25">
      <c r="A931" s="5"/>
      <c r="B931" s="7" t="s">
        <v>5538</v>
      </c>
      <c r="C931" s="9">
        <v>45574.240972222222</v>
      </c>
      <c r="D931" s="8">
        <v>57</v>
      </c>
      <c r="E931" s="6"/>
    </row>
    <row r="932" spans="1:5" ht="60" hidden="1" x14ac:dyDescent="0.25">
      <c r="A932" s="5"/>
      <c r="B932" s="7" t="s">
        <v>5539</v>
      </c>
      <c r="C932" s="9">
        <v>45575.138888888891</v>
      </c>
      <c r="D932" s="8" t="s">
        <v>502</v>
      </c>
      <c r="E932" s="6"/>
    </row>
    <row r="933" spans="1:5" ht="60" hidden="1" x14ac:dyDescent="0.25">
      <c r="A933" s="5"/>
      <c r="B933" s="7" t="s">
        <v>5540</v>
      </c>
      <c r="C933" s="9">
        <v>45575.138888888891</v>
      </c>
      <c r="D933" s="8">
        <v>62</v>
      </c>
      <c r="E933" s="6"/>
    </row>
    <row r="934" spans="1:5" ht="45" hidden="1" x14ac:dyDescent="0.25">
      <c r="A934" s="5"/>
      <c r="B934" s="7" t="s">
        <v>5541</v>
      </c>
      <c r="C934" s="9">
        <v>45575.132638888892</v>
      </c>
      <c r="D934" s="8" t="s">
        <v>488</v>
      </c>
      <c r="E934" s="6"/>
    </row>
    <row r="935" spans="1:5" ht="45" hidden="1" x14ac:dyDescent="0.25">
      <c r="A935" s="5"/>
      <c r="B935" s="7" t="s">
        <v>5542</v>
      </c>
      <c r="C935" s="9">
        <v>45575.136805555558</v>
      </c>
      <c r="D935" s="8">
        <v>57</v>
      </c>
      <c r="E935" s="6"/>
    </row>
    <row r="936" spans="1:5" ht="75" hidden="1" x14ac:dyDescent="0.25">
      <c r="A936" s="5"/>
      <c r="B936" s="7" t="s">
        <v>5543</v>
      </c>
      <c r="C936" s="9">
        <v>43217.061805555553</v>
      </c>
      <c r="D936" s="8" t="s">
        <v>1763</v>
      </c>
      <c r="E936" s="6"/>
    </row>
    <row r="937" spans="1:5" ht="75" hidden="1" x14ac:dyDescent="0.25">
      <c r="A937" s="5"/>
      <c r="B937" s="7" t="s">
        <v>5544</v>
      </c>
      <c r="C937" s="9">
        <v>43223.756249999999</v>
      </c>
      <c r="D937" s="8">
        <v>69</v>
      </c>
      <c r="E937" s="6"/>
    </row>
    <row r="938" spans="1:5" ht="60" hidden="1" x14ac:dyDescent="0.25">
      <c r="A938" s="5"/>
      <c r="B938" s="7" t="s">
        <v>5545</v>
      </c>
      <c r="C938" s="9">
        <v>41641.152083333334</v>
      </c>
      <c r="D938" s="8" t="s">
        <v>700</v>
      </c>
      <c r="E938" s="6"/>
    </row>
    <row r="939" spans="1:5" ht="75" hidden="1" x14ac:dyDescent="0.25">
      <c r="A939" s="5"/>
      <c r="B939" s="7" t="s">
        <v>5546</v>
      </c>
      <c r="C939" s="9">
        <v>43217.036805555559</v>
      </c>
      <c r="D939" s="8" t="s">
        <v>867</v>
      </c>
      <c r="E939" s="6"/>
    </row>
    <row r="940" spans="1:5" ht="75" hidden="1" x14ac:dyDescent="0.25">
      <c r="A940" s="5"/>
      <c r="B940" s="7" t="s">
        <v>5547</v>
      </c>
      <c r="C940" s="9">
        <v>43223.757638888892</v>
      </c>
      <c r="D940" s="8">
        <v>69</v>
      </c>
      <c r="E940" s="6"/>
    </row>
    <row r="941" spans="1:5" ht="60" hidden="1" x14ac:dyDescent="0.25">
      <c r="A941" s="5"/>
      <c r="B941" s="7" t="s">
        <v>5548</v>
      </c>
      <c r="C941" s="9">
        <v>42006.243055555555</v>
      </c>
      <c r="D941" s="8" t="s">
        <v>1407</v>
      </c>
      <c r="E941" s="6"/>
    </row>
    <row r="942" spans="1:5" ht="75" hidden="1" x14ac:dyDescent="0.25">
      <c r="A942" s="5"/>
      <c r="B942" s="7" t="s">
        <v>5549</v>
      </c>
      <c r="C942" s="9">
        <v>43217.039583333331</v>
      </c>
      <c r="D942" s="8" t="s">
        <v>852</v>
      </c>
      <c r="E942" s="6"/>
    </row>
    <row r="943" spans="1:5" ht="75" hidden="1" x14ac:dyDescent="0.25">
      <c r="A943" s="5"/>
      <c r="B943" s="7" t="s">
        <v>5550</v>
      </c>
      <c r="C943" s="9">
        <v>43223.756249999999</v>
      </c>
      <c r="D943" s="8">
        <v>69</v>
      </c>
      <c r="E943" s="6"/>
    </row>
    <row r="944" spans="1:5" ht="60" hidden="1" x14ac:dyDescent="0.25">
      <c r="A944" s="5"/>
      <c r="B944" s="7" t="s">
        <v>5551</v>
      </c>
      <c r="C944" s="9">
        <v>42371.25</v>
      </c>
      <c r="D944" s="8" t="s">
        <v>956</v>
      </c>
      <c r="E944" s="6"/>
    </row>
    <row r="945" spans="1:5" ht="75" hidden="1" x14ac:dyDescent="0.25">
      <c r="A945" s="5"/>
      <c r="B945" s="7" t="s">
        <v>5552</v>
      </c>
      <c r="C945" s="9">
        <v>43217.038888888892</v>
      </c>
      <c r="D945" s="8" t="s">
        <v>1409</v>
      </c>
      <c r="E945" s="6"/>
    </row>
    <row r="946" spans="1:5" ht="75" hidden="1" x14ac:dyDescent="0.25">
      <c r="A946" s="5"/>
      <c r="B946" s="7" t="s">
        <v>5553</v>
      </c>
      <c r="C946" s="9">
        <v>43223.760416666664</v>
      </c>
      <c r="D946" s="8">
        <v>69</v>
      </c>
      <c r="E946" s="6"/>
    </row>
    <row r="947" spans="1:5" ht="60" hidden="1" x14ac:dyDescent="0.25">
      <c r="A947" s="5"/>
      <c r="B947" s="7" t="s">
        <v>5554</v>
      </c>
      <c r="C947" s="9">
        <v>42737.270833333336</v>
      </c>
      <c r="D947" s="8" t="s">
        <v>944</v>
      </c>
      <c r="E947" s="6"/>
    </row>
    <row r="948" spans="1:5" ht="75" hidden="1" x14ac:dyDescent="0.25">
      <c r="A948" s="5"/>
      <c r="B948" s="7" t="s">
        <v>5555</v>
      </c>
      <c r="C948" s="9">
        <v>43217.041666666664</v>
      </c>
      <c r="D948" s="8" t="s">
        <v>891</v>
      </c>
      <c r="E948" s="6"/>
    </row>
    <row r="949" spans="1:5" ht="75" hidden="1" x14ac:dyDescent="0.25">
      <c r="A949" s="5"/>
      <c r="B949" s="7" t="s">
        <v>5556</v>
      </c>
      <c r="C949" s="9">
        <v>43223.760416666664</v>
      </c>
      <c r="D949" s="8">
        <v>69</v>
      </c>
      <c r="E949" s="6"/>
    </row>
    <row r="950" spans="1:5" ht="60" hidden="1" x14ac:dyDescent="0.25">
      <c r="A950" s="5"/>
      <c r="B950" s="7" t="s">
        <v>5557</v>
      </c>
      <c r="C950" s="9">
        <v>43102.09097222222</v>
      </c>
      <c r="D950" s="8" t="s">
        <v>52</v>
      </c>
      <c r="E950" s="6"/>
    </row>
    <row r="951" spans="1:5" ht="75" hidden="1" x14ac:dyDescent="0.25">
      <c r="A951" s="5"/>
      <c r="B951" s="7" t="s">
        <v>5558</v>
      </c>
      <c r="C951" s="9">
        <v>43467.082638888889</v>
      </c>
      <c r="D951" s="8" t="s">
        <v>2072</v>
      </c>
      <c r="E951" s="6"/>
    </row>
    <row r="952" spans="1:5" ht="75" hidden="1" x14ac:dyDescent="0.25">
      <c r="A952" s="5"/>
      <c r="B952" s="7" t="s">
        <v>5559</v>
      </c>
      <c r="C952" s="9">
        <v>43467.082638888889</v>
      </c>
      <c r="D952" s="8">
        <v>69</v>
      </c>
      <c r="E952" s="6"/>
    </row>
    <row r="953" spans="1:5" ht="60" hidden="1" x14ac:dyDescent="0.25">
      <c r="A953" s="5"/>
      <c r="B953" s="7" t="s">
        <v>5560</v>
      </c>
      <c r="C953" s="9">
        <v>43467.072916666664</v>
      </c>
      <c r="D953" s="8" t="s">
        <v>5561</v>
      </c>
      <c r="E953" s="6"/>
    </row>
    <row r="954" spans="1:5" ht="75" hidden="1" x14ac:dyDescent="0.25">
      <c r="A954" s="5"/>
      <c r="B954" s="7" t="s">
        <v>5562</v>
      </c>
      <c r="C954" s="9">
        <v>43954.086805555555</v>
      </c>
      <c r="D954" s="8" t="s">
        <v>860</v>
      </c>
      <c r="E954" s="6"/>
    </row>
    <row r="955" spans="1:5" ht="75" hidden="1" x14ac:dyDescent="0.25">
      <c r="A955" s="5"/>
      <c r="B955" s="7" t="s">
        <v>5563</v>
      </c>
      <c r="C955" s="9">
        <v>43954.086805555555</v>
      </c>
      <c r="D955" s="8">
        <v>69</v>
      </c>
      <c r="E955" s="6"/>
    </row>
    <row r="956" spans="1:5" ht="60" hidden="1" x14ac:dyDescent="0.25">
      <c r="A956" s="5"/>
      <c r="B956" s="7" t="s">
        <v>5564</v>
      </c>
      <c r="C956" s="9">
        <v>43880.7</v>
      </c>
      <c r="D956" s="8" t="s">
        <v>5565</v>
      </c>
      <c r="E956" s="6"/>
    </row>
    <row r="957" spans="1:5" ht="75" hidden="1" x14ac:dyDescent="0.25">
      <c r="A957" s="5"/>
      <c r="B957" s="7" t="s">
        <v>5566</v>
      </c>
      <c r="C957" s="9">
        <v>44198.161805555559</v>
      </c>
      <c r="D957" s="8" t="s">
        <v>1013</v>
      </c>
      <c r="E957" s="6"/>
    </row>
    <row r="958" spans="1:5" ht="75" hidden="1" x14ac:dyDescent="0.25">
      <c r="A958" s="5"/>
      <c r="B958" s="7" t="s">
        <v>5567</v>
      </c>
      <c r="C958" s="9">
        <v>44198.161805555559</v>
      </c>
      <c r="D958" s="8">
        <v>69</v>
      </c>
      <c r="E958" s="6"/>
    </row>
    <row r="959" spans="1:5" ht="60" hidden="1" x14ac:dyDescent="0.25">
      <c r="A959" s="5"/>
      <c r="B959" s="7" t="s">
        <v>5568</v>
      </c>
      <c r="C959" s="9">
        <v>44198.116666666669</v>
      </c>
      <c r="D959" s="8" t="s">
        <v>3393</v>
      </c>
      <c r="E959" s="6"/>
    </row>
    <row r="960" spans="1:5" ht="75" hidden="1" x14ac:dyDescent="0.25">
      <c r="A960" s="5"/>
      <c r="B960" s="7" t="s">
        <v>5569</v>
      </c>
      <c r="C960" s="9">
        <v>44563.236111111109</v>
      </c>
      <c r="D960" s="8" t="s">
        <v>2762</v>
      </c>
      <c r="E960" s="6"/>
    </row>
    <row r="961" spans="1:5" ht="75" hidden="1" x14ac:dyDescent="0.25">
      <c r="A961" s="5"/>
      <c r="B961" s="7" t="s">
        <v>5570</v>
      </c>
      <c r="C961" s="9">
        <v>44563.236111111109</v>
      </c>
      <c r="D961" s="8">
        <v>69</v>
      </c>
      <c r="E961" s="6"/>
    </row>
    <row r="962" spans="1:5" ht="60" hidden="1" x14ac:dyDescent="0.25">
      <c r="A962" s="5"/>
      <c r="B962" s="7" t="s">
        <v>5571</v>
      </c>
      <c r="C962" s="9">
        <v>44563.226388888892</v>
      </c>
      <c r="D962" s="8" t="s">
        <v>3084</v>
      </c>
      <c r="E962" s="6"/>
    </row>
    <row r="963" spans="1:5" ht="75" hidden="1" x14ac:dyDescent="0.25">
      <c r="A963" s="5"/>
      <c r="B963" s="7" t="s">
        <v>5572</v>
      </c>
      <c r="C963" s="9">
        <v>44928.178472222222</v>
      </c>
      <c r="D963" s="8" t="s">
        <v>2271</v>
      </c>
      <c r="E963" s="6"/>
    </row>
    <row r="964" spans="1:5" ht="75" hidden="1" x14ac:dyDescent="0.25">
      <c r="A964" s="5"/>
      <c r="B964" s="7" t="s">
        <v>5573</v>
      </c>
      <c r="C964" s="9">
        <v>44928.178472222222</v>
      </c>
      <c r="D964" s="8">
        <v>69</v>
      </c>
      <c r="E964" s="6"/>
    </row>
    <row r="965" spans="1:5" ht="60" hidden="1" x14ac:dyDescent="0.25">
      <c r="A965" s="5"/>
      <c r="B965" s="7" t="s">
        <v>5574</v>
      </c>
      <c r="C965" s="9">
        <v>44928.163194444445</v>
      </c>
      <c r="D965" s="8" t="s">
        <v>712</v>
      </c>
      <c r="E965" s="6"/>
    </row>
    <row r="966" spans="1:5" ht="75" hidden="1" x14ac:dyDescent="0.25">
      <c r="A966" s="5"/>
      <c r="B966" s="7" t="s">
        <v>5575</v>
      </c>
      <c r="C966" s="9">
        <v>45293.212500000001</v>
      </c>
      <c r="D966" s="8" t="s">
        <v>731</v>
      </c>
      <c r="E966" s="6"/>
    </row>
    <row r="967" spans="1:5" ht="75" hidden="1" x14ac:dyDescent="0.25">
      <c r="A967" s="5"/>
      <c r="B967" s="7" t="s">
        <v>5576</v>
      </c>
      <c r="C967" s="9">
        <v>45293.212500000001</v>
      </c>
      <c r="D967" s="8">
        <v>69</v>
      </c>
      <c r="E967" s="6"/>
    </row>
    <row r="968" spans="1:5" ht="60" hidden="1" x14ac:dyDescent="0.25">
      <c r="A968" s="5"/>
      <c r="B968" s="7" t="s">
        <v>5577</v>
      </c>
      <c r="C968" s="9">
        <v>45293.188888888886</v>
      </c>
      <c r="D968" s="8" t="s">
        <v>900</v>
      </c>
      <c r="E968" s="6"/>
    </row>
    <row r="969" spans="1:5" ht="75" hidden="1" x14ac:dyDescent="0.25">
      <c r="A969" s="5"/>
      <c r="B969" s="7" t="s">
        <v>5578</v>
      </c>
      <c r="C969" s="9">
        <v>45475.24722222222</v>
      </c>
      <c r="D969" s="8" t="s">
        <v>3826</v>
      </c>
      <c r="E969" s="6"/>
    </row>
    <row r="970" spans="1:5" ht="75" hidden="1" x14ac:dyDescent="0.25">
      <c r="A970" s="5"/>
      <c r="B970" s="7" t="s">
        <v>5579</v>
      </c>
      <c r="C970" s="9">
        <v>45475.24722222222</v>
      </c>
      <c r="D970" s="8">
        <v>69</v>
      </c>
      <c r="E970" s="6"/>
    </row>
    <row r="971" spans="1:5" ht="60" hidden="1" x14ac:dyDescent="0.25">
      <c r="A971" s="5"/>
      <c r="B971" s="7" t="s">
        <v>5580</v>
      </c>
      <c r="C971" s="9">
        <v>45475.172222222223</v>
      </c>
      <c r="D971" s="8" t="s">
        <v>1903</v>
      </c>
      <c r="E971" s="6"/>
    </row>
    <row r="972" spans="1:5" ht="75" hidden="1" x14ac:dyDescent="0.25">
      <c r="A972" s="5"/>
      <c r="B972" s="7" t="s">
        <v>5581</v>
      </c>
      <c r="C972" s="9">
        <v>45506.180555555555</v>
      </c>
      <c r="D972" s="8" t="s">
        <v>4766</v>
      </c>
      <c r="E972" s="6"/>
    </row>
    <row r="973" spans="1:5" ht="75" hidden="1" x14ac:dyDescent="0.25">
      <c r="A973" s="5"/>
      <c r="B973" s="7" t="s">
        <v>5582</v>
      </c>
      <c r="C973" s="9">
        <v>45506.180555555555</v>
      </c>
      <c r="D973" s="8">
        <v>69</v>
      </c>
      <c r="E973" s="6"/>
    </row>
    <row r="974" spans="1:5" ht="60" hidden="1" x14ac:dyDescent="0.25">
      <c r="A974" s="5"/>
      <c r="B974" s="7" t="s">
        <v>5583</v>
      </c>
      <c r="C974" s="9">
        <v>45506.14166666667</v>
      </c>
      <c r="D974" s="8" t="s">
        <v>2578</v>
      </c>
      <c r="E974" s="6"/>
    </row>
    <row r="975" spans="1:5" ht="75" hidden="1" x14ac:dyDescent="0.25">
      <c r="A975" s="5"/>
      <c r="B975" s="7" t="s">
        <v>5584</v>
      </c>
      <c r="C975" s="9">
        <v>45537.28125</v>
      </c>
      <c r="D975" s="8" t="s">
        <v>2276</v>
      </c>
      <c r="E975" s="6"/>
    </row>
    <row r="976" spans="1:5" ht="75" hidden="1" x14ac:dyDescent="0.25">
      <c r="A976" s="5"/>
      <c r="B976" s="7" t="s">
        <v>5585</v>
      </c>
      <c r="C976" s="9">
        <v>45537.28125</v>
      </c>
      <c r="D976" s="8">
        <v>69</v>
      </c>
      <c r="E976" s="6"/>
    </row>
    <row r="977" spans="1:5" ht="60" hidden="1" x14ac:dyDescent="0.25">
      <c r="A977" s="5"/>
      <c r="B977" s="7" t="s">
        <v>5586</v>
      </c>
      <c r="C977" s="9">
        <v>45537.15902777778</v>
      </c>
      <c r="D977" s="8" t="s">
        <v>988</v>
      </c>
      <c r="E977" s="6"/>
    </row>
    <row r="978" spans="1:5" ht="75" hidden="1" x14ac:dyDescent="0.25">
      <c r="A978" s="5"/>
      <c r="B978" s="7" t="s">
        <v>5587</v>
      </c>
      <c r="C978" s="9">
        <v>45567.257638888892</v>
      </c>
      <c r="D978" s="8" t="s">
        <v>888</v>
      </c>
      <c r="E978" s="6"/>
    </row>
    <row r="979" spans="1:5" ht="75" hidden="1" x14ac:dyDescent="0.25">
      <c r="A979" s="5"/>
      <c r="B979" s="7" t="s">
        <v>5588</v>
      </c>
      <c r="C979" s="9">
        <v>45567.257638888892</v>
      </c>
      <c r="D979" s="8">
        <v>69</v>
      </c>
      <c r="E979" s="6"/>
    </row>
    <row r="980" spans="1:5" ht="60" hidden="1" x14ac:dyDescent="0.25">
      <c r="A980" s="5"/>
      <c r="B980" s="7" t="s">
        <v>5589</v>
      </c>
      <c r="C980" s="9">
        <v>45567.197222222225</v>
      </c>
      <c r="D980" s="8" t="s">
        <v>2072</v>
      </c>
      <c r="E980" s="6"/>
    </row>
    <row r="981" spans="1:5" ht="75" hidden="1" x14ac:dyDescent="0.25">
      <c r="A981" s="5"/>
      <c r="B981" s="7" t="s">
        <v>5590</v>
      </c>
      <c r="C981" s="9">
        <v>45570.209722222222</v>
      </c>
      <c r="D981" s="8" t="s">
        <v>888</v>
      </c>
      <c r="E981" s="6"/>
    </row>
    <row r="982" spans="1:5" ht="75" hidden="1" x14ac:dyDescent="0.25">
      <c r="A982" s="5"/>
      <c r="B982" s="7" t="s">
        <v>5591</v>
      </c>
      <c r="C982" s="9">
        <v>45570.209722222222</v>
      </c>
      <c r="D982" s="8">
        <v>69</v>
      </c>
      <c r="E982" s="6"/>
    </row>
    <row r="983" spans="1:5" ht="60" hidden="1" x14ac:dyDescent="0.25">
      <c r="A983" s="5"/>
      <c r="B983" s="7" t="s">
        <v>5592</v>
      </c>
      <c r="C983" s="9">
        <v>45570.147916666669</v>
      </c>
      <c r="D983" s="8" t="s">
        <v>2072</v>
      </c>
      <c r="E983" s="6"/>
    </row>
    <row r="984" spans="1:5" ht="75" hidden="1" x14ac:dyDescent="0.25">
      <c r="A984" s="5"/>
      <c r="B984" s="7" t="s">
        <v>5593</v>
      </c>
      <c r="C984" s="9">
        <v>45571.15902777778</v>
      </c>
      <c r="D984" s="8" t="s">
        <v>888</v>
      </c>
      <c r="E984" s="6"/>
    </row>
    <row r="985" spans="1:5" ht="75" hidden="1" x14ac:dyDescent="0.25">
      <c r="A985" s="5"/>
      <c r="B985" s="7" t="s">
        <v>5594</v>
      </c>
      <c r="C985" s="9">
        <v>45571.15902777778</v>
      </c>
      <c r="D985" s="8">
        <v>69</v>
      </c>
      <c r="E985" s="6"/>
    </row>
    <row r="986" spans="1:5" ht="60" hidden="1" x14ac:dyDescent="0.25">
      <c r="A986" s="5"/>
      <c r="B986" s="7" t="s">
        <v>5595</v>
      </c>
      <c r="C986" s="9">
        <v>45571.15</v>
      </c>
      <c r="D986" s="8" t="s">
        <v>2072</v>
      </c>
      <c r="E986" s="6"/>
    </row>
    <row r="987" spans="1:5" ht="75" hidden="1" x14ac:dyDescent="0.25">
      <c r="A987" s="5"/>
      <c r="B987" s="7" t="s">
        <v>5596</v>
      </c>
      <c r="C987" s="9">
        <v>45572.222222222219</v>
      </c>
      <c r="D987" s="8" t="s">
        <v>888</v>
      </c>
      <c r="E987" s="6"/>
    </row>
    <row r="988" spans="1:5" ht="75" hidden="1" x14ac:dyDescent="0.25">
      <c r="A988" s="5"/>
      <c r="B988" s="7" t="s">
        <v>5597</v>
      </c>
      <c r="C988" s="9">
        <v>45572.222222222219</v>
      </c>
      <c r="D988" s="8">
        <v>69</v>
      </c>
      <c r="E988" s="6"/>
    </row>
    <row r="989" spans="1:5" ht="60" hidden="1" x14ac:dyDescent="0.25">
      <c r="A989" s="5"/>
      <c r="B989" s="7" t="s">
        <v>5598</v>
      </c>
      <c r="C989" s="9">
        <v>45572.177083333336</v>
      </c>
      <c r="D989" s="8" t="s">
        <v>2072</v>
      </c>
      <c r="E989" s="6"/>
    </row>
    <row r="990" spans="1:5" ht="60" hidden="1" x14ac:dyDescent="0.25">
      <c r="A990" s="5"/>
      <c r="B990" s="7" t="s">
        <v>5599</v>
      </c>
      <c r="C990" s="9">
        <v>45572.220833333333</v>
      </c>
      <c r="D990" s="8">
        <v>64</v>
      </c>
      <c r="E990" s="6"/>
    </row>
    <row r="991" spans="1:5" ht="75" hidden="1" x14ac:dyDescent="0.25">
      <c r="A991" s="5"/>
      <c r="B991" s="7" t="s">
        <v>5600</v>
      </c>
      <c r="C991" s="9">
        <v>45573.236111111109</v>
      </c>
      <c r="D991" s="8" t="s">
        <v>888</v>
      </c>
      <c r="E991" s="6"/>
    </row>
    <row r="992" spans="1:5" ht="75" hidden="1" x14ac:dyDescent="0.25">
      <c r="A992" s="5"/>
      <c r="B992" s="7" t="s">
        <v>5601</v>
      </c>
      <c r="C992" s="9">
        <v>45573.236111111109</v>
      </c>
      <c r="D992" s="8">
        <v>69</v>
      </c>
      <c r="E992" s="6"/>
    </row>
    <row r="993" spans="1:5" ht="60" hidden="1" x14ac:dyDescent="0.25">
      <c r="A993" s="5"/>
      <c r="B993" s="7" t="s">
        <v>5602</v>
      </c>
      <c r="C993" s="9">
        <v>45573.190972222219</v>
      </c>
      <c r="D993" s="8" t="s">
        <v>2072</v>
      </c>
      <c r="E993" s="6"/>
    </row>
    <row r="994" spans="1:5" ht="60" hidden="1" x14ac:dyDescent="0.25">
      <c r="A994" s="5"/>
      <c r="B994" s="7" t="s">
        <v>5603</v>
      </c>
      <c r="C994" s="9">
        <v>45573.23541666667</v>
      </c>
      <c r="D994" s="8">
        <v>64</v>
      </c>
      <c r="E994" s="6"/>
    </row>
    <row r="995" spans="1:5" ht="75" hidden="1" x14ac:dyDescent="0.25">
      <c r="A995" s="5"/>
      <c r="B995" s="7" t="s">
        <v>5604</v>
      </c>
      <c r="C995" s="9">
        <v>45574.240972222222</v>
      </c>
      <c r="D995" s="8" t="s">
        <v>888</v>
      </c>
      <c r="E995" s="6"/>
    </row>
    <row r="996" spans="1:5" ht="75" hidden="1" x14ac:dyDescent="0.25">
      <c r="A996" s="5"/>
      <c r="B996" s="7" t="s">
        <v>5605</v>
      </c>
      <c r="C996" s="9">
        <v>45574.240972222222</v>
      </c>
      <c r="D996" s="8">
        <v>69</v>
      </c>
      <c r="E996" s="6"/>
    </row>
    <row r="997" spans="1:5" ht="60" hidden="1" x14ac:dyDescent="0.25">
      <c r="A997" s="5"/>
      <c r="B997" s="7" t="s">
        <v>5606</v>
      </c>
      <c r="C997" s="9">
        <v>45574.152083333334</v>
      </c>
      <c r="D997" s="8" t="s">
        <v>2072</v>
      </c>
      <c r="E997" s="6"/>
    </row>
    <row r="998" spans="1:5" ht="60" hidden="1" x14ac:dyDescent="0.25">
      <c r="A998" s="5"/>
      <c r="B998" s="7" t="s">
        <v>5607</v>
      </c>
      <c r="C998" s="9">
        <v>45574.240277777775</v>
      </c>
      <c r="D998" s="8">
        <v>64</v>
      </c>
      <c r="E998" s="6"/>
    </row>
    <row r="999" spans="1:5" ht="75" hidden="1" x14ac:dyDescent="0.25">
      <c r="A999" s="5"/>
      <c r="B999" s="7" t="s">
        <v>5608</v>
      </c>
      <c r="C999" s="9">
        <v>45575.138194444444</v>
      </c>
      <c r="D999" s="8" t="s">
        <v>888</v>
      </c>
      <c r="E999" s="6"/>
    </row>
    <row r="1000" spans="1:5" ht="75" hidden="1" x14ac:dyDescent="0.25">
      <c r="A1000" s="5"/>
      <c r="B1000" s="7" t="s">
        <v>5609</v>
      </c>
      <c r="C1000" s="9">
        <v>45575.138194444444</v>
      </c>
      <c r="D1000" s="8">
        <v>69</v>
      </c>
      <c r="E1000" s="6"/>
    </row>
    <row r="1001" spans="1:5" ht="60" hidden="1" x14ac:dyDescent="0.25">
      <c r="A1001" s="5"/>
      <c r="B1001" s="7" t="s">
        <v>5610</v>
      </c>
      <c r="C1001" s="9">
        <v>45575.132638888892</v>
      </c>
      <c r="D1001" s="8" t="s">
        <v>2072</v>
      </c>
      <c r="E1001" s="6"/>
    </row>
    <row r="1002" spans="1:5" ht="60" hidden="1" x14ac:dyDescent="0.25">
      <c r="A1002" s="5"/>
      <c r="B1002" s="7" t="s">
        <v>5611</v>
      </c>
      <c r="C1002" s="9">
        <v>45575.137499999997</v>
      </c>
      <c r="D1002" s="8">
        <v>64</v>
      </c>
      <c r="E1002" s="6"/>
    </row>
    <row r="1003" spans="1:5" ht="75" hidden="1" x14ac:dyDescent="0.25">
      <c r="A1003" s="5"/>
      <c r="B1003" s="7" t="s">
        <v>5612</v>
      </c>
      <c r="C1003" s="9">
        <v>45575.138194444444</v>
      </c>
      <c r="D1003" s="8" t="s">
        <v>888</v>
      </c>
      <c r="E1003" s="6"/>
    </row>
    <row r="1004" spans="1:5" ht="75" hidden="1" x14ac:dyDescent="0.25">
      <c r="A1004" s="5"/>
      <c r="B1004" s="7" t="s">
        <v>5613</v>
      </c>
      <c r="C1004" s="9">
        <v>45575.138888888891</v>
      </c>
      <c r="D1004" s="8">
        <v>69</v>
      </c>
      <c r="E1004" s="6"/>
    </row>
    <row r="1005" spans="1:5" ht="60" hidden="1" x14ac:dyDescent="0.25">
      <c r="A1005" s="5"/>
      <c r="B1005" s="7" t="s">
        <v>5614</v>
      </c>
      <c r="C1005" s="9">
        <v>45517.947222222225</v>
      </c>
      <c r="D1005" s="8" t="s">
        <v>3650</v>
      </c>
      <c r="E1005" s="6"/>
    </row>
    <row r="1006" spans="1:5" ht="60" hidden="1" x14ac:dyDescent="0.25">
      <c r="A1006" s="5"/>
      <c r="B1006" s="7" t="s">
        <v>5615</v>
      </c>
      <c r="C1006" s="9">
        <v>45517.947222222225</v>
      </c>
      <c r="D1006" s="8">
        <v>64</v>
      </c>
      <c r="E1006" s="6"/>
    </row>
    <row r="1007" spans="1:5" x14ac:dyDescent="0.25">
      <c r="A1007" s="5"/>
      <c r="B1007" s="7" t="s">
        <v>5616</v>
      </c>
      <c r="C1007" s="9">
        <v>45575.132638888892</v>
      </c>
      <c r="D1007" s="8" t="s">
        <v>2072</v>
      </c>
      <c r="E1007" s="50" t="s">
        <v>5992</v>
      </c>
    </row>
    <row r="1008" spans="1:5" ht="60" hidden="1" x14ac:dyDescent="0.25">
      <c r="A1008" s="5"/>
      <c r="B1008" s="7" t="s">
        <v>5617</v>
      </c>
      <c r="C1008" s="9">
        <v>45575.137499999997</v>
      </c>
      <c r="D1008" s="8">
        <v>64</v>
      </c>
      <c r="E1008" s="6"/>
    </row>
    <row r="1009" spans="1:5" ht="60" hidden="1" x14ac:dyDescent="0.25">
      <c r="A1009" s="5"/>
      <c r="B1009" s="7" t="s">
        <v>5618</v>
      </c>
      <c r="C1009" s="9">
        <v>45341.54583333333</v>
      </c>
      <c r="D1009" s="8" t="s">
        <v>882</v>
      </c>
      <c r="E1009" s="6"/>
    </row>
    <row r="1010" spans="1:5" ht="60" hidden="1" x14ac:dyDescent="0.25">
      <c r="A1010" s="5"/>
      <c r="B1010" s="7" t="s">
        <v>5619</v>
      </c>
      <c r="C1010" s="9">
        <v>45093.813194444447</v>
      </c>
      <c r="D1010" s="8" t="s">
        <v>3523</v>
      </c>
      <c r="E1010" s="6"/>
    </row>
    <row r="1011" spans="1:5" ht="45" hidden="1" x14ac:dyDescent="0.25">
      <c r="A1011" s="5"/>
      <c r="B1011" s="7" t="s">
        <v>5620</v>
      </c>
      <c r="C1011" s="9">
        <v>45575.13958333333</v>
      </c>
      <c r="D1011" s="8" t="s">
        <v>6</v>
      </c>
      <c r="E1011" s="6"/>
    </row>
    <row r="1012" spans="1:5" ht="30" hidden="1" x14ac:dyDescent="0.25">
      <c r="A1012" s="5"/>
      <c r="B1012" s="7" t="s">
        <v>5621</v>
      </c>
      <c r="C1012" s="9">
        <v>45575.486111111109</v>
      </c>
      <c r="D1012" s="8" t="s">
        <v>1234</v>
      </c>
      <c r="E1012" s="6"/>
    </row>
    <row r="1013" spans="1:5" ht="30" hidden="1" x14ac:dyDescent="0.25">
      <c r="A1013" s="5"/>
      <c r="B1013" s="7" t="s">
        <v>5622</v>
      </c>
      <c r="C1013" s="9">
        <v>45575.133333333331</v>
      </c>
      <c r="D1013" s="8" t="s">
        <v>4119</v>
      </c>
      <c r="E1013" s="6"/>
    </row>
    <row r="1014" spans="1:5" ht="30" hidden="1" x14ac:dyDescent="0.25">
      <c r="A1014" s="5"/>
      <c r="B1014" s="7" t="s">
        <v>5623</v>
      </c>
      <c r="C1014" s="9">
        <v>45575.12777777778</v>
      </c>
      <c r="D1014" s="8" t="s">
        <v>4816</v>
      </c>
      <c r="E1014" s="6"/>
    </row>
    <row r="1015" spans="1:5" ht="60" hidden="1" x14ac:dyDescent="0.25">
      <c r="A1015" s="5"/>
      <c r="B1015" s="7" t="s">
        <v>5624</v>
      </c>
      <c r="C1015" s="9">
        <v>45575.138888888891</v>
      </c>
      <c r="D1015" s="8" t="s">
        <v>502</v>
      </c>
      <c r="E1015" s="6"/>
    </row>
    <row r="1016" spans="1:5" ht="60" hidden="1" x14ac:dyDescent="0.25">
      <c r="A1016" s="5"/>
      <c r="B1016" s="7" t="s">
        <v>5625</v>
      </c>
      <c r="C1016" s="9">
        <v>45575.138888888891</v>
      </c>
      <c r="D1016" s="8">
        <v>62</v>
      </c>
      <c r="E1016" s="6"/>
    </row>
    <row r="1017" spans="1:5" ht="45" hidden="1" x14ac:dyDescent="0.25">
      <c r="A1017" s="5"/>
      <c r="B1017" s="7" t="s">
        <v>5626</v>
      </c>
      <c r="C1017" s="9">
        <v>45517.945138888892</v>
      </c>
      <c r="D1017" s="8" t="s">
        <v>2764</v>
      </c>
      <c r="E1017" s="6"/>
    </row>
    <row r="1018" spans="1:5" ht="45" hidden="1" x14ac:dyDescent="0.25">
      <c r="A1018" s="5"/>
      <c r="B1018" s="7" t="s">
        <v>5627</v>
      </c>
      <c r="C1018" s="9">
        <v>45517.945138888892</v>
      </c>
      <c r="D1018" s="8">
        <v>57</v>
      </c>
      <c r="E1018" s="6"/>
    </row>
    <row r="1019" spans="1:5" x14ac:dyDescent="0.25">
      <c r="A1019" s="5"/>
      <c r="B1019" s="7" t="s">
        <v>5628</v>
      </c>
      <c r="C1019" s="9">
        <v>45575.132638888892</v>
      </c>
      <c r="D1019" s="8" t="s">
        <v>488</v>
      </c>
      <c r="E1019" s="50" t="s">
        <v>5992</v>
      </c>
    </row>
    <row r="1020" spans="1:5" ht="45" hidden="1" x14ac:dyDescent="0.25">
      <c r="A1020" s="5"/>
      <c r="B1020" s="7" t="s">
        <v>5629</v>
      </c>
      <c r="C1020" s="9">
        <v>45575.136805555558</v>
      </c>
      <c r="D1020" s="8">
        <v>57</v>
      </c>
      <c r="E1020" s="6"/>
    </row>
    <row r="1021" spans="1:5" ht="45" hidden="1" x14ac:dyDescent="0.25">
      <c r="A1021" s="5"/>
      <c r="B1021" s="7" t="s">
        <v>5630</v>
      </c>
      <c r="C1021" s="9">
        <v>45341.54583333333</v>
      </c>
      <c r="D1021" s="8" t="s">
        <v>993</v>
      </c>
      <c r="E1021" s="6"/>
    </row>
    <row r="1022" spans="1:5" ht="45" hidden="1" x14ac:dyDescent="0.25">
      <c r="A1022" s="5"/>
      <c r="B1022" s="7" t="s">
        <v>5631</v>
      </c>
      <c r="C1022" s="9">
        <v>45093.8125</v>
      </c>
      <c r="D1022" s="8" t="s">
        <v>1421</v>
      </c>
      <c r="E1022" s="6"/>
    </row>
    <row r="1023" spans="1:5" ht="30" hidden="1" x14ac:dyDescent="0.25">
      <c r="A1023" s="5"/>
      <c r="B1023" s="7" t="s">
        <v>5632</v>
      </c>
      <c r="C1023" s="9">
        <v>45575.140277777777</v>
      </c>
      <c r="D1023" s="8" t="s">
        <v>6</v>
      </c>
      <c r="E1023" s="6"/>
    </row>
    <row r="1024" spans="1:5" ht="30" hidden="1" x14ac:dyDescent="0.25">
      <c r="A1024" s="5"/>
      <c r="B1024" s="7" t="s">
        <v>5633</v>
      </c>
      <c r="C1024" s="9">
        <v>45575.486111111109</v>
      </c>
      <c r="D1024" s="8" t="s">
        <v>5634</v>
      </c>
      <c r="E1024" s="6"/>
    </row>
    <row r="1025" spans="1:5" ht="30" hidden="1" x14ac:dyDescent="0.25">
      <c r="A1025" s="5"/>
      <c r="B1025" s="7" t="s">
        <v>5635</v>
      </c>
      <c r="C1025" s="9">
        <v>45575.133333333331</v>
      </c>
      <c r="D1025" s="8" t="s">
        <v>2808</v>
      </c>
      <c r="E1025" s="6"/>
    </row>
    <row r="1026" spans="1:5" ht="30" hidden="1" x14ac:dyDescent="0.25">
      <c r="A1026" s="5"/>
      <c r="B1026" s="7" t="s">
        <v>5636</v>
      </c>
      <c r="C1026" s="9">
        <v>45575.12777777778</v>
      </c>
      <c r="D1026" s="8" t="s">
        <v>798</v>
      </c>
      <c r="E1026" s="6"/>
    </row>
    <row r="1027" spans="1:5" ht="75" hidden="1" x14ac:dyDescent="0.25">
      <c r="A1027" s="5"/>
      <c r="B1027" s="7" t="s">
        <v>5637</v>
      </c>
      <c r="C1027" s="9">
        <v>43217.054166666669</v>
      </c>
      <c r="D1027" s="8" t="s">
        <v>2050</v>
      </c>
      <c r="E1027" s="6"/>
    </row>
    <row r="1028" spans="1:5" ht="75" hidden="1" x14ac:dyDescent="0.25">
      <c r="A1028" s="5"/>
      <c r="B1028" s="7" t="s">
        <v>5638</v>
      </c>
      <c r="C1028" s="9">
        <v>43223.756944444445</v>
      </c>
      <c r="D1028" s="8">
        <v>73</v>
      </c>
      <c r="E1028" s="6"/>
    </row>
    <row r="1029" spans="1:5" ht="60" hidden="1" x14ac:dyDescent="0.25">
      <c r="A1029" s="5"/>
      <c r="B1029" s="7" t="s">
        <v>5639</v>
      </c>
      <c r="C1029" s="9">
        <v>41641.152083333334</v>
      </c>
      <c r="D1029" s="8" t="s">
        <v>1403</v>
      </c>
      <c r="E1029" s="6"/>
    </row>
    <row r="1030" spans="1:5" ht="75" hidden="1" x14ac:dyDescent="0.25">
      <c r="A1030" s="5"/>
      <c r="B1030" s="7" t="s">
        <v>5640</v>
      </c>
      <c r="C1030" s="9">
        <v>43217.061805555553</v>
      </c>
      <c r="D1030" s="8" t="s">
        <v>1400</v>
      </c>
      <c r="E1030" s="6"/>
    </row>
    <row r="1031" spans="1:5" ht="75" hidden="1" x14ac:dyDescent="0.25">
      <c r="A1031" s="5"/>
      <c r="B1031" s="7" t="s">
        <v>5641</v>
      </c>
      <c r="C1031" s="9">
        <v>43223.752083333333</v>
      </c>
      <c r="D1031" s="8">
        <v>73</v>
      </c>
      <c r="E1031" s="6"/>
    </row>
    <row r="1032" spans="1:5" ht="60" hidden="1" x14ac:dyDescent="0.25">
      <c r="A1032" s="5"/>
      <c r="B1032" s="7" t="s">
        <v>5642</v>
      </c>
      <c r="C1032" s="9">
        <v>42006.243055555555</v>
      </c>
      <c r="D1032" s="8" t="s">
        <v>3108</v>
      </c>
      <c r="E1032" s="6"/>
    </row>
    <row r="1033" spans="1:5" ht="75" hidden="1" x14ac:dyDescent="0.25">
      <c r="A1033" s="5"/>
      <c r="B1033" s="7" t="s">
        <v>5643</v>
      </c>
      <c r="C1033" s="9">
        <v>43217.052777777775</v>
      </c>
      <c r="D1033" s="8" t="s">
        <v>891</v>
      </c>
      <c r="E1033" s="6"/>
    </row>
    <row r="1034" spans="1:5" ht="75" hidden="1" x14ac:dyDescent="0.25">
      <c r="A1034" s="5"/>
      <c r="B1034" s="7" t="s">
        <v>5644</v>
      </c>
      <c r="C1034" s="9">
        <v>43223.754861111112</v>
      </c>
      <c r="D1034" s="8">
        <v>73</v>
      </c>
      <c r="E1034" s="6"/>
    </row>
    <row r="1035" spans="1:5" ht="60" hidden="1" x14ac:dyDescent="0.25">
      <c r="A1035" s="5"/>
      <c r="B1035" s="7" t="s">
        <v>5645</v>
      </c>
      <c r="C1035" s="9">
        <v>42371.25</v>
      </c>
      <c r="D1035" s="8" t="s">
        <v>1424</v>
      </c>
      <c r="E1035" s="6"/>
    </row>
    <row r="1036" spans="1:5" ht="75" hidden="1" x14ac:dyDescent="0.25">
      <c r="A1036" s="5"/>
      <c r="B1036" s="7" t="s">
        <v>5646</v>
      </c>
      <c r="C1036" s="9">
        <v>43217.038888888892</v>
      </c>
      <c r="D1036" s="8" t="s">
        <v>2072</v>
      </c>
      <c r="E1036" s="6"/>
    </row>
    <row r="1037" spans="1:5" ht="75" hidden="1" x14ac:dyDescent="0.25">
      <c r="A1037" s="5"/>
      <c r="B1037" s="7" t="s">
        <v>5647</v>
      </c>
      <c r="C1037" s="9">
        <v>43223.755555555559</v>
      </c>
      <c r="D1037" s="8">
        <v>73</v>
      </c>
      <c r="E1037" s="6"/>
    </row>
    <row r="1038" spans="1:5" ht="60" hidden="1" x14ac:dyDescent="0.25">
      <c r="A1038" s="5"/>
      <c r="B1038" s="7" t="s">
        <v>5648</v>
      </c>
      <c r="C1038" s="9">
        <v>42737.270833333336</v>
      </c>
      <c r="D1038" s="8" t="s">
        <v>66</v>
      </c>
      <c r="E1038" s="6"/>
    </row>
    <row r="1039" spans="1:5" ht="75" hidden="1" x14ac:dyDescent="0.25">
      <c r="A1039" s="5"/>
      <c r="B1039" s="7" t="s">
        <v>5649</v>
      </c>
      <c r="C1039" s="9">
        <v>43217.056250000001</v>
      </c>
      <c r="D1039" s="8" t="s">
        <v>790</v>
      </c>
      <c r="E1039" s="6"/>
    </row>
    <row r="1040" spans="1:5" ht="75" hidden="1" x14ac:dyDescent="0.25">
      <c r="A1040" s="5"/>
      <c r="B1040" s="7" t="s">
        <v>5650</v>
      </c>
      <c r="C1040" s="9">
        <v>43223.75277777778</v>
      </c>
      <c r="D1040" s="8">
        <v>73</v>
      </c>
      <c r="E1040" s="6"/>
    </row>
    <row r="1041" spans="1:5" ht="60" hidden="1" x14ac:dyDescent="0.25">
      <c r="A1041" s="5"/>
      <c r="B1041" s="7" t="s">
        <v>5651</v>
      </c>
      <c r="C1041" s="9">
        <v>43102.09097222222</v>
      </c>
      <c r="D1041" s="8" t="s">
        <v>697</v>
      </c>
      <c r="E1041" s="6"/>
    </row>
    <row r="1042" spans="1:5" ht="75" hidden="1" x14ac:dyDescent="0.25">
      <c r="A1042" s="5"/>
      <c r="B1042" s="7" t="s">
        <v>5652</v>
      </c>
      <c r="C1042" s="9">
        <v>43467.081944444442</v>
      </c>
      <c r="D1042" s="8" t="s">
        <v>1003</v>
      </c>
      <c r="E1042" s="6"/>
    </row>
    <row r="1043" spans="1:5" ht="75" hidden="1" x14ac:dyDescent="0.25">
      <c r="A1043" s="5"/>
      <c r="B1043" s="7" t="s">
        <v>5653</v>
      </c>
      <c r="C1043" s="9">
        <v>43467.081944444442</v>
      </c>
      <c r="D1043" s="8">
        <v>73</v>
      </c>
      <c r="E1043" s="6"/>
    </row>
    <row r="1044" spans="1:5" ht="60" hidden="1" x14ac:dyDescent="0.25">
      <c r="A1044" s="5"/>
      <c r="B1044" s="7" t="s">
        <v>5654</v>
      </c>
      <c r="C1044" s="9">
        <v>43467.072916666664</v>
      </c>
      <c r="D1044" s="8" t="s">
        <v>872</v>
      </c>
      <c r="E1044" s="6"/>
    </row>
    <row r="1045" spans="1:5" ht="75" hidden="1" x14ac:dyDescent="0.25">
      <c r="A1045" s="5"/>
      <c r="B1045" s="7" t="s">
        <v>5655</v>
      </c>
      <c r="C1045" s="9">
        <v>43954.080555555556</v>
      </c>
      <c r="D1045" s="8" t="s">
        <v>5656</v>
      </c>
      <c r="E1045" s="6"/>
    </row>
    <row r="1046" spans="1:5" ht="75" hidden="1" x14ac:dyDescent="0.25">
      <c r="A1046" s="5"/>
      <c r="B1046" s="7" t="s">
        <v>5657</v>
      </c>
      <c r="C1046" s="9">
        <v>43954.080555555556</v>
      </c>
      <c r="D1046" s="8">
        <v>73</v>
      </c>
      <c r="E1046" s="6"/>
    </row>
    <row r="1047" spans="1:5" ht="60" hidden="1" x14ac:dyDescent="0.25">
      <c r="A1047" s="5"/>
      <c r="B1047" s="7" t="s">
        <v>5658</v>
      </c>
      <c r="C1047" s="9">
        <v>43880.696527777778</v>
      </c>
      <c r="D1047" s="8" t="s">
        <v>734</v>
      </c>
      <c r="E1047" s="6"/>
    </row>
    <row r="1048" spans="1:5" ht="75" hidden="1" x14ac:dyDescent="0.25">
      <c r="A1048" s="5"/>
      <c r="B1048" s="7" t="s">
        <v>5659</v>
      </c>
      <c r="C1048" s="9">
        <v>44198.162499999999</v>
      </c>
      <c r="D1048" s="8" t="s">
        <v>874</v>
      </c>
      <c r="E1048" s="6"/>
    </row>
    <row r="1049" spans="1:5" ht="75" hidden="1" x14ac:dyDescent="0.25">
      <c r="A1049" s="5"/>
      <c r="B1049" s="7" t="s">
        <v>5660</v>
      </c>
      <c r="C1049" s="9">
        <v>44198.162499999999</v>
      </c>
      <c r="D1049" s="8">
        <v>73</v>
      </c>
      <c r="E1049" s="6"/>
    </row>
    <row r="1050" spans="1:5" ht="60" hidden="1" x14ac:dyDescent="0.25">
      <c r="A1050" s="5"/>
      <c r="B1050" s="7" t="s">
        <v>5661</v>
      </c>
      <c r="C1050" s="9">
        <v>44198.116666666669</v>
      </c>
      <c r="D1050" s="8" t="s">
        <v>486</v>
      </c>
      <c r="E1050" s="6"/>
    </row>
    <row r="1051" spans="1:5" ht="75" hidden="1" x14ac:dyDescent="0.25">
      <c r="A1051" s="5"/>
      <c r="B1051" s="7" t="s">
        <v>5662</v>
      </c>
      <c r="C1051" s="9">
        <v>44563.236111111109</v>
      </c>
      <c r="D1051" s="8" t="s">
        <v>5663</v>
      </c>
      <c r="E1051" s="6"/>
    </row>
    <row r="1052" spans="1:5" ht="75" hidden="1" x14ac:dyDescent="0.25">
      <c r="A1052" s="5"/>
      <c r="B1052" s="7" t="s">
        <v>5664</v>
      </c>
      <c r="C1052" s="9">
        <v>44563.236111111109</v>
      </c>
      <c r="D1052" s="8">
        <v>73</v>
      </c>
      <c r="E1052" s="6"/>
    </row>
    <row r="1053" spans="1:5" ht="60" hidden="1" x14ac:dyDescent="0.25">
      <c r="A1053" s="5"/>
      <c r="B1053" s="7" t="s">
        <v>5665</v>
      </c>
      <c r="C1053" s="9">
        <v>44563.226388888892</v>
      </c>
      <c r="D1053" s="8" t="s">
        <v>741</v>
      </c>
      <c r="E1053" s="6"/>
    </row>
    <row r="1054" spans="1:5" ht="75" hidden="1" x14ac:dyDescent="0.25">
      <c r="A1054" s="5"/>
      <c r="B1054" s="7" t="s">
        <v>5666</v>
      </c>
      <c r="C1054" s="9">
        <v>44928.176388888889</v>
      </c>
      <c r="D1054" s="8" t="s">
        <v>968</v>
      </c>
      <c r="E1054" s="6"/>
    </row>
    <row r="1055" spans="1:5" ht="75" hidden="1" x14ac:dyDescent="0.25">
      <c r="A1055" s="5"/>
      <c r="B1055" s="7" t="s">
        <v>5667</v>
      </c>
      <c r="C1055" s="9">
        <v>44928.176388888889</v>
      </c>
      <c r="D1055" s="8">
        <v>73</v>
      </c>
      <c r="E1055" s="6"/>
    </row>
    <row r="1056" spans="1:5" ht="60" hidden="1" x14ac:dyDescent="0.25">
      <c r="A1056" s="5"/>
      <c r="B1056" s="7" t="s">
        <v>5668</v>
      </c>
      <c r="C1056" s="9">
        <v>44928.163194444445</v>
      </c>
      <c r="D1056" s="8" t="s">
        <v>2067</v>
      </c>
      <c r="E1056" s="6"/>
    </row>
    <row r="1057" spans="1:5" ht="75" hidden="1" x14ac:dyDescent="0.25">
      <c r="A1057" s="5"/>
      <c r="B1057" s="7" t="s">
        <v>5669</v>
      </c>
      <c r="C1057" s="9">
        <v>45293.211805555555</v>
      </c>
      <c r="D1057" s="8" t="s">
        <v>3646</v>
      </c>
      <c r="E1057" s="6"/>
    </row>
    <row r="1058" spans="1:5" ht="75" hidden="1" x14ac:dyDescent="0.25">
      <c r="A1058" s="5"/>
      <c r="B1058" s="7" t="s">
        <v>5670</v>
      </c>
      <c r="C1058" s="9">
        <v>45293.211805555555</v>
      </c>
      <c r="D1058" s="8">
        <v>73</v>
      </c>
      <c r="E1058" s="6"/>
    </row>
    <row r="1059" spans="1:5" ht="60" hidden="1" x14ac:dyDescent="0.25">
      <c r="A1059" s="5"/>
      <c r="B1059" s="7" t="s">
        <v>5671</v>
      </c>
      <c r="C1059" s="9">
        <v>45293.188888888886</v>
      </c>
      <c r="D1059" s="8" t="s">
        <v>1754</v>
      </c>
      <c r="E1059" s="6"/>
    </row>
    <row r="1060" spans="1:5" ht="75" hidden="1" x14ac:dyDescent="0.25">
      <c r="A1060" s="5"/>
      <c r="B1060" s="7" t="s">
        <v>5672</v>
      </c>
      <c r="C1060" s="9">
        <v>45475.247916666667</v>
      </c>
      <c r="D1060" s="8" t="s">
        <v>1580</v>
      </c>
      <c r="E1060" s="6"/>
    </row>
    <row r="1061" spans="1:5" ht="75" hidden="1" x14ac:dyDescent="0.25">
      <c r="A1061" s="5"/>
      <c r="B1061" s="7" t="s">
        <v>5673</v>
      </c>
      <c r="C1061" s="9">
        <v>45475.247916666667</v>
      </c>
      <c r="D1061" s="8">
        <v>73</v>
      </c>
      <c r="E1061" s="6"/>
    </row>
    <row r="1062" spans="1:5" ht="60" hidden="1" x14ac:dyDescent="0.25">
      <c r="A1062" s="5"/>
      <c r="B1062" s="7" t="s">
        <v>5674</v>
      </c>
      <c r="C1062" s="9">
        <v>45475.172222222223</v>
      </c>
      <c r="D1062" s="8" t="s">
        <v>900</v>
      </c>
      <c r="E1062" s="6"/>
    </row>
    <row r="1063" spans="1:5" ht="75" hidden="1" x14ac:dyDescent="0.25">
      <c r="A1063" s="5"/>
      <c r="B1063" s="7" t="s">
        <v>5675</v>
      </c>
      <c r="C1063" s="9">
        <v>45506.179861111108</v>
      </c>
      <c r="D1063" s="8" t="s">
        <v>4133</v>
      </c>
      <c r="E1063" s="6"/>
    </row>
    <row r="1064" spans="1:5" ht="75" hidden="1" x14ac:dyDescent="0.25">
      <c r="A1064" s="5"/>
      <c r="B1064" s="7" t="s">
        <v>5676</v>
      </c>
      <c r="C1064" s="9">
        <v>45506.179861111108</v>
      </c>
      <c r="D1064" s="8">
        <v>73</v>
      </c>
      <c r="E1064" s="6"/>
    </row>
    <row r="1065" spans="1:5" ht="60" hidden="1" x14ac:dyDescent="0.25">
      <c r="A1065" s="5"/>
      <c r="B1065" s="7" t="s">
        <v>5677</v>
      </c>
      <c r="C1065" s="9">
        <v>45506.14166666667</v>
      </c>
      <c r="D1065" s="8" t="s">
        <v>900</v>
      </c>
      <c r="E1065" s="6"/>
    </row>
    <row r="1066" spans="1:5" ht="75" hidden="1" x14ac:dyDescent="0.25">
      <c r="A1066" s="5"/>
      <c r="B1066" s="7" t="s">
        <v>5678</v>
      </c>
      <c r="C1066" s="9">
        <v>45537.28125</v>
      </c>
      <c r="D1066" s="8" t="s">
        <v>4133</v>
      </c>
      <c r="E1066" s="6"/>
    </row>
    <row r="1067" spans="1:5" ht="75" hidden="1" x14ac:dyDescent="0.25">
      <c r="A1067" s="5"/>
      <c r="B1067" s="7" t="s">
        <v>5679</v>
      </c>
      <c r="C1067" s="9">
        <v>45537.28125</v>
      </c>
      <c r="D1067" s="8">
        <v>73</v>
      </c>
      <c r="E1067" s="6"/>
    </row>
    <row r="1068" spans="1:5" ht="60" hidden="1" x14ac:dyDescent="0.25">
      <c r="A1068" s="5"/>
      <c r="B1068" s="7" t="s">
        <v>5680</v>
      </c>
      <c r="C1068" s="9">
        <v>45537.15902777778</v>
      </c>
      <c r="D1068" s="8" t="s">
        <v>905</v>
      </c>
      <c r="E1068" s="6"/>
    </row>
    <row r="1069" spans="1:5" ht="75" hidden="1" x14ac:dyDescent="0.25">
      <c r="A1069" s="5"/>
      <c r="B1069" s="7" t="s">
        <v>5681</v>
      </c>
      <c r="C1069" s="9">
        <v>45567.259027777778</v>
      </c>
      <c r="D1069" s="8" t="s">
        <v>5317</v>
      </c>
      <c r="E1069" s="6"/>
    </row>
    <row r="1070" spans="1:5" ht="75" hidden="1" x14ac:dyDescent="0.25">
      <c r="A1070" s="5"/>
      <c r="B1070" s="7" t="s">
        <v>5682</v>
      </c>
      <c r="C1070" s="9">
        <v>45567.259027777778</v>
      </c>
      <c r="D1070" s="8">
        <v>73</v>
      </c>
      <c r="E1070" s="6"/>
    </row>
    <row r="1071" spans="1:5" ht="60" hidden="1" x14ac:dyDescent="0.25">
      <c r="A1071" s="5"/>
      <c r="B1071" s="7" t="s">
        <v>5683</v>
      </c>
      <c r="C1071" s="9">
        <v>45567.197222222225</v>
      </c>
      <c r="D1071" s="8" t="s">
        <v>905</v>
      </c>
      <c r="E1071" s="6"/>
    </row>
    <row r="1072" spans="1:5" ht="75" hidden="1" x14ac:dyDescent="0.25">
      <c r="A1072" s="5"/>
      <c r="B1072" s="7" t="s">
        <v>5684</v>
      </c>
      <c r="C1072" s="9">
        <v>45570.210416666669</v>
      </c>
      <c r="D1072" s="8" t="s">
        <v>5317</v>
      </c>
      <c r="E1072" s="6"/>
    </row>
    <row r="1073" spans="1:5" ht="75" hidden="1" x14ac:dyDescent="0.25">
      <c r="A1073" s="5"/>
      <c r="B1073" s="7" t="s">
        <v>5685</v>
      </c>
      <c r="C1073" s="9">
        <v>45570.210416666669</v>
      </c>
      <c r="D1073" s="8">
        <v>73</v>
      </c>
      <c r="E1073" s="6"/>
    </row>
    <row r="1074" spans="1:5" ht="60" hidden="1" x14ac:dyDescent="0.25">
      <c r="A1074" s="5"/>
      <c r="B1074" s="7" t="s">
        <v>5686</v>
      </c>
      <c r="C1074" s="9">
        <v>45570.147916666669</v>
      </c>
      <c r="D1074" s="8" t="s">
        <v>905</v>
      </c>
      <c r="E1074" s="6"/>
    </row>
    <row r="1075" spans="1:5" ht="75" hidden="1" x14ac:dyDescent="0.25">
      <c r="A1075" s="5"/>
      <c r="B1075" s="7" t="s">
        <v>5687</v>
      </c>
      <c r="C1075" s="9">
        <v>45571.156944444447</v>
      </c>
      <c r="D1075" s="8" t="s">
        <v>5317</v>
      </c>
      <c r="E1075" s="6"/>
    </row>
    <row r="1076" spans="1:5" ht="75" hidden="1" x14ac:dyDescent="0.25">
      <c r="A1076" s="5"/>
      <c r="B1076" s="7" t="s">
        <v>5688</v>
      </c>
      <c r="C1076" s="9">
        <v>45571.156944444447</v>
      </c>
      <c r="D1076" s="8">
        <v>73</v>
      </c>
      <c r="E1076" s="6"/>
    </row>
    <row r="1077" spans="1:5" ht="60" hidden="1" x14ac:dyDescent="0.25">
      <c r="A1077" s="5"/>
      <c r="B1077" s="7" t="s">
        <v>5689</v>
      </c>
      <c r="C1077" s="9">
        <v>45571.15</v>
      </c>
      <c r="D1077" s="8" t="s">
        <v>905</v>
      </c>
      <c r="E1077" s="6"/>
    </row>
    <row r="1078" spans="1:5" ht="75" hidden="1" x14ac:dyDescent="0.25">
      <c r="A1078" s="5"/>
      <c r="B1078" s="7" t="s">
        <v>5690</v>
      </c>
      <c r="C1078" s="9">
        <v>45572.222916666666</v>
      </c>
      <c r="D1078" s="8" t="s">
        <v>5317</v>
      </c>
      <c r="E1078" s="6"/>
    </row>
    <row r="1079" spans="1:5" ht="75" hidden="1" x14ac:dyDescent="0.25">
      <c r="A1079" s="5"/>
      <c r="B1079" s="7" t="s">
        <v>5691</v>
      </c>
      <c r="C1079" s="9">
        <v>45572.223611111112</v>
      </c>
      <c r="D1079" s="8">
        <v>73</v>
      </c>
      <c r="E1079" s="6"/>
    </row>
    <row r="1080" spans="1:5" ht="60" hidden="1" x14ac:dyDescent="0.25">
      <c r="A1080" s="5"/>
      <c r="B1080" s="7" t="s">
        <v>5692</v>
      </c>
      <c r="C1080" s="9">
        <v>45572.177083333336</v>
      </c>
      <c r="D1080" s="8" t="s">
        <v>905</v>
      </c>
      <c r="E1080" s="6"/>
    </row>
    <row r="1081" spans="1:5" ht="60" hidden="1" x14ac:dyDescent="0.25">
      <c r="A1081" s="5"/>
      <c r="B1081" s="7" t="s">
        <v>5693</v>
      </c>
      <c r="C1081" s="9">
        <v>45572.222222222219</v>
      </c>
      <c r="D1081" s="8">
        <v>68</v>
      </c>
      <c r="E1081" s="6"/>
    </row>
    <row r="1082" spans="1:5" ht="75" hidden="1" x14ac:dyDescent="0.25">
      <c r="A1082" s="5"/>
      <c r="B1082" s="7" t="s">
        <v>5694</v>
      </c>
      <c r="C1082" s="9">
        <v>45573.234027777777</v>
      </c>
      <c r="D1082" s="8" t="s">
        <v>5317</v>
      </c>
      <c r="E1082" s="6"/>
    </row>
    <row r="1083" spans="1:5" ht="75" hidden="1" x14ac:dyDescent="0.25">
      <c r="A1083" s="5"/>
      <c r="B1083" s="7" t="s">
        <v>5695</v>
      </c>
      <c r="C1083" s="9">
        <v>45573.234027777777</v>
      </c>
      <c r="D1083" s="8">
        <v>73</v>
      </c>
      <c r="E1083" s="6"/>
    </row>
    <row r="1084" spans="1:5" ht="60" hidden="1" x14ac:dyDescent="0.25">
      <c r="A1084" s="5"/>
      <c r="B1084" s="7" t="s">
        <v>5696</v>
      </c>
      <c r="C1084" s="9">
        <v>45573.190972222219</v>
      </c>
      <c r="D1084" s="8" t="s">
        <v>905</v>
      </c>
      <c r="E1084" s="6"/>
    </row>
    <row r="1085" spans="1:5" ht="60" hidden="1" x14ac:dyDescent="0.25">
      <c r="A1085" s="5"/>
      <c r="B1085" s="7" t="s">
        <v>5697</v>
      </c>
      <c r="C1085" s="9">
        <v>45573.23333333333</v>
      </c>
      <c r="D1085" s="8">
        <v>68</v>
      </c>
      <c r="E1085" s="6"/>
    </row>
    <row r="1086" spans="1:5" ht="75" hidden="1" x14ac:dyDescent="0.25">
      <c r="A1086" s="5"/>
      <c r="B1086" s="7" t="s">
        <v>5698</v>
      </c>
      <c r="C1086" s="9">
        <v>45574.244444444441</v>
      </c>
      <c r="D1086" s="8" t="s">
        <v>5317</v>
      </c>
      <c r="E1086" s="6"/>
    </row>
    <row r="1087" spans="1:5" ht="75" hidden="1" x14ac:dyDescent="0.25">
      <c r="A1087" s="5"/>
      <c r="B1087" s="7" t="s">
        <v>5699</v>
      </c>
      <c r="C1087" s="9">
        <v>45574.244444444441</v>
      </c>
      <c r="D1087" s="8">
        <v>73</v>
      </c>
      <c r="E1087" s="6"/>
    </row>
    <row r="1088" spans="1:5" ht="60" hidden="1" x14ac:dyDescent="0.25">
      <c r="A1088" s="5"/>
      <c r="B1088" s="7" t="s">
        <v>5700</v>
      </c>
      <c r="C1088" s="9">
        <v>45574.152083333334</v>
      </c>
      <c r="D1088" s="8" t="s">
        <v>905</v>
      </c>
      <c r="E1088" s="6"/>
    </row>
    <row r="1089" spans="1:5" ht="60" hidden="1" x14ac:dyDescent="0.25">
      <c r="A1089" s="5"/>
      <c r="B1089" s="7" t="s">
        <v>5701</v>
      </c>
      <c r="C1089" s="9">
        <v>45574.243750000001</v>
      </c>
      <c r="D1089" s="8">
        <v>68</v>
      </c>
      <c r="E1089" s="6"/>
    </row>
    <row r="1090" spans="1:5" ht="75" hidden="1" x14ac:dyDescent="0.25">
      <c r="A1090" s="5"/>
      <c r="B1090" s="7" t="s">
        <v>5702</v>
      </c>
      <c r="C1090" s="9">
        <v>45575.135416666664</v>
      </c>
      <c r="D1090" s="8" t="s">
        <v>5317</v>
      </c>
      <c r="E1090" s="6"/>
    </row>
    <row r="1091" spans="1:5" ht="75" hidden="1" x14ac:dyDescent="0.25">
      <c r="A1091" s="5"/>
      <c r="B1091" s="7" t="s">
        <v>5703</v>
      </c>
      <c r="C1091" s="9">
        <v>45575.135416666664</v>
      </c>
      <c r="D1091" s="8">
        <v>73</v>
      </c>
      <c r="E1091" s="6"/>
    </row>
    <row r="1092" spans="1:5" ht="60" hidden="1" x14ac:dyDescent="0.25">
      <c r="A1092" s="5"/>
      <c r="B1092" s="7" t="s">
        <v>5704</v>
      </c>
      <c r="C1092" s="9">
        <v>45575.132638888892</v>
      </c>
      <c r="D1092" s="8" t="s">
        <v>905</v>
      </c>
      <c r="E1092" s="6"/>
    </row>
    <row r="1093" spans="1:5" ht="60" hidden="1" x14ac:dyDescent="0.25">
      <c r="A1093" s="5"/>
      <c r="B1093" s="7" t="s">
        <v>5705</v>
      </c>
      <c r="C1093" s="9">
        <v>45575.134722222225</v>
      </c>
      <c r="D1093" s="8">
        <v>68</v>
      </c>
      <c r="E1093" s="6"/>
    </row>
    <row r="1094" spans="1:5" ht="75" hidden="1" x14ac:dyDescent="0.25">
      <c r="A1094" s="5"/>
      <c r="B1094" s="7" t="s">
        <v>5706</v>
      </c>
      <c r="C1094" s="9">
        <v>45575.135416666664</v>
      </c>
      <c r="D1094" s="8" t="s">
        <v>5317</v>
      </c>
      <c r="E1094" s="6"/>
    </row>
    <row r="1095" spans="1:5" ht="75" hidden="1" x14ac:dyDescent="0.25">
      <c r="A1095" s="5"/>
      <c r="B1095" s="7" t="s">
        <v>5707</v>
      </c>
      <c r="C1095" s="9">
        <v>45575.135416666664</v>
      </c>
      <c r="D1095" s="8">
        <v>73</v>
      </c>
      <c r="E1095" s="6"/>
    </row>
    <row r="1096" spans="1:5" ht="60" hidden="1" x14ac:dyDescent="0.25">
      <c r="A1096" s="5"/>
      <c r="B1096" s="7" t="s">
        <v>5708</v>
      </c>
      <c r="C1096" s="9">
        <v>45517.948611111111</v>
      </c>
      <c r="D1096" s="8" t="s">
        <v>510</v>
      </c>
      <c r="E1096" s="6"/>
    </row>
    <row r="1097" spans="1:5" ht="60" hidden="1" x14ac:dyDescent="0.25">
      <c r="A1097" s="5"/>
      <c r="B1097" s="7" t="s">
        <v>5709</v>
      </c>
      <c r="C1097" s="9">
        <v>45517.948611111111</v>
      </c>
      <c r="D1097" s="8">
        <v>68</v>
      </c>
      <c r="E1097" s="6"/>
    </row>
    <row r="1098" spans="1:5" x14ac:dyDescent="0.25">
      <c r="A1098" s="5"/>
      <c r="B1098" s="7" t="s">
        <v>5710</v>
      </c>
      <c r="C1098" s="9">
        <v>45575.132638888892</v>
      </c>
      <c r="D1098" s="8" t="s">
        <v>905</v>
      </c>
      <c r="E1098" s="50" t="s">
        <v>5992</v>
      </c>
    </row>
    <row r="1099" spans="1:5" ht="60" hidden="1" x14ac:dyDescent="0.25">
      <c r="A1099" s="5"/>
      <c r="B1099" s="7" t="s">
        <v>5711</v>
      </c>
      <c r="C1099" s="9">
        <v>45575.134722222225</v>
      </c>
      <c r="D1099" s="8">
        <v>68</v>
      </c>
      <c r="E1099" s="6"/>
    </row>
    <row r="1100" spans="1:5" ht="60" hidden="1" x14ac:dyDescent="0.25">
      <c r="A1100" s="5"/>
      <c r="B1100" s="7" t="s">
        <v>5712</v>
      </c>
      <c r="C1100" s="9">
        <v>45341.54583333333</v>
      </c>
      <c r="D1100" s="8" t="s">
        <v>474</v>
      </c>
      <c r="E1100" s="6"/>
    </row>
    <row r="1101" spans="1:5" ht="60" hidden="1" x14ac:dyDescent="0.25">
      <c r="A1101" s="5"/>
      <c r="B1101" s="7" t="s">
        <v>5713</v>
      </c>
      <c r="C1101" s="9">
        <v>45093.81527777778</v>
      </c>
      <c r="D1101" s="8" t="s">
        <v>1445</v>
      </c>
      <c r="E1101" s="6"/>
    </row>
    <row r="1102" spans="1:5" ht="45" hidden="1" x14ac:dyDescent="0.25">
      <c r="A1102" s="5"/>
      <c r="B1102" s="7" t="s">
        <v>5714</v>
      </c>
      <c r="C1102" s="9">
        <v>45575.140972222223</v>
      </c>
      <c r="D1102" s="8" t="s">
        <v>6</v>
      </c>
      <c r="E1102" s="6"/>
    </row>
    <row r="1103" spans="1:5" ht="45" hidden="1" x14ac:dyDescent="0.25">
      <c r="A1103" s="5"/>
      <c r="B1103" s="7" t="s">
        <v>5715</v>
      </c>
      <c r="C1103" s="9">
        <v>45575.486111111109</v>
      </c>
      <c r="D1103" s="8" t="s">
        <v>794</v>
      </c>
      <c r="E1103" s="6"/>
    </row>
    <row r="1104" spans="1:5" ht="45" hidden="1" x14ac:dyDescent="0.25">
      <c r="A1104" s="5"/>
      <c r="B1104" s="7" t="s">
        <v>5716</v>
      </c>
      <c r="C1104" s="9">
        <v>45575.133333333331</v>
      </c>
      <c r="D1104" s="8" t="s">
        <v>5717</v>
      </c>
      <c r="E1104" s="6"/>
    </row>
    <row r="1105" spans="1:5" ht="45" hidden="1" x14ac:dyDescent="0.25">
      <c r="A1105" s="5"/>
      <c r="B1105" s="7" t="s">
        <v>5718</v>
      </c>
      <c r="C1105" s="9">
        <v>45575.12777777778</v>
      </c>
      <c r="D1105" s="8" t="s">
        <v>2717</v>
      </c>
      <c r="E1105" s="6"/>
    </row>
    <row r="1106" spans="1:5" ht="60" hidden="1" x14ac:dyDescent="0.25">
      <c r="A1106" s="5"/>
      <c r="B1106" s="7" t="s">
        <v>5719</v>
      </c>
      <c r="C1106" s="9">
        <v>43217.040972222225</v>
      </c>
      <c r="D1106" s="8" t="s">
        <v>1800</v>
      </c>
      <c r="E1106" s="6"/>
    </row>
    <row r="1107" spans="1:5" ht="60" hidden="1" x14ac:dyDescent="0.25">
      <c r="A1107" s="5"/>
      <c r="B1107" s="7" t="s">
        <v>5720</v>
      </c>
      <c r="C1107" s="9">
        <v>43223.761805555558</v>
      </c>
      <c r="D1107" s="8">
        <v>65</v>
      </c>
      <c r="E1107" s="6"/>
    </row>
    <row r="1108" spans="1:5" ht="45" hidden="1" x14ac:dyDescent="0.25">
      <c r="A1108" s="5"/>
      <c r="B1108" s="7" t="s">
        <v>5721</v>
      </c>
      <c r="C1108" s="9">
        <v>41641.152083333334</v>
      </c>
      <c r="D1108" s="8" t="s">
        <v>695</v>
      </c>
      <c r="E1108" s="6"/>
    </row>
    <row r="1109" spans="1:5" ht="60" hidden="1" x14ac:dyDescent="0.25">
      <c r="A1109" s="5"/>
      <c r="B1109" s="7" t="s">
        <v>5722</v>
      </c>
      <c r="C1109" s="9">
        <v>43217.041666666664</v>
      </c>
      <c r="D1109" s="8" t="s">
        <v>971</v>
      </c>
      <c r="E1109" s="6"/>
    </row>
    <row r="1110" spans="1:5" ht="60" hidden="1" x14ac:dyDescent="0.25">
      <c r="A1110" s="5"/>
      <c r="B1110" s="7" t="s">
        <v>5723</v>
      </c>
      <c r="C1110" s="9">
        <v>43223.752083333333</v>
      </c>
      <c r="D1110" s="8">
        <v>65</v>
      </c>
      <c r="E1110" s="6"/>
    </row>
    <row r="1111" spans="1:5" ht="45" hidden="1" x14ac:dyDescent="0.25">
      <c r="A1111" s="5"/>
      <c r="B1111" s="7" t="s">
        <v>5724</v>
      </c>
      <c r="C1111" s="9">
        <v>42006.243055555555</v>
      </c>
      <c r="D1111" s="8" t="s">
        <v>1415</v>
      </c>
      <c r="E1111" s="6"/>
    </row>
    <row r="1112" spans="1:5" ht="60" hidden="1" x14ac:dyDescent="0.25">
      <c r="A1112" s="5"/>
      <c r="B1112" s="7" t="s">
        <v>5725</v>
      </c>
      <c r="C1112" s="9">
        <v>43217.063888888886</v>
      </c>
      <c r="D1112" s="8" t="s">
        <v>1400</v>
      </c>
      <c r="E1112" s="6"/>
    </row>
    <row r="1113" spans="1:5" ht="60" hidden="1" x14ac:dyDescent="0.25">
      <c r="A1113" s="5"/>
      <c r="B1113" s="7" t="s">
        <v>5726</v>
      </c>
      <c r="C1113" s="9">
        <v>43223.759722222225</v>
      </c>
      <c r="D1113" s="8">
        <v>65</v>
      </c>
      <c r="E1113" s="6"/>
    </row>
    <row r="1114" spans="1:5" ht="45" hidden="1" x14ac:dyDescent="0.25">
      <c r="A1114" s="5"/>
      <c r="B1114" s="7" t="s">
        <v>5727</v>
      </c>
      <c r="C1114" s="9">
        <v>42371.25</v>
      </c>
      <c r="D1114" s="8" t="s">
        <v>477</v>
      </c>
      <c r="E1114" s="6"/>
    </row>
    <row r="1115" spans="1:5" ht="60" hidden="1" x14ac:dyDescent="0.25">
      <c r="A1115" s="5"/>
      <c r="B1115" s="7" t="s">
        <v>5728</v>
      </c>
      <c r="C1115" s="9">
        <v>43217.040277777778</v>
      </c>
      <c r="D1115" s="8" t="s">
        <v>2255</v>
      </c>
      <c r="E1115" s="6"/>
    </row>
    <row r="1116" spans="1:5" ht="60" hidden="1" x14ac:dyDescent="0.25">
      <c r="A1116" s="5"/>
      <c r="B1116" s="7" t="s">
        <v>5729</v>
      </c>
      <c r="C1116" s="9">
        <v>43223.756249999999</v>
      </c>
      <c r="D1116" s="8">
        <v>65</v>
      </c>
      <c r="E1116" s="6"/>
    </row>
    <row r="1117" spans="1:5" ht="45" hidden="1" x14ac:dyDescent="0.25">
      <c r="A1117" s="5"/>
      <c r="B1117" s="7" t="s">
        <v>5730</v>
      </c>
      <c r="C1117" s="9">
        <v>42737.270833333336</v>
      </c>
      <c r="D1117" s="8" t="s">
        <v>42</v>
      </c>
      <c r="E1117" s="6"/>
    </row>
    <row r="1118" spans="1:5" ht="60" hidden="1" x14ac:dyDescent="0.25">
      <c r="A1118" s="5"/>
      <c r="B1118" s="7" t="s">
        <v>5731</v>
      </c>
      <c r="C1118" s="9">
        <v>43217.068749999999</v>
      </c>
      <c r="D1118" s="8" t="s">
        <v>3101</v>
      </c>
      <c r="E1118" s="6"/>
    </row>
    <row r="1119" spans="1:5" ht="60" hidden="1" x14ac:dyDescent="0.25">
      <c r="A1119" s="5"/>
      <c r="B1119" s="7" t="s">
        <v>5732</v>
      </c>
      <c r="C1119" s="9">
        <v>43223.762499999997</v>
      </c>
      <c r="D1119" s="8">
        <v>65</v>
      </c>
      <c r="E1119" s="6"/>
    </row>
    <row r="1120" spans="1:5" ht="45" hidden="1" x14ac:dyDescent="0.25">
      <c r="A1120" s="5"/>
      <c r="B1120" s="7" t="s">
        <v>5733</v>
      </c>
      <c r="C1120" s="9">
        <v>43102.09097222222</v>
      </c>
      <c r="D1120" s="8" t="s">
        <v>1424</v>
      </c>
      <c r="E1120" s="6"/>
    </row>
    <row r="1121" spans="1:5" ht="60" hidden="1" x14ac:dyDescent="0.25">
      <c r="A1121" s="5"/>
      <c r="B1121" s="7" t="s">
        <v>5734</v>
      </c>
      <c r="C1121" s="9">
        <v>43467.082638888889</v>
      </c>
      <c r="D1121" s="8" t="s">
        <v>860</v>
      </c>
      <c r="E1121" s="6"/>
    </row>
    <row r="1122" spans="1:5" ht="60" hidden="1" x14ac:dyDescent="0.25">
      <c r="A1122" s="5"/>
      <c r="B1122" s="7" t="s">
        <v>5735</v>
      </c>
      <c r="C1122" s="9">
        <v>43467.082638888889</v>
      </c>
      <c r="D1122" s="8">
        <v>65</v>
      </c>
      <c r="E1122" s="6"/>
    </row>
    <row r="1123" spans="1:5" ht="45" hidden="1" x14ac:dyDescent="0.25">
      <c r="A1123" s="5"/>
      <c r="B1123" s="7" t="s">
        <v>5736</v>
      </c>
      <c r="C1123" s="9">
        <v>43467.072916666664</v>
      </c>
      <c r="D1123" s="8" t="s">
        <v>74</v>
      </c>
      <c r="E1123" s="6"/>
    </row>
    <row r="1124" spans="1:5" ht="60" hidden="1" x14ac:dyDescent="0.25">
      <c r="A1124" s="5"/>
      <c r="B1124" s="7" t="s">
        <v>5737</v>
      </c>
      <c r="C1124" s="9">
        <v>43954.075694444444</v>
      </c>
      <c r="D1124" s="8" t="s">
        <v>998</v>
      </c>
      <c r="E1124" s="6"/>
    </row>
    <row r="1125" spans="1:5" ht="60" hidden="1" x14ac:dyDescent="0.25">
      <c r="A1125" s="5"/>
      <c r="B1125" s="7" t="s">
        <v>5738</v>
      </c>
      <c r="C1125" s="9">
        <v>43954.075694444444</v>
      </c>
      <c r="D1125" s="8">
        <v>65</v>
      </c>
      <c r="E1125" s="6"/>
    </row>
    <row r="1126" spans="1:5" ht="45" hidden="1" x14ac:dyDescent="0.25">
      <c r="A1126" s="5"/>
      <c r="B1126" s="7" t="s">
        <v>5739</v>
      </c>
      <c r="C1126" s="9">
        <v>43880.697916666664</v>
      </c>
      <c r="D1126" s="8" t="s">
        <v>867</v>
      </c>
      <c r="E1126" s="6"/>
    </row>
    <row r="1127" spans="1:5" ht="60" hidden="1" x14ac:dyDescent="0.25">
      <c r="A1127" s="5"/>
      <c r="B1127" s="7" t="s">
        <v>5740</v>
      </c>
      <c r="C1127" s="9">
        <v>44198.162499999999</v>
      </c>
      <c r="D1127" s="8" t="s">
        <v>3746</v>
      </c>
      <c r="E1127" s="6"/>
    </row>
    <row r="1128" spans="1:5" ht="60" hidden="1" x14ac:dyDescent="0.25">
      <c r="A1128" s="5"/>
      <c r="B1128" s="7" t="s">
        <v>5741</v>
      </c>
      <c r="C1128" s="9">
        <v>44198.162499999999</v>
      </c>
      <c r="D1128" s="8">
        <v>65</v>
      </c>
      <c r="E1128" s="6"/>
    </row>
    <row r="1129" spans="1:5" ht="45" hidden="1" x14ac:dyDescent="0.25">
      <c r="A1129" s="5"/>
      <c r="B1129" s="7" t="s">
        <v>5742</v>
      </c>
      <c r="C1129" s="9">
        <v>44198.116666666669</v>
      </c>
      <c r="D1129" s="8" t="s">
        <v>1894</v>
      </c>
      <c r="E1129" s="6"/>
    </row>
    <row r="1130" spans="1:5" ht="60" hidden="1" x14ac:dyDescent="0.25">
      <c r="A1130" s="5"/>
      <c r="B1130" s="7" t="s">
        <v>5743</v>
      </c>
      <c r="C1130" s="9">
        <v>44563.238888888889</v>
      </c>
      <c r="D1130" s="8" t="s">
        <v>2147</v>
      </c>
      <c r="E1130" s="6"/>
    </row>
    <row r="1131" spans="1:5" ht="60" hidden="1" x14ac:dyDescent="0.25">
      <c r="A1131" s="5"/>
      <c r="B1131" s="7" t="s">
        <v>5744</v>
      </c>
      <c r="C1131" s="9">
        <v>44563.238888888889</v>
      </c>
      <c r="D1131" s="8">
        <v>65</v>
      </c>
      <c r="E1131" s="6"/>
    </row>
    <row r="1132" spans="1:5" ht="45" hidden="1" x14ac:dyDescent="0.25">
      <c r="A1132" s="5"/>
      <c r="B1132" s="7" t="s">
        <v>5745</v>
      </c>
      <c r="C1132" s="9">
        <v>44563.226388888892</v>
      </c>
      <c r="D1132" s="8" t="s">
        <v>882</v>
      </c>
      <c r="E1132" s="6"/>
    </row>
    <row r="1133" spans="1:5" ht="60" hidden="1" x14ac:dyDescent="0.25">
      <c r="A1133" s="5"/>
      <c r="B1133" s="7" t="s">
        <v>5746</v>
      </c>
      <c r="C1133" s="9">
        <v>44928.178472222222</v>
      </c>
      <c r="D1133" s="8" t="s">
        <v>510</v>
      </c>
      <c r="E1133" s="6"/>
    </row>
    <row r="1134" spans="1:5" ht="60" hidden="1" x14ac:dyDescent="0.25">
      <c r="A1134" s="5"/>
      <c r="B1134" s="7" t="s">
        <v>5747</v>
      </c>
      <c r="C1134" s="9">
        <v>44928.178472222222</v>
      </c>
      <c r="D1134" s="8">
        <v>65</v>
      </c>
      <c r="E1134" s="6"/>
    </row>
    <row r="1135" spans="1:5" ht="45" hidden="1" x14ac:dyDescent="0.25">
      <c r="A1135" s="5"/>
      <c r="B1135" s="7" t="s">
        <v>5748</v>
      </c>
      <c r="C1135" s="9">
        <v>44928.163194444445</v>
      </c>
      <c r="D1135" s="8" t="s">
        <v>2255</v>
      </c>
      <c r="E1135" s="6"/>
    </row>
    <row r="1136" spans="1:5" ht="60" hidden="1" x14ac:dyDescent="0.25">
      <c r="A1136" s="5"/>
      <c r="B1136" s="7" t="s">
        <v>5749</v>
      </c>
      <c r="C1136" s="9">
        <v>45293.209722222222</v>
      </c>
      <c r="D1136" s="8" t="s">
        <v>5514</v>
      </c>
      <c r="E1136" s="6"/>
    </row>
    <row r="1137" spans="1:5" ht="60" hidden="1" x14ac:dyDescent="0.25">
      <c r="A1137" s="5"/>
      <c r="B1137" s="7" t="s">
        <v>5750</v>
      </c>
      <c r="C1137" s="9">
        <v>45293.209722222222</v>
      </c>
      <c r="D1137" s="8">
        <v>65</v>
      </c>
      <c r="E1137" s="6"/>
    </row>
    <row r="1138" spans="1:5" ht="45" hidden="1" x14ac:dyDescent="0.25">
      <c r="A1138" s="5"/>
      <c r="B1138" s="7" t="s">
        <v>5751</v>
      </c>
      <c r="C1138" s="9">
        <v>45293.188888888886</v>
      </c>
      <c r="D1138" s="8" t="s">
        <v>1754</v>
      </c>
      <c r="E1138" s="6"/>
    </row>
    <row r="1139" spans="1:5" ht="60" hidden="1" x14ac:dyDescent="0.25">
      <c r="A1139" s="5"/>
      <c r="B1139" s="7" t="s">
        <v>5752</v>
      </c>
      <c r="C1139" s="9">
        <v>45475.247916666667</v>
      </c>
      <c r="D1139" s="8" t="s">
        <v>515</v>
      </c>
      <c r="E1139" s="6"/>
    </row>
    <row r="1140" spans="1:5" ht="60" hidden="1" x14ac:dyDescent="0.25">
      <c r="A1140" s="5"/>
      <c r="B1140" s="7" t="s">
        <v>5753</v>
      </c>
      <c r="C1140" s="9">
        <v>45475.247916666667</v>
      </c>
      <c r="D1140" s="8">
        <v>65</v>
      </c>
      <c r="E1140" s="6"/>
    </row>
    <row r="1141" spans="1:5" ht="45" hidden="1" x14ac:dyDescent="0.25">
      <c r="A1141" s="5"/>
      <c r="B1141" s="7" t="s">
        <v>5754</v>
      </c>
      <c r="C1141" s="9">
        <v>45475.172222222223</v>
      </c>
      <c r="D1141" s="8" t="s">
        <v>905</v>
      </c>
      <c r="E1141" s="6"/>
    </row>
    <row r="1142" spans="1:5" ht="60" hidden="1" x14ac:dyDescent="0.25">
      <c r="A1142" s="5"/>
      <c r="B1142" s="7" t="s">
        <v>5755</v>
      </c>
      <c r="C1142" s="9">
        <v>45506.180555555555</v>
      </c>
      <c r="D1142" s="8" t="s">
        <v>3650</v>
      </c>
      <c r="E1142" s="6"/>
    </row>
    <row r="1143" spans="1:5" ht="60" hidden="1" x14ac:dyDescent="0.25">
      <c r="A1143" s="5"/>
      <c r="B1143" s="7" t="s">
        <v>5756</v>
      </c>
      <c r="C1143" s="9">
        <v>45506.180555555555</v>
      </c>
      <c r="D1143" s="8">
        <v>65</v>
      </c>
      <c r="E1143" s="6"/>
    </row>
    <row r="1144" spans="1:5" ht="45" hidden="1" x14ac:dyDescent="0.25">
      <c r="A1144" s="5"/>
      <c r="B1144" s="7" t="s">
        <v>5757</v>
      </c>
      <c r="C1144" s="9">
        <v>45506.14166666667</v>
      </c>
      <c r="D1144" s="8" t="s">
        <v>905</v>
      </c>
      <c r="E1144" s="6"/>
    </row>
    <row r="1145" spans="1:5" ht="60" hidden="1" x14ac:dyDescent="0.25">
      <c r="A1145" s="5"/>
      <c r="B1145" s="7" t="s">
        <v>5758</v>
      </c>
      <c r="C1145" s="9">
        <v>45537.277777777781</v>
      </c>
      <c r="D1145" s="8" t="s">
        <v>3910</v>
      </c>
      <c r="E1145" s="6"/>
    </row>
    <row r="1146" spans="1:5" ht="60" hidden="1" x14ac:dyDescent="0.25">
      <c r="A1146" s="5"/>
      <c r="B1146" s="7" t="s">
        <v>5759</v>
      </c>
      <c r="C1146" s="9">
        <v>45537.277777777781</v>
      </c>
      <c r="D1146" s="8">
        <v>65</v>
      </c>
      <c r="E1146" s="6"/>
    </row>
    <row r="1147" spans="1:5" ht="45" hidden="1" x14ac:dyDescent="0.25">
      <c r="A1147" s="5"/>
      <c r="B1147" s="7" t="s">
        <v>5760</v>
      </c>
      <c r="C1147" s="9">
        <v>45537.15902777778</v>
      </c>
      <c r="D1147" s="8" t="s">
        <v>3101</v>
      </c>
      <c r="E1147" s="6"/>
    </row>
    <row r="1148" spans="1:5" ht="60" hidden="1" x14ac:dyDescent="0.25">
      <c r="A1148" s="5"/>
      <c r="B1148" s="7" t="s">
        <v>5761</v>
      </c>
      <c r="C1148" s="9">
        <v>45567.259027777778</v>
      </c>
      <c r="D1148" s="8" t="s">
        <v>3910</v>
      </c>
      <c r="E1148" s="6"/>
    </row>
    <row r="1149" spans="1:5" ht="60" hidden="1" x14ac:dyDescent="0.25">
      <c r="A1149" s="5"/>
      <c r="B1149" s="7" t="s">
        <v>5762</v>
      </c>
      <c r="C1149" s="9">
        <v>45567.259027777778</v>
      </c>
      <c r="D1149" s="8">
        <v>65</v>
      </c>
      <c r="E1149" s="6"/>
    </row>
    <row r="1150" spans="1:5" ht="45" hidden="1" x14ac:dyDescent="0.25">
      <c r="A1150" s="5"/>
      <c r="B1150" s="7" t="s">
        <v>5763</v>
      </c>
      <c r="C1150" s="9">
        <v>45567.197222222225</v>
      </c>
      <c r="D1150" s="8" t="s">
        <v>3101</v>
      </c>
      <c r="E1150" s="6"/>
    </row>
    <row r="1151" spans="1:5" ht="60" hidden="1" x14ac:dyDescent="0.25">
      <c r="A1151" s="5"/>
      <c r="B1151" s="7" t="s">
        <v>5764</v>
      </c>
      <c r="C1151" s="9">
        <v>45570.209027777775</v>
      </c>
      <c r="D1151" s="8" t="s">
        <v>515</v>
      </c>
      <c r="E1151" s="6"/>
    </row>
    <row r="1152" spans="1:5" ht="60" hidden="1" x14ac:dyDescent="0.25">
      <c r="A1152" s="5"/>
      <c r="B1152" s="7" t="s">
        <v>5765</v>
      </c>
      <c r="C1152" s="9">
        <v>45570.209027777775</v>
      </c>
      <c r="D1152" s="8">
        <v>65</v>
      </c>
      <c r="E1152" s="6"/>
    </row>
    <row r="1153" spans="1:5" ht="45" hidden="1" x14ac:dyDescent="0.25">
      <c r="A1153" s="5"/>
      <c r="B1153" s="7" t="s">
        <v>5766</v>
      </c>
      <c r="C1153" s="9">
        <v>45570.147916666669</v>
      </c>
      <c r="D1153" s="8" t="s">
        <v>905</v>
      </c>
      <c r="E1153" s="6"/>
    </row>
    <row r="1154" spans="1:5" ht="60" hidden="1" x14ac:dyDescent="0.25">
      <c r="A1154" s="5"/>
      <c r="B1154" s="7" t="s">
        <v>5767</v>
      </c>
      <c r="C1154" s="9">
        <v>45571.157638888886</v>
      </c>
      <c r="D1154" s="8" t="s">
        <v>515</v>
      </c>
      <c r="E1154" s="6"/>
    </row>
    <row r="1155" spans="1:5" ht="60" hidden="1" x14ac:dyDescent="0.25">
      <c r="A1155" s="5"/>
      <c r="B1155" s="7" t="s">
        <v>5768</v>
      </c>
      <c r="C1155" s="9">
        <v>45571.157638888886</v>
      </c>
      <c r="D1155" s="8">
        <v>65</v>
      </c>
      <c r="E1155" s="6"/>
    </row>
    <row r="1156" spans="1:5" ht="45" hidden="1" x14ac:dyDescent="0.25">
      <c r="A1156" s="5"/>
      <c r="B1156" s="7" t="s">
        <v>5769</v>
      </c>
      <c r="C1156" s="9">
        <v>45571.15</v>
      </c>
      <c r="D1156" s="8" t="s">
        <v>905</v>
      </c>
      <c r="E1156" s="6"/>
    </row>
    <row r="1157" spans="1:5" ht="60" hidden="1" x14ac:dyDescent="0.25">
      <c r="A1157" s="5"/>
      <c r="B1157" s="7" t="s">
        <v>5770</v>
      </c>
      <c r="C1157" s="9">
        <v>45572.22152777778</v>
      </c>
      <c r="D1157" s="8" t="s">
        <v>515</v>
      </c>
      <c r="E1157" s="6"/>
    </row>
    <row r="1158" spans="1:5" ht="60" hidden="1" x14ac:dyDescent="0.25">
      <c r="A1158" s="5"/>
      <c r="B1158" s="7" t="s">
        <v>5771</v>
      </c>
      <c r="C1158" s="9">
        <v>45572.22152777778</v>
      </c>
      <c r="D1158" s="8">
        <v>65</v>
      </c>
      <c r="E1158" s="6"/>
    </row>
    <row r="1159" spans="1:5" ht="45" hidden="1" x14ac:dyDescent="0.25">
      <c r="A1159" s="5"/>
      <c r="B1159" s="7" t="s">
        <v>5772</v>
      </c>
      <c r="C1159" s="9">
        <v>45572.177083333336</v>
      </c>
      <c r="D1159" s="8" t="s">
        <v>905</v>
      </c>
      <c r="E1159" s="6"/>
    </row>
    <row r="1160" spans="1:5" ht="45" hidden="1" x14ac:dyDescent="0.25">
      <c r="A1160" s="5"/>
      <c r="B1160" s="7" t="s">
        <v>5773</v>
      </c>
      <c r="C1160" s="9">
        <v>45572.220833333333</v>
      </c>
      <c r="D1160" s="8">
        <v>60</v>
      </c>
      <c r="E1160" s="6"/>
    </row>
    <row r="1161" spans="1:5" ht="60" hidden="1" x14ac:dyDescent="0.25">
      <c r="A1161" s="5"/>
      <c r="B1161" s="7" t="s">
        <v>5774</v>
      </c>
      <c r="C1161" s="9">
        <v>45573.236805555556</v>
      </c>
      <c r="D1161" s="8" t="s">
        <v>515</v>
      </c>
      <c r="E1161" s="6"/>
    </row>
    <row r="1162" spans="1:5" ht="60" hidden="1" x14ac:dyDescent="0.25">
      <c r="A1162" s="5"/>
      <c r="B1162" s="7" t="s">
        <v>5775</v>
      </c>
      <c r="C1162" s="9">
        <v>45573.236805555556</v>
      </c>
      <c r="D1162" s="8">
        <v>65</v>
      </c>
      <c r="E1162" s="6"/>
    </row>
    <row r="1163" spans="1:5" ht="45" hidden="1" x14ac:dyDescent="0.25">
      <c r="A1163" s="5"/>
      <c r="B1163" s="7" t="s">
        <v>5776</v>
      </c>
      <c r="C1163" s="9">
        <v>45573.190972222219</v>
      </c>
      <c r="D1163" s="8" t="s">
        <v>905</v>
      </c>
      <c r="E1163" s="6"/>
    </row>
    <row r="1164" spans="1:5" ht="45" hidden="1" x14ac:dyDescent="0.25">
      <c r="A1164" s="5"/>
      <c r="B1164" s="7" t="s">
        <v>5777</v>
      </c>
      <c r="C1164" s="9">
        <v>45573.236111111109</v>
      </c>
      <c r="D1164" s="8">
        <v>60</v>
      </c>
      <c r="E1164" s="6"/>
    </row>
    <row r="1165" spans="1:5" ht="60" hidden="1" x14ac:dyDescent="0.25">
      <c r="A1165" s="5"/>
      <c r="B1165" s="7" t="s">
        <v>5778</v>
      </c>
      <c r="C1165" s="9">
        <v>45574.244444444441</v>
      </c>
      <c r="D1165" s="8" t="s">
        <v>515</v>
      </c>
      <c r="E1165" s="6"/>
    </row>
    <row r="1166" spans="1:5" ht="60" hidden="1" x14ac:dyDescent="0.25">
      <c r="A1166" s="5"/>
      <c r="B1166" s="7" t="s">
        <v>5779</v>
      </c>
      <c r="C1166" s="9">
        <v>45574.244444444441</v>
      </c>
      <c r="D1166" s="8">
        <v>65</v>
      </c>
      <c r="E1166" s="6"/>
    </row>
    <row r="1167" spans="1:5" ht="45" hidden="1" x14ac:dyDescent="0.25">
      <c r="A1167" s="5"/>
      <c r="B1167" s="7" t="s">
        <v>5780</v>
      </c>
      <c r="C1167" s="9">
        <v>45574.152083333334</v>
      </c>
      <c r="D1167" s="8" t="s">
        <v>905</v>
      </c>
      <c r="E1167" s="6"/>
    </row>
    <row r="1168" spans="1:5" ht="45" hidden="1" x14ac:dyDescent="0.25">
      <c r="A1168" s="5"/>
      <c r="B1168" s="7" t="s">
        <v>5781</v>
      </c>
      <c r="C1168" s="9">
        <v>45574.243750000001</v>
      </c>
      <c r="D1168" s="8">
        <v>60</v>
      </c>
      <c r="E1168" s="6"/>
    </row>
    <row r="1169" spans="1:5" ht="60" hidden="1" x14ac:dyDescent="0.25">
      <c r="A1169" s="5"/>
      <c r="B1169" s="7" t="s">
        <v>5782</v>
      </c>
      <c r="C1169" s="9">
        <v>45575.136805555558</v>
      </c>
      <c r="D1169" s="8" t="s">
        <v>515</v>
      </c>
      <c r="E1169" s="6"/>
    </row>
    <row r="1170" spans="1:5" ht="60" hidden="1" x14ac:dyDescent="0.25">
      <c r="A1170" s="5"/>
      <c r="B1170" s="7" t="s">
        <v>5783</v>
      </c>
      <c r="C1170" s="9">
        <v>45575.137499999997</v>
      </c>
      <c r="D1170" s="8">
        <v>65</v>
      </c>
      <c r="E1170" s="6"/>
    </row>
    <row r="1171" spans="1:5" ht="45" hidden="1" x14ac:dyDescent="0.25">
      <c r="A1171" s="5"/>
      <c r="B1171" s="7" t="s">
        <v>5784</v>
      </c>
      <c r="C1171" s="9">
        <v>45575.132638888892</v>
      </c>
      <c r="D1171" s="8" t="s">
        <v>905</v>
      </c>
      <c r="E1171" s="6"/>
    </row>
    <row r="1172" spans="1:5" ht="45" hidden="1" x14ac:dyDescent="0.25">
      <c r="A1172" s="5"/>
      <c r="B1172" s="7" t="s">
        <v>5785</v>
      </c>
      <c r="C1172" s="9">
        <v>45575.135416666664</v>
      </c>
      <c r="D1172" s="8">
        <v>60</v>
      </c>
      <c r="E1172" s="6"/>
    </row>
    <row r="1173" spans="1:5" ht="60" hidden="1" x14ac:dyDescent="0.25">
      <c r="A1173" s="5"/>
      <c r="B1173" s="7" t="s">
        <v>5786</v>
      </c>
      <c r="C1173" s="9">
        <v>45575.136805555558</v>
      </c>
      <c r="D1173" s="8" t="s">
        <v>515</v>
      </c>
      <c r="E1173" s="6"/>
    </row>
    <row r="1174" spans="1:5" ht="60" hidden="1" x14ac:dyDescent="0.25">
      <c r="A1174" s="5"/>
      <c r="B1174" s="7" t="s">
        <v>5787</v>
      </c>
      <c r="C1174" s="9">
        <v>45575.137499999997</v>
      </c>
      <c r="D1174" s="8">
        <v>65</v>
      </c>
      <c r="E1174" s="6"/>
    </row>
    <row r="1175" spans="1:5" ht="45" hidden="1" x14ac:dyDescent="0.25">
      <c r="A1175" s="5"/>
      <c r="B1175" s="7" t="s">
        <v>5788</v>
      </c>
      <c r="C1175" s="9">
        <v>45517.950694444444</v>
      </c>
      <c r="D1175" s="8" t="s">
        <v>488</v>
      </c>
      <c r="E1175" s="6"/>
    </row>
    <row r="1176" spans="1:5" ht="45" hidden="1" x14ac:dyDescent="0.25">
      <c r="A1176" s="5"/>
      <c r="B1176" s="7" t="s">
        <v>5789</v>
      </c>
      <c r="C1176" s="9">
        <v>45517.950694444444</v>
      </c>
      <c r="D1176" s="8">
        <v>60</v>
      </c>
      <c r="E1176" s="6"/>
    </row>
    <row r="1177" spans="1:5" x14ac:dyDescent="0.25">
      <c r="A1177" s="5"/>
      <c r="B1177" s="7" t="s">
        <v>5790</v>
      </c>
      <c r="C1177" s="9">
        <v>45575.132638888892</v>
      </c>
      <c r="D1177" s="8" t="s">
        <v>905</v>
      </c>
      <c r="E1177" s="50" t="s">
        <v>5992</v>
      </c>
    </row>
    <row r="1178" spans="1:5" ht="45" hidden="1" x14ac:dyDescent="0.25">
      <c r="A1178" s="5"/>
      <c r="B1178" s="7" t="s">
        <v>5791</v>
      </c>
      <c r="C1178" s="9">
        <v>45575.135416666664</v>
      </c>
      <c r="D1178" s="8">
        <v>60</v>
      </c>
      <c r="E1178" s="6"/>
    </row>
    <row r="1179" spans="1:5" ht="45" hidden="1" x14ac:dyDescent="0.25">
      <c r="A1179" s="5"/>
      <c r="B1179" s="7" t="s">
        <v>5792</v>
      </c>
      <c r="C1179" s="9">
        <v>45341.546527777777</v>
      </c>
      <c r="D1179" s="8" t="s">
        <v>2599</v>
      </c>
      <c r="E1179" s="6"/>
    </row>
    <row r="1180" spans="1:5" ht="45" hidden="1" x14ac:dyDescent="0.25">
      <c r="A1180" s="5"/>
      <c r="B1180" s="7" t="s">
        <v>5793</v>
      </c>
      <c r="C1180" s="9">
        <v>45093.824999999997</v>
      </c>
      <c r="D1180" s="8" t="s">
        <v>1894</v>
      </c>
      <c r="E1180" s="6"/>
    </row>
    <row r="1181" spans="1:5" ht="30" hidden="1" x14ac:dyDescent="0.25">
      <c r="A1181" s="5"/>
      <c r="B1181" s="7" t="s">
        <v>5794</v>
      </c>
      <c r="C1181" s="9">
        <v>45575.13958333333</v>
      </c>
      <c r="D1181" s="8" t="s">
        <v>6</v>
      </c>
      <c r="E1181" s="6"/>
    </row>
    <row r="1182" spans="1:5" ht="30" hidden="1" x14ac:dyDescent="0.25">
      <c r="A1182" s="5"/>
      <c r="B1182" s="7" t="s">
        <v>5795</v>
      </c>
      <c r="C1182" s="9">
        <v>45575.486111111109</v>
      </c>
      <c r="D1182" s="8" t="s">
        <v>112</v>
      </c>
      <c r="E1182" s="6"/>
    </row>
    <row r="1183" spans="1:5" ht="30" hidden="1" x14ac:dyDescent="0.25">
      <c r="A1183" s="5"/>
      <c r="B1183" s="7" t="s">
        <v>5796</v>
      </c>
      <c r="C1183" s="9">
        <v>45575.132638888892</v>
      </c>
      <c r="D1183" s="8" t="s">
        <v>5797</v>
      </c>
      <c r="E1183" s="6"/>
    </row>
    <row r="1184" spans="1:5" ht="30" hidden="1" x14ac:dyDescent="0.25">
      <c r="A1184" s="5"/>
      <c r="B1184" s="7" t="s">
        <v>5798</v>
      </c>
      <c r="C1184" s="9">
        <v>45575.12777777778</v>
      </c>
      <c r="D1184" s="8" t="s">
        <v>3971</v>
      </c>
      <c r="E1184" s="6"/>
    </row>
    <row r="1185" spans="1:5" hidden="1" x14ac:dyDescent="0.25">
      <c r="A1185" s="25"/>
      <c r="B1185" s="25"/>
      <c r="C1185" s="25"/>
      <c r="D1185" s="25"/>
      <c r="E1185" s="25"/>
    </row>
    <row r="1186" spans="1:5" hidden="1" x14ac:dyDescent="0.25">
      <c r="A1186" s="26"/>
      <c r="B1186" s="26"/>
      <c r="C1186" s="26"/>
      <c r="D1186" s="26"/>
      <c r="E1186" s="26"/>
    </row>
    <row r="1187" spans="1:5" hidden="1" x14ac:dyDescent="0.25"/>
    <row r="1188" spans="1:5" hidden="1" x14ac:dyDescent="0.25"/>
    <row r="1189" spans="1:5" hidden="1" x14ac:dyDescent="0.25"/>
    <row r="1190" spans="1:5" hidden="1" x14ac:dyDescent="0.25"/>
    <row r="1191" spans="1:5" hidden="1" x14ac:dyDescent="0.25"/>
    <row r="1192" spans="1:5" hidden="1" x14ac:dyDescent="0.25"/>
    <row r="1193" spans="1:5" hidden="1" x14ac:dyDescent="0.25"/>
    <row r="1194" spans="1:5" hidden="1" x14ac:dyDescent="0.25"/>
    <row r="1195" spans="1:5" hidden="1" x14ac:dyDescent="0.25"/>
    <row r="1196" spans="1:5" hidden="1" x14ac:dyDescent="0.25"/>
    <row r="1197" spans="1:5" hidden="1" x14ac:dyDescent="0.25"/>
  </sheetData>
  <autoFilter ref="A1:E1197" xr:uid="{FD1573B4-AE5B-4D2E-8196-DD483A3D0DAE}">
    <filterColumn colId="1">
      <filters>
        <filter val="baden-wuerttemberg-latest.osm.pbf"/>
        <filter val="bayern-latest.osm.pbf"/>
        <filter val="berlin-latest.osm.pbf"/>
        <filter val="brandenburg-latest.osm.pbf"/>
        <filter val="bremen-latest.osm.pbf"/>
        <filter val="hamburg-latest.osm.pbf"/>
        <filter val="hessen-latest.osm.pbf"/>
        <filter val="mecklenburg-vorpommern-latest.osm.pbf"/>
        <filter val="niedersachsen-latest.osm.pbf"/>
        <filter val="nordrhein-westfalen-latest.osm.pbf"/>
        <filter val="rheinland-pfalz-latest.osm.pbf"/>
        <filter val="saarland-latest.osm.pbf"/>
        <filter val="sachsen-anhalt-latest.osm.pbf"/>
        <filter val="sachsen-latest.osm.pbf"/>
        <filter val="schleswig-holstein-latest.osm.pbf"/>
        <filter val="thueringen-latest.osm.pbf"/>
      </filters>
    </filterColumn>
  </autoFilter>
  <mergeCells count="1">
    <mergeCell ref="A1185:E1186"/>
  </mergeCells>
  <hyperlinks>
    <hyperlink ref="B2" r:id="rId1" display="https://download.geofabrik.de/europe/germany/baden-wuerttemberg-140101-free.shp.zip" xr:uid="{76FB21CC-B7AA-4FE8-B431-47A1750EE455}"/>
    <hyperlink ref="B3" r:id="rId2" display="https://download.geofabrik.de/europe/germany/baden-wuerttemberg-140101-free.shp.zip.md5" xr:uid="{61C25AB2-B00E-4223-BEBC-B0E18F15E086}"/>
    <hyperlink ref="B4" r:id="rId3" display="https://download.geofabrik.de/europe/germany/baden-wuerttemberg-140101.osm.pbf" xr:uid="{C64B7392-20A7-4A3D-83B8-24B1B065CF66}"/>
    <hyperlink ref="B5" r:id="rId4" display="https://download.geofabrik.de/europe/germany/baden-wuerttemberg-150101-free.shp.zip" xr:uid="{86988582-3349-4120-A573-1844B0562621}"/>
    <hyperlink ref="B6" r:id="rId5" display="https://download.geofabrik.de/europe/germany/baden-wuerttemberg-150101-free.shp.zip.md5" xr:uid="{3E552C18-29E4-4FE7-826D-312AD88CE496}"/>
    <hyperlink ref="B7" r:id="rId6" display="https://download.geofabrik.de/europe/germany/baden-wuerttemberg-150101.osm.pbf" xr:uid="{DCEA58A8-F86F-4106-86C7-E31842C2B173}"/>
    <hyperlink ref="B8" r:id="rId7" display="https://download.geofabrik.de/europe/germany/baden-wuerttemberg-160101-free.shp.zip" xr:uid="{1535D557-2E33-43E7-9736-2577ACBEEA57}"/>
    <hyperlink ref="B9" r:id="rId8" display="https://download.geofabrik.de/europe/germany/baden-wuerttemberg-160101-free.shp.zip.md5" xr:uid="{A25A4608-E9AE-492C-B1D4-0B9863D03E2D}"/>
    <hyperlink ref="B10" r:id="rId9" display="https://download.geofabrik.de/europe/germany/baden-wuerttemberg-160101.osm.pbf" xr:uid="{CCAC8F26-9737-480D-9BD7-271E45DAF7D4}"/>
    <hyperlink ref="B11" r:id="rId10" display="https://download.geofabrik.de/europe/germany/baden-wuerttemberg-170101-free.shp.zip" xr:uid="{43DA1017-B78C-4DB9-970C-84808C39B2B4}"/>
    <hyperlink ref="B12" r:id="rId11" display="https://download.geofabrik.de/europe/germany/baden-wuerttemberg-170101-free.shp.zip.md5" xr:uid="{3DD302F2-8EDC-4B92-99FB-2A5755DFDF18}"/>
    <hyperlink ref="B13" r:id="rId12" display="https://download.geofabrik.de/europe/germany/baden-wuerttemberg-170101.osm.pbf" xr:uid="{32A4657A-670C-4AF6-ABDF-220DCFF33ABB}"/>
    <hyperlink ref="B14" r:id="rId13" display="https://download.geofabrik.de/europe/germany/baden-wuerttemberg-180101-free.shp.zip" xr:uid="{F63163AF-6D1C-4599-97AA-8D497F239225}"/>
    <hyperlink ref="B15" r:id="rId14" display="https://download.geofabrik.de/europe/germany/baden-wuerttemberg-180101-free.shp.zip.md5" xr:uid="{170EACB3-C04B-48C8-9855-ABA9284F4E93}"/>
    <hyperlink ref="B16" r:id="rId15" display="https://download.geofabrik.de/europe/germany/baden-wuerttemberg-180101.osm.pbf" xr:uid="{1D5C452A-FF24-41DF-83FD-A65834C7C940}"/>
    <hyperlink ref="B17" r:id="rId16" display="https://download.geofabrik.de/europe/germany/baden-wuerttemberg-190101-free.shp.zip" xr:uid="{B2B4071B-CA8B-41DC-AB38-A0F560B220AD}"/>
    <hyperlink ref="B18" r:id="rId17" display="https://download.geofabrik.de/europe/germany/baden-wuerttemberg-190101-free.shp.zip.md5" xr:uid="{55BFBA22-85CA-44FD-913F-1527796BA959}"/>
    <hyperlink ref="B19" r:id="rId18" display="https://download.geofabrik.de/europe/germany/baden-wuerttemberg-190101.osm.pbf" xr:uid="{CFC29CDA-754D-4379-AEEF-5406FAE875E2}"/>
    <hyperlink ref="B20" r:id="rId19" display="https://download.geofabrik.de/europe/germany/baden-wuerttemberg-200101-free.shp.zip" xr:uid="{DE45A373-461A-4EFE-954A-301DDB1FA468}"/>
    <hyperlink ref="B21" r:id="rId20" display="https://download.geofabrik.de/europe/germany/baden-wuerttemberg-200101-free.shp.zip.md5" xr:uid="{8655BF05-3F77-469D-BA03-04744EF5EA81}"/>
    <hyperlink ref="B22" r:id="rId21" display="https://download.geofabrik.de/europe/germany/baden-wuerttemberg-200101.osm.pbf" xr:uid="{84F04DDA-2E02-42F8-AE67-3734E6D1DC9E}"/>
    <hyperlink ref="B23" r:id="rId22" display="https://download.geofabrik.de/europe/germany/baden-wuerttemberg-210101-free.shp.zip" xr:uid="{7B7913C4-5E88-42CA-8DC0-98843DAC1BDD}"/>
    <hyperlink ref="B24" r:id="rId23" display="https://download.geofabrik.de/europe/germany/baden-wuerttemberg-210101-free.shp.zip.md5" xr:uid="{8AC49BC6-5D4B-4550-A2C7-7F972A7B6684}"/>
    <hyperlink ref="B25" r:id="rId24" display="https://download.geofabrik.de/europe/germany/baden-wuerttemberg-210101.osm.pbf" xr:uid="{6EDFF26D-3E53-40C7-8750-93F6CF8EB098}"/>
    <hyperlink ref="B26" r:id="rId25" display="https://download.geofabrik.de/europe/germany/baden-wuerttemberg-220101.osm.pbf" xr:uid="{16760142-6DA2-4050-8D8E-B1326D497EA7}"/>
    <hyperlink ref="B27" r:id="rId26" display="https://download.geofabrik.de/europe/germany/baden-wuerttemberg-230101.osm.pbf" xr:uid="{AB224D3C-1249-475F-918C-E5DF07206F98}"/>
    <hyperlink ref="B28" r:id="rId27" display="https://download.geofabrik.de/europe/germany/baden-wuerttemberg-240101.osm.pbf" xr:uid="{B8D7D737-1AFF-478C-B347-23CF0F56632B}"/>
    <hyperlink ref="B29" r:id="rId28" display="https://download.geofabrik.de/europe/germany/baden-wuerttemberg-240701.osm.pbf" xr:uid="{983248E2-6823-4342-BD05-B860447A7B0D}"/>
    <hyperlink ref="B30" r:id="rId29" display="https://download.geofabrik.de/europe/germany/baden-wuerttemberg-240801.osm.pbf" xr:uid="{4AA92BCC-B6F2-4EC1-9922-989F9B2B03C2}"/>
    <hyperlink ref="B31" r:id="rId30" display="https://download.geofabrik.de/europe/germany/baden-wuerttemberg-240901.osm.pbf" xr:uid="{1F1A3A5B-B1E2-4657-B989-77D93662E82A}"/>
    <hyperlink ref="B32" r:id="rId31" display="https://download.geofabrik.de/europe/germany/baden-wuerttemberg-241001.osm.pbf" xr:uid="{26655714-D852-4225-9E64-29BF6B92557C}"/>
    <hyperlink ref="B33" r:id="rId32" display="https://download.geofabrik.de/europe/germany/baden-wuerttemberg-241004.osm.pbf" xr:uid="{3B6C4159-0A19-4493-BD6C-46B10DEF15F6}"/>
    <hyperlink ref="B34" r:id="rId33" display="https://download.geofabrik.de/europe/germany/baden-wuerttemberg-241005.osm.pbf" xr:uid="{33C4DDAF-3E43-4477-A875-38AEEF69ED81}"/>
    <hyperlink ref="B35" r:id="rId34" display="https://download.geofabrik.de/europe/germany/baden-wuerttemberg-241006.osm.pbf" xr:uid="{5F240CDE-C74A-4010-B22A-ACAB0CCA5D51}"/>
    <hyperlink ref="B36" r:id="rId35" display="https://download.geofabrik.de/europe/germany/baden-wuerttemberg-241006.osm.pbf.md5" xr:uid="{AE05ADE8-D077-4A83-83C3-122FA91D6440}"/>
    <hyperlink ref="B37" r:id="rId36" display="https://download.geofabrik.de/europe/germany/baden-wuerttemberg-241007.osm.pbf" xr:uid="{5BB40667-CF57-475D-A7BC-374745413D68}"/>
    <hyperlink ref="B38" r:id="rId37" display="https://download.geofabrik.de/europe/germany/baden-wuerttemberg-241007.osm.pbf.md5" xr:uid="{4E794C2C-C429-4BE6-B970-7FF3BF46A73C}"/>
    <hyperlink ref="B39" r:id="rId38" display="https://download.geofabrik.de/europe/germany/baden-wuerttemberg-241008.osm.pbf" xr:uid="{374B4EAB-D742-48B4-9E14-3EADAD3CBA68}"/>
    <hyperlink ref="B40" r:id="rId39" display="https://download.geofabrik.de/europe/germany/baden-wuerttemberg-241008.osm.pbf.md5" xr:uid="{C914580F-4847-4AF1-8DCB-BE46E96B8173}"/>
    <hyperlink ref="B41" r:id="rId40" display="https://download.geofabrik.de/europe/germany/baden-wuerttemberg-241009.osm.pbf" xr:uid="{8D1E7EE7-4BA1-4317-BC5F-6649B0548ADC}"/>
    <hyperlink ref="B42" r:id="rId41" display="https://download.geofabrik.de/europe/germany/baden-wuerttemberg-241009.osm.pbf.md5" xr:uid="{3D5D1A7E-6B6E-44FB-BDB5-984BBE72AF31}"/>
    <hyperlink ref="B43" r:id="rId42" display="https://download.geofabrik.de/europe/germany/baden-wuerttemberg-latest.osm.bz2" xr:uid="{7D8E6DB8-88ED-4D59-B55F-7617CE7C8374}"/>
    <hyperlink ref="B44" r:id="rId43" display="https://download.geofabrik.de/europe/germany/baden-wuerttemberg-latest.osm.bz2.md5" xr:uid="{F75CCD70-2B40-4B4D-B66F-4C0B7375778E}"/>
    <hyperlink ref="B45" r:id="rId44" display="https://download.geofabrik.de/europe/germany/baden-wuerttemberg-latest.osm.pbf" xr:uid="{DAB643CD-1C48-4564-90CD-94542E8D5292}"/>
    <hyperlink ref="B46" r:id="rId45" display="https://download.geofabrik.de/europe/germany/baden-wuerttemberg-latest.osm.pbf.md5" xr:uid="{18B9B396-AA79-4C21-AE93-9EFC698B3D16}"/>
    <hyperlink ref="B47" r:id="rId46" display="https://download.geofabrik.de/europe/germany/baden-wuerttemberg-shortbread-1.0.mbtiles" xr:uid="{DCC50BEF-A368-4724-A598-C9721034E579}"/>
    <hyperlink ref="B48" r:id="rId47" display="https://download.geofabrik.de/europe/germany/baden-wuerttemberg-shortbread-1.0.tar.gz" xr:uid="{AFD3C875-5DEF-4F85-B555-FC74DC827334}"/>
    <hyperlink ref="B49" r:id="rId48" display="https://download.geofabrik.de/europe/germany/baden-wuerttemberg-updates/" xr:uid="{731FEF4F-6F00-44D2-9FBF-9F47EC7EC46A}"/>
    <hyperlink ref="B50" r:id="rId49" display="https://download.geofabrik.de/europe/germany/baden-wuerttemberg.html" xr:uid="{2DDA2520-B14C-4C33-981E-F872DFD73791}"/>
    <hyperlink ref="B51" r:id="rId50" display="https://download.geofabrik.de/europe/germany/baden-wuerttemberg.kml" xr:uid="{C50AD787-7C84-44D8-9647-D86311DE8168}"/>
    <hyperlink ref="B52" r:id="rId51" display="https://download.geofabrik.de/europe/germany/baden-wuerttemberg.poly" xr:uid="{AC0CBE2D-BF14-407D-AF83-819136F47B49}"/>
    <hyperlink ref="B53" r:id="rId52" display="https://download.geofabrik.de/europe/germany/baden-wuerttemberg/" xr:uid="{CA9B900E-DDFA-4687-82B6-F010B519EE20}"/>
    <hyperlink ref="B54" r:id="rId53" display="https://download.geofabrik.de/europe/germany/bayern-140101-free.shp.zip" xr:uid="{866BB8C7-CEB9-4F27-B66F-78425B2A7CDE}"/>
    <hyperlink ref="B55" r:id="rId54" display="https://download.geofabrik.de/europe/germany/bayern-140101-free.shp.zip.md5" xr:uid="{DB5D1530-0277-4ABF-996E-354FBBCC50DF}"/>
    <hyperlink ref="B56" r:id="rId55" display="https://download.geofabrik.de/europe/germany/bayern-140101.osm.pbf" xr:uid="{912EB347-BE1D-4B55-93FC-C0CC1D50288B}"/>
    <hyperlink ref="B57" r:id="rId56" display="https://download.geofabrik.de/europe/germany/bayern-150101-free.shp.zip" xr:uid="{BF695254-DBB7-4057-91EC-BE25217D4219}"/>
    <hyperlink ref="B58" r:id="rId57" display="https://download.geofabrik.de/europe/germany/bayern-150101-free.shp.zip.md5" xr:uid="{FD8495AB-D980-4CD5-AF29-4D630F4CFA58}"/>
    <hyperlink ref="B59" r:id="rId58" display="https://download.geofabrik.de/europe/germany/bayern-150101.osm.pbf" xr:uid="{FED23B16-CC9F-4AAB-B0E7-E9BDD260E72E}"/>
    <hyperlink ref="B60" r:id="rId59" display="https://download.geofabrik.de/europe/germany/bayern-160101-free.shp.zip" xr:uid="{18F54210-AD51-4806-B099-125B89BE52AA}"/>
    <hyperlink ref="B61" r:id="rId60" display="https://download.geofabrik.de/europe/germany/bayern-160101-free.shp.zip.md5" xr:uid="{351CF81E-1166-48B2-ABFA-F861AFEC1E4F}"/>
    <hyperlink ref="B62" r:id="rId61" display="https://download.geofabrik.de/europe/germany/bayern-160101.osm.pbf" xr:uid="{A59DE2FC-10A7-4EF7-B049-1B1777BF8267}"/>
    <hyperlink ref="B63" r:id="rId62" display="https://download.geofabrik.de/europe/germany/bayern-170101-free.shp.zip" xr:uid="{AEFC9404-2D6F-428E-8484-C65D935A8ACC}"/>
    <hyperlink ref="B64" r:id="rId63" display="https://download.geofabrik.de/europe/germany/bayern-170101-free.shp.zip.md5" xr:uid="{6735F2C2-BA07-4CCB-A3C9-D6CC4B7588B8}"/>
    <hyperlink ref="B65" r:id="rId64" display="https://download.geofabrik.de/europe/germany/bayern-170101.osm.pbf" xr:uid="{39C9B2F1-4A89-48C5-B4BA-127775FD9CC4}"/>
    <hyperlink ref="B66" r:id="rId65" display="https://download.geofabrik.de/europe/germany/bayern-180101-free.shp.zip" xr:uid="{9FABAA0A-8C36-4F20-AD6B-1C5DDCE8C37E}"/>
    <hyperlink ref="B67" r:id="rId66" display="https://download.geofabrik.de/europe/germany/bayern-180101-free.shp.zip.md5" xr:uid="{DC82D526-9297-483D-8E4D-7BD0625C073C}"/>
    <hyperlink ref="B68" r:id="rId67" display="https://download.geofabrik.de/europe/germany/bayern-180101.osm.pbf" xr:uid="{627D2FB2-8AB1-49EF-89C4-C69836C18703}"/>
    <hyperlink ref="B69" r:id="rId68" display="https://download.geofabrik.de/europe/germany/bayern-190101-free.shp.zip" xr:uid="{EF793484-5EE0-4E17-BF76-FC1174377D74}"/>
    <hyperlink ref="B70" r:id="rId69" display="https://download.geofabrik.de/europe/germany/bayern-190101-free.shp.zip.md5" xr:uid="{CBEBD747-5661-4E5C-9BBA-D133D82F8B3F}"/>
    <hyperlink ref="B71" r:id="rId70" display="https://download.geofabrik.de/europe/germany/bayern-190101.osm.pbf" xr:uid="{23501ACD-8EDE-431D-A687-0AE837FC3BD9}"/>
    <hyperlink ref="B72" r:id="rId71" display="https://download.geofabrik.de/europe/germany/bayern-200101-free.shp.zip" xr:uid="{D3CAEE63-C942-4857-8718-6249B92310AE}"/>
    <hyperlink ref="B73" r:id="rId72" display="https://download.geofabrik.de/europe/germany/bayern-200101-free.shp.zip.md5" xr:uid="{EBE04897-7532-42C3-812A-DA48CE2248BB}"/>
    <hyperlink ref="B74" r:id="rId73" display="https://download.geofabrik.de/europe/germany/bayern-200101.osm.pbf" xr:uid="{07D569D4-30CC-46BA-96BA-798F89B41DF2}"/>
    <hyperlink ref="B75" r:id="rId74" display="https://download.geofabrik.de/europe/germany/bayern-210101-free.shp.zip" xr:uid="{70216E35-10AB-4FD9-8630-D7C0BCC9D51E}"/>
    <hyperlink ref="B76" r:id="rId75" display="https://download.geofabrik.de/europe/germany/bayern-210101-free.shp.zip.md5" xr:uid="{03524DB2-217A-429E-962F-467502B48CA2}"/>
    <hyperlink ref="B77" r:id="rId76" display="https://download.geofabrik.de/europe/germany/bayern-210101.osm.pbf" xr:uid="{98234951-0FB9-4EB5-8F1E-30BD9FE75E53}"/>
    <hyperlink ref="B78" r:id="rId77" display="https://download.geofabrik.de/europe/germany/bayern-220101.osm.pbf" xr:uid="{D9CF61F8-B59F-48A9-A4C0-688F93CA7C3D}"/>
    <hyperlink ref="B79" r:id="rId78" display="https://download.geofabrik.de/europe/germany/bayern-230101.osm.pbf" xr:uid="{56D885AD-06AB-4ECC-A557-B33978A30888}"/>
    <hyperlink ref="B80" r:id="rId79" display="https://download.geofabrik.de/europe/germany/bayern-240101.osm.pbf" xr:uid="{7703E7F2-75A8-4912-B6F7-8F3B44F818ED}"/>
    <hyperlink ref="B81" r:id="rId80" display="https://download.geofabrik.de/europe/germany/bayern-240701.osm.pbf" xr:uid="{5272F017-2356-400B-BAAC-1AB2FA756064}"/>
    <hyperlink ref="B82" r:id="rId81" display="https://download.geofabrik.de/europe/germany/bayern-240801.osm.pbf" xr:uid="{B10645C8-9376-4885-B70F-F6096C27B242}"/>
    <hyperlink ref="B83" r:id="rId82" display="https://download.geofabrik.de/europe/germany/bayern-240901.osm.pbf" xr:uid="{7A9D3B28-0BC6-43FE-BEA2-7D160EAFC246}"/>
    <hyperlink ref="B84" r:id="rId83" display="https://download.geofabrik.de/europe/germany/bayern-241001.osm.pbf" xr:uid="{66713739-B3E2-49E1-85EC-B4DDA7F80D7A}"/>
    <hyperlink ref="B85" r:id="rId84" display="https://download.geofabrik.de/europe/germany/bayern-241004.osm.pbf" xr:uid="{263927C6-4E1D-4465-BAB8-2AF6F6655949}"/>
    <hyperlink ref="B86" r:id="rId85" display="https://download.geofabrik.de/europe/germany/bayern-241005.osm.pbf" xr:uid="{44D3AAE4-A142-4D1A-A5C2-832F3749B83C}"/>
    <hyperlink ref="B87" r:id="rId86" display="https://download.geofabrik.de/europe/germany/bayern-241006.osm.pbf" xr:uid="{770132A5-B6CB-4EE3-A09B-0A5B727F318E}"/>
    <hyperlink ref="B88" r:id="rId87" display="https://download.geofabrik.de/europe/germany/bayern-241006.osm.pbf.md5" xr:uid="{12717E8D-7CF6-4CF0-84BB-DAB39BAF2657}"/>
    <hyperlink ref="B89" r:id="rId88" display="https://download.geofabrik.de/europe/germany/bayern-241007.osm.pbf" xr:uid="{6192EAFA-0C63-4800-B2D2-0F082D1C0C66}"/>
    <hyperlink ref="B90" r:id="rId89" display="https://download.geofabrik.de/europe/germany/bayern-241007.osm.pbf.md5" xr:uid="{A3C563F5-F386-46D8-9CE5-30931F8B44E1}"/>
    <hyperlink ref="B91" r:id="rId90" display="https://download.geofabrik.de/europe/germany/bayern-241008.osm.pbf" xr:uid="{78371619-B510-43AC-8894-2750C1EF821C}"/>
    <hyperlink ref="B92" r:id="rId91" display="https://download.geofabrik.de/europe/germany/bayern-241008.osm.pbf.md5" xr:uid="{12C85979-1762-4F8B-BC86-1E1A395E8FEB}"/>
    <hyperlink ref="B93" r:id="rId92" display="https://download.geofabrik.de/europe/germany/bayern-241009.osm.pbf" xr:uid="{867E7AA9-96CA-41D5-A1B4-44FAA3DA1048}"/>
    <hyperlink ref="B94" r:id="rId93" display="https://download.geofabrik.de/europe/germany/bayern-241009.osm.pbf.md5" xr:uid="{9A7FFC20-B507-43E5-942B-35D7C1871A61}"/>
    <hyperlink ref="B95" r:id="rId94" display="https://download.geofabrik.de/europe/germany/bayern-latest.osm.bz2" xr:uid="{19C1DDD5-C748-463F-8A57-170BE634D6E1}"/>
    <hyperlink ref="B96" r:id="rId95" display="https://download.geofabrik.de/europe/germany/bayern-latest.osm.bz2.md5" xr:uid="{1290B461-F679-4234-83E0-EF11409C4D1E}"/>
    <hyperlink ref="B97" r:id="rId96" display="https://download.geofabrik.de/europe/germany/bayern-latest.osm.pbf" xr:uid="{DBA819C7-5554-476D-9F54-39CCDEFA4394}"/>
    <hyperlink ref="B98" r:id="rId97" display="https://download.geofabrik.de/europe/germany/bayern-latest.osm.pbf.md5" xr:uid="{04189446-B43E-4B6A-9D52-FD0C5889BFEC}"/>
    <hyperlink ref="B99" r:id="rId98" display="https://download.geofabrik.de/europe/germany/bayern-shortbread-1.0.mbtiles" xr:uid="{24E47082-7789-4FFE-BAB9-A29A1BFA9C20}"/>
    <hyperlink ref="B100" r:id="rId99" display="https://download.geofabrik.de/europe/germany/bayern-shortbread-1.0.tar.gz" xr:uid="{17C26569-B798-430B-82F4-06C71730E174}"/>
    <hyperlink ref="B101" r:id="rId100" display="https://download.geofabrik.de/europe/germany/bayern-updates/" xr:uid="{0629304F-F81F-43F7-AD02-8B4318333ED9}"/>
    <hyperlink ref="B102" r:id="rId101" display="https://download.geofabrik.de/europe/germany/bayern.html" xr:uid="{E3D06780-12B6-4DEC-9EA3-E91D9A8A5847}"/>
    <hyperlink ref="B103" r:id="rId102" display="https://download.geofabrik.de/europe/germany/bayern.kml" xr:uid="{75DEDF72-F8E4-46BE-8D1C-088D84C69DE4}"/>
    <hyperlink ref="B104" r:id="rId103" display="https://download.geofabrik.de/europe/germany/bayern.poly" xr:uid="{F712EB39-1366-42FA-B40A-B5DD793D21B7}"/>
    <hyperlink ref="B105" r:id="rId104" display="https://download.geofabrik.de/europe/germany/bayern/" xr:uid="{702BA5AF-A2EC-45D5-8362-433E97154465}"/>
    <hyperlink ref="B106" r:id="rId105" display="https://download.geofabrik.de/europe/germany/berlin-140101-free.shp.zip" xr:uid="{78B1111D-FFE7-41D0-8417-DEA98B931ECB}"/>
    <hyperlink ref="B107" r:id="rId106" display="https://download.geofabrik.de/europe/germany/berlin-140101-free.shp.zip.md5" xr:uid="{DEF3B499-2FF3-4BDD-A21F-88D33D727F94}"/>
    <hyperlink ref="B108" r:id="rId107" display="https://download.geofabrik.de/europe/germany/berlin-140101.osm.pbf" xr:uid="{FE705075-6F0C-49CE-92FF-DB227D83CF49}"/>
    <hyperlink ref="B109" r:id="rId108" display="https://download.geofabrik.de/europe/germany/berlin-150101-free.shp.zip" xr:uid="{62110424-39EB-47BF-8731-3D7BD56F6AF4}"/>
    <hyperlink ref="B110" r:id="rId109" display="https://download.geofabrik.de/europe/germany/berlin-150101-free.shp.zip.md5" xr:uid="{C2F4000F-E660-4A94-9866-80CCC721E7B6}"/>
    <hyperlink ref="B111" r:id="rId110" display="https://download.geofabrik.de/europe/germany/berlin-150101.osm.pbf" xr:uid="{B5121A4E-DC31-44D1-9C06-F89001C62E09}"/>
    <hyperlink ref="B112" r:id="rId111" display="https://download.geofabrik.de/europe/germany/berlin-160101-free.shp.zip" xr:uid="{8F737070-C9EC-453C-94A0-13D1C9167A96}"/>
    <hyperlink ref="B113" r:id="rId112" display="https://download.geofabrik.de/europe/germany/berlin-160101-free.shp.zip.md5" xr:uid="{78EC2F82-1325-4C77-B641-340F4CEE9604}"/>
    <hyperlink ref="B114" r:id="rId113" display="https://download.geofabrik.de/europe/germany/berlin-160101.osm.pbf" xr:uid="{2457FD96-92A8-4443-BFDD-285E838874BD}"/>
    <hyperlink ref="B115" r:id="rId114" display="https://download.geofabrik.de/europe/germany/berlin-170101-free.shp.zip" xr:uid="{D418E578-3B12-4AF8-A253-78C494E8EB98}"/>
    <hyperlink ref="B116" r:id="rId115" display="https://download.geofabrik.de/europe/germany/berlin-170101-free.shp.zip.md5" xr:uid="{33C75133-9D3E-4FDA-8A86-C9D7B957782D}"/>
    <hyperlink ref="B117" r:id="rId116" display="https://download.geofabrik.de/europe/germany/berlin-170101.osm.pbf" xr:uid="{3E54B376-8DDD-4221-813A-894A4A766213}"/>
    <hyperlink ref="B118" r:id="rId117" display="https://download.geofabrik.de/europe/germany/berlin-180101-free.shp.zip" xr:uid="{E7490976-C18A-4EA0-886B-27AB5D59CAB6}"/>
    <hyperlink ref="B119" r:id="rId118" display="https://download.geofabrik.de/europe/germany/berlin-180101-free.shp.zip.md5" xr:uid="{FAAF4AFE-9C52-4FBC-8595-8AD2A072D118}"/>
    <hyperlink ref="B120" r:id="rId119" display="https://download.geofabrik.de/europe/germany/berlin-180101.osm.pbf" xr:uid="{1CC940E4-8813-4423-A3BC-1C1AA9D5B54C}"/>
    <hyperlink ref="B121" r:id="rId120" display="https://download.geofabrik.de/europe/germany/berlin-190101-free.shp.zip" xr:uid="{580A4802-A26A-40A0-AB5A-B8095E354DB6}"/>
    <hyperlink ref="B122" r:id="rId121" display="https://download.geofabrik.de/europe/germany/berlin-190101-free.shp.zip.md5" xr:uid="{320BDF74-9C9A-428B-9996-046FA1B86F97}"/>
    <hyperlink ref="B123" r:id="rId122" display="https://download.geofabrik.de/europe/germany/berlin-190101.osm.pbf" xr:uid="{73BBA2B5-5533-4932-9AB4-059B351F6DB5}"/>
    <hyperlink ref="B124" r:id="rId123" display="https://download.geofabrik.de/europe/germany/berlin-200101-free.shp.zip" xr:uid="{2BE386DA-174D-4DE9-9808-A701365CAC4F}"/>
    <hyperlink ref="B125" r:id="rId124" display="https://download.geofabrik.de/europe/germany/berlin-200101-free.shp.zip.md5" xr:uid="{A2135A2A-13DD-4E68-8227-6214D2BB6071}"/>
    <hyperlink ref="B126" r:id="rId125" display="https://download.geofabrik.de/europe/germany/berlin-200101.osm.pbf" xr:uid="{822D4022-FD2E-455F-B249-4F14C0DE197B}"/>
    <hyperlink ref="B127" r:id="rId126" display="https://download.geofabrik.de/europe/germany/berlin-210101-free.shp.zip" xr:uid="{9AD30DBE-17A1-49A3-95F7-C7C98DDF6AC9}"/>
    <hyperlink ref="B128" r:id="rId127" display="https://download.geofabrik.de/europe/germany/berlin-210101-free.shp.zip.md5" xr:uid="{4603D31B-E1CC-4F5C-83EA-D096882DCFE0}"/>
    <hyperlink ref="B129" r:id="rId128" display="https://download.geofabrik.de/europe/germany/berlin-210101.osm.pbf" xr:uid="{53BD64B3-0819-40B6-8FB6-47755CA2D4B0}"/>
    <hyperlink ref="B130" r:id="rId129" display="https://download.geofabrik.de/europe/germany/berlin-220101-free.shp.zip" xr:uid="{0E09B558-8918-48B4-9D10-784264A2FB2A}"/>
    <hyperlink ref="B131" r:id="rId130" display="https://download.geofabrik.de/europe/germany/berlin-220101-free.shp.zip.md5" xr:uid="{967FC6CF-179E-41DD-B96C-2F5B5A99E53A}"/>
    <hyperlink ref="B132" r:id="rId131" display="https://download.geofabrik.de/europe/germany/berlin-220101.osm.pbf" xr:uid="{D101E30E-35DA-4F54-A252-8FDA7E0447C7}"/>
    <hyperlink ref="B133" r:id="rId132" display="https://download.geofabrik.de/europe/germany/berlin-230101-free.shp.zip" xr:uid="{707D332E-BEE7-4B57-A6ED-CF3CCBB06E93}"/>
    <hyperlink ref="B134" r:id="rId133" display="https://download.geofabrik.de/europe/germany/berlin-230101-free.shp.zip.md5" xr:uid="{093ABB8A-FAD4-4961-ADE6-12189423F858}"/>
    <hyperlink ref="B135" r:id="rId134" display="https://download.geofabrik.de/europe/germany/berlin-230101.osm.pbf" xr:uid="{3E8D72E1-3573-4FC9-BA27-25071709F008}"/>
    <hyperlink ref="B136" r:id="rId135" display="https://download.geofabrik.de/europe/germany/berlin-240101-free.shp.zip" xr:uid="{4BBB8063-CB97-416F-B8ED-AB1165158436}"/>
    <hyperlink ref="B137" r:id="rId136" display="https://download.geofabrik.de/europe/germany/berlin-240101-free.shp.zip.md5" xr:uid="{EDCE26BB-AD1F-4088-954A-13CBA8CD1047}"/>
    <hyperlink ref="B138" r:id="rId137" display="https://download.geofabrik.de/europe/germany/berlin-240101.osm.pbf" xr:uid="{E8F9126E-D2E3-4C9C-B7E6-DE54F5E6BC14}"/>
    <hyperlink ref="B139" r:id="rId138" display="https://download.geofabrik.de/europe/germany/berlin-240701-free.shp.zip" xr:uid="{E38942E1-8479-4BCA-9EAE-8B734049388B}"/>
    <hyperlink ref="B140" r:id="rId139" display="https://download.geofabrik.de/europe/germany/berlin-240701-free.shp.zip.md5" xr:uid="{08B2A1F9-8931-44D0-B7DA-99155E6E21F7}"/>
    <hyperlink ref="B141" r:id="rId140" display="https://download.geofabrik.de/europe/germany/berlin-240701.osm.pbf" xr:uid="{A63FF5F5-05F8-496C-8857-F4A3C345FC93}"/>
    <hyperlink ref="B142" r:id="rId141" display="https://download.geofabrik.de/europe/germany/berlin-240801-free.shp.zip" xr:uid="{738FC053-7DBE-4EAF-A219-CCEB61F5EF59}"/>
    <hyperlink ref="B143" r:id="rId142" display="https://download.geofabrik.de/europe/germany/berlin-240801-free.shp.zip.md5" xr:uid="{6E7DCC2A-29AA-4681-AEF8-169FFDC7F745}"/>
    <hyperlink ref="B144" r:id="rId143" display="https://download.geofabrik.de/europe/germany/berlin-240801.osm.pbf" xr:uid="{AA248A58-196B-4CF2-A890-AF169BA4E6ED}"/>
    <hyperlink ref="B145" r:id="rId144" display="https://download.geofabrik.de/europe/germany/berlin-240901-free.shp.zip" xr:uid="{7D894513-BB34-4C2F-B14F-8389E4FE9BD8}"/>
    <hyperlink ref="B146" r:id="rId145" display="https://download.geofabrik.de/europe/germany/berlin-240901-free.shp.zip.md5" xr:uid="{72AC76A3-5D70-4A04-A3DD-6E9917EC56EA}"/>
    <hyperlink ref="B147" r:id="rId146" display="https://download.geofabrik.de/europe/germany/berlin-240901.osm.pbf" xr:uid="{E43903F6-2C9B-44B1-B443-81EE689B76D5}"/>
    <hyperlink ref="B148" r:id="rId147" display="https://download.geofabrik.de/europe/germany/berlin-241001-free.shp.zip" xr:uid="{C7587809-F5C5-4941-81C5-EC25288AB85A}"/>
    <hyperlink ref="B149" r:id="rId148" display="https://download.geofabrik.de/europe/germany/berlin-241001-free.shp.zip.md5" xr:uid="{4A84E559-C9D3-425E-B547-87FA990B52DB}"/>
    <hyperlink ref="B150" r:id="rId149" display="https://download.geofabrik.de/europe/germany/berlin-241001.osm.pbf" xr:uid="{4A287DFA-3E61-43DB-AA22-DEDC77B1673A}"/>
    <hyperlink ref="B151" r:id="rId150" display="https://download.geofabrik.de/europe/germany/berlin-241004-free.shp.zip" xr:uid="{A74F9A9E-CC51-48D9-9AC9-395ED56D785B}"/>
    <hyperlink ref="B152" r:id="rId151" display="https://download.geofabrik.de/europe/germany/berlin-241004-free.shp.zip.md5" xr:uid="{40A2D945-5FE1-4550-8CAF-C0099E3A90CC}"/>
    <hyperlink ref="B153" r:id="rId152" display="https://download.geofabrik.de/europe/germany/berlin-241004.osm.pbf" xr:uid="{A6CF1C11-57F9-486E-B0F9-C896A32575EA}"/>
    <hyperlink ref="B154" r:id="rId153" display="https://download.geofabrik.de/europe/germany/berlin-241005-free.shp.zip" xr:uid="{18A28764-EA09-4922-B818-23B2F63A1B64}"/>
    <hyperlink ref="B155" r:id="rId154" display="https://download.geofabrik.de/europe/germany/berlin-241005-free.shp.zip.md5" xr:uid="{535A311D-C278-4E22-BF58-7460994979FB}"/>
    <hyperlink ref="B156" r:id="rId155" display="https://download.geofabrik.de/europe/germany/berlin-241005.osm.pbf" xr:uid="{78666261-F961-4ECF-B68C-0BA598753470}"/>
    <hyperlink ref="B157" r:id="rId156" display="https://download.geofabrik.de/europe/germany/berlin-241006-free.shp.zip" xr:uid="{26C59A0D-55A3-4D04-887C-CCDAC60F335D}"/>
    <hyperlink ref="B158" r:id="rId157" display="https://download.geofabrik.de/europe/germany/berlin-241006-free.shp.zip.md5" xr:uid="{2007F7B8-82CF-4CC9-A7C4-DAE545D7776D}"/>
    <hyperlink ref="B159" r:id="rId158" display="https://download.geofabrik.de/europe/germany/berlin-241006.osm.pbf" xr:uid="{463E0A62-2797-4D3C-BD44-F6AC6B97D05D}"/>
    <hyperlink ref="B160" r:id="rId159" display="https://download.geofabrik.de/europe/germany/berlin-241006.osm.pbf.md5" xr:uid="{A190AE5F-7FA8-4F9D-A915-5EAED73DF083}"/>
    <hyperlink ref="B161" r:id="rId160" display="https://download.geofabrik.de/europe/germany/berlin-241007-free.shp.zip" xr:uid="{5D152A29-419F-481A-9475-1C70DDCB5FE6}"/>
    <hyperlink ref="B162" r:id="rId161" display="https://download.geofabrik.de/europe/germany/berlin-241007-free.shp.zip.md5" xr:uid="{A4EE3E24-9540-4A1A-97CB-2A0C5DDF378A}"/>
    <hyperlink ref="B163" r:id="rId162" display="https://download.geofabrik.de/europe/germany/berlin-241007.osm.pbf" xr:uid="{002EA779-5209-4A04-BF7E-D833A8B1575D}"/>
    <hyperlink ref="B164" r:id="rId163" display="https://download.geofabrik.de/europe/germany/berlin-241007.osm.pbf.md5" xr:uid="{1F1EF15B-E015-4133-81A0-CCCA56624206}"/>
    <hyperlink ref="B165" r:id="rId164" display="https://download.geofabrik.de/europe/germany/berlin-241008-free.shp.zip" xr:uid="{AC5CDCF8-4E54-42F5-BDC7-57557B5ABA36}"/>
    <hyperlink ref="B166" r:id="rId165" display="https://download.geofabrik.de/europe/germany/berlin-241008-free.shp.zip.md5" xr:uid="{1CE98E55-8902-49FB-90C6-692F8661C3D4}"/>
    <hyperlink ref="B167" r:id="rId166" display="https://download.geofabrik.de/europe/germany/berlin-241008.osm.pbf" xr:uid="{C06E93E5-28EA-4F29-B7F7-7112FA99E2A1}"/>
    <hyperlink ref="B168" r:id="rId167" display="https://download.geofabrik.de/europe/germany/berlin-241008.osm.pbf.md5" xr:uid="{3F47E989-58CF-412F-BBBE-2FABFD8638CB}"/>
    <hyperlink ref="B169" r:id="rId168" display="https://download.geofabrik.de/europe/germany/berlin-241009-free.shp.zip" xr:uid="{F2FC4C1B-9207-4572-B2D6-B091152AF5EE}"/>
    <hyperlink ref="B170" r:id="rId169" display="https://download.geofabrik.de/europe/germany/berlin-241009-free.shp.zip.md5" xr:uid="{C0AD49B5-CEF3-466D-9159-17997810A9C6}"/>
    <hyperlink ref="B171" r:id="rId170" display="https://download.geofabrik.de/europe/germany/berlin-241009.osm.pbf" xr:uid="{E54D2320-0874-43EB-8058-74BBF04FE55E}"/>
    <hyperlink ref="B172" r:id="rId171" display="https://download.geofabrik.de/europe/germany/berlin-241009.osm.pbf.md5" xr:uid="{F234A9B7-2F89-4ED1-892B-8D6FEBA70238}"/>
    <hyperlink ref="B173" r:id="rId172" display="https://download.geofabrik.de/europe/germany/berlin-latest-free.shp.zip" xr:uid="{ED303221-65C1-4291-8A1F-3C6C08249BD6}"/>
    <hyperlink ref="B174" r:id="rId173" display="https://download.geofabrik.de/europe/germany/berlin-latest-free.shp.zip.md5" xr:uid="{202A99EC-D0C8-4C46-822B-8F1EF30568DA}"/>
    <hyperlink ref="B175" r:id="rId174" display="https://download.geofabrik.de/europe/germany/berlin-latest.osm.bz2" xr:uid="{12B83818-D714-4D53-9504-D59EAFD52CC0}"/>
    <hyperlink ref="B176" r:id="rId175" display="https://download.geofabrik.de/europe/germany/berlin-latest.osm.bz2.md5" xr:uid="{968E1598-726A-470E-9E5B-4F5659773961}"/>
    <hyperlink ref="B177" r:id="rId176" display="https://download.geofabrik.de/europe/germany/berlin-latest.osm.pbf" xr:uid="{65EEE8DA-EE01-4E6F-BC20-E9A0F538608F}"/>
    <hyperlink ref="B178" r:id="rId177" display="https://download.geofabrik.de/europe/germany/berlin-latest.osm.pbf.md5" xr:uid="{9A8D015A-4FD4-4676-8762-2F10486537C2}"/>
    <hyperlink ref="B179" r:id="rId178" display="https://download.geofabrik.de/europe/germany/berlin-shortbread-1.0.mbtiles" xr:uid="{DE33184D-CC98-4EFC-AD01-7C59554A7053}"/>
    <hyperlink ref="B180" r:id="rId179" display="https://download.geofabrik.de/europe/germany/berlin-shortbread-1.0.tar.gz" xr:uid="{C4138718-EBB8-4C79-8E4B-7F47A9ABA83F}"/>
    <hyperlink ref="B181" r:id="rId180" display="https://download.geofabrik.de/europe/germany/berlin-updates/" xr:uid="{6C5A2183-B473-45CB-B757-FB98B77B58B3}"/>
    <hyperlink ref="B182" r:id="rId181" display="https://download.geofabrik.de/europe/germany/berlin.html" xr:uid="{987D86A8-6601-49E1-8F7C-5EF2E30B0595}"/>
    <hyperlink ref="B183" r:id="rId182" display="https://download.geofabrik.de/europe/germany/berlin.kml" xr:uid="{8BAC6763-AA5F-4221-975A-7CC1DB996CD9}"/>
    <hyperlink ref="B184" r:id="rId183" display="https://download.geofabrik.de/europe/germany/berlin.poly" xr:uid="{1193F168-340C-4619-884F-145F0DCDA749}"/>
    <hyperlink ref="B185" r:id="rId184" display="https://download.geofabrik.de/europe/germany/brandenburg-140101-free.shp.zip" xr:uid="{F16D9EC1-D287-42BE-94B1-ACB559A8FB09}"/>
    <hyperlink ref="B186" r:id="rId185" display="https://download.geofabrik.de/europe/germany/brandenburg-140101-free.shp.zip.md5" xr:uid="{85917249-EA49-4B5E-95CC-749DAC10B41B}"/>
    <hyperlink ref="B187" r:id="rId186" display="https://download.geofabrik.de/europe/germany/brandenburg-140101.osm.pbf" xr:uid="{1CE8018E-FEE3-410E-B61B-F0E38F91F74F}"/>
    <hyperlink ref="B188" r:id="rId187" display="https://download.geofabrik.de/europe/germany/brandenburg-150101-free.shp.zip" xr:uid="{D882F4E2-ED08-4BFA-A7E7-2CF40F4C1B9E}"/>
    <hyperlink ref="B189" r:id="rId188" display="https://download.geofabrik.de/europe/germany/brandenburg-150101-free.shp.zip.md5" xr:uid="{5CF984AD-1CB2-4025-A20B-CF27CBCF9B63}"/>
    <hyperlink ref="B190" r:id="rId189" display="https://download.geofabrik.de/europe/germany/brandenburg-150101.osm.pbf" xr:uid="{43215F98-3E95-4BBC-A6CF-3B2BD03C9F98}"/>
    <hyperlink ref="B191" r:id="rId190" display="https://download.geofabrik.de/europe/germany/brandenburg-160101-free.shp.zip" xr:uid="{2516464A-96C8-40FC-8CD8-008E2080DE7E}"/>
    <hyperlink ref="B192" r:id="rId191" display="https://download.geofabrik.de/europe/germany/brandenburg-160101-free.shp.zip.md5" xr:uid="{25FA271C-30E2-4D03-B6F9-ACEA0F33F901}"/>
    <hyperlink ref="B193" r:id="rId192" display="https://download.geofabrik.de/europe/germany/brandenburg-160101.osm.pbf" xr:uid="{7DE8508E-ACB4-473B-93BC-2DEED2FA3DAC}"/>
    <hyperlink ref="B194" r:id="rId193" display="https://download.geofabrik.de/europe/germany/brandenburg-170101-free.shp.zip" xr:uid="{4D706DC9-73D6-4398-9FA1-B2B0B72F654E}"/>
    <hyperlink ref="B195" r:id="rId194" display="https://download.geofabrik.de/europe/germany/brandenburg-170101-free.shp.zip.md5" xr:uid="{647ADDD9-7F77-4169-9B5C-1143EE299B2B}"/>
    <hyperlink ref="B196" r:id="rId195" display="https://download.geofabrik.de/europe/germany/brandenburg-170101.osm.pbf" xr:uid="{B30BEC98-B91C-4BF7-BE1D-6DF51946589D}"/>
    <hyperlink ref="B197" r:id="rId196" display="https://download.geofabrik.de/europe/germany/brandenburg-180101-free.shp.zip" xr:uid="{94ED27F4-F501-4C63-AACC-6363F6921F3F}"/>
    <hyperlink ref="B198" r:id="rId197" display="https://download.geofabrik.de/europe/germany/brandenburg-180101-free.shp.zip.md5" xr:uid="{4D2A08D9-AA11-4164-9ADC-BB36936B52C9}"/>
    <hyperlink ref="B199" r:id="rId198" display="https://download.geofabrik.de/europe/germany/brandenburg-180101.osm.pbf" xr:uid="{FD523D88-0CCE-411E-A207-5D7022CF276C}"/>
    <hyperlink ref="B200" r:id="rId199" display="https://download.geofabrik.de/europe/germany/brandenburg-190101-free.shp.zip" xr:uid="{62E1A178-1157-45A4-B8A9-0958C72DFA6F}"/>
    <hyperlink ref="B201" r:id="rId200" display="https://download.geofabrik.de/europe/germany/brandenburg-190101-free.shp.zip.md5" xr:uid="{681EDBB4-D4C5-46C0-AD2A-F9E71C7B0B02}"/>
    <hyperlink ref="B202" r:id="rId201" display="https://download.geofabrik.de/europe/germany/brandenburg-190101.osm.pbf" xr:uid="{409910EF-7A4F-45F7-9F00-B67EFB684D57}"/>
    <hyperlink ref="B203" r:id="rId202" display="https://download.geofabrik.de/europe/germany/brandenburg-200101-free.shp.zip" xr:uid="{BCD1202C-2739-4FA2-946B-72089C5A3C5A}"/>
    <hyperlink ref="B204" r:id="rId203" display="https://download.geofabrik.de/europe/germany/brandenburg-200101-free.shp.zip.md5" xr:uid="{70D2EB47-BD46-4CE3-AD04-DE0E18339BC0}"/>
    <hyperlink ref="B205" r:id="rId204" display="https://download.geofabrik.de/europe/germany/brandenburg-200101.osm.pbf" xr:uid="{74BA1342-1520-4C80-AA1D-37E17C2A7AAC}"/>
    <hyperlink ref="B206" r:id="rId205" display="https://download.geofabrik.de/europe/germany/brandenburg-210101-free.shp.zip" xr:uid="{D3E03CB7-8804-4481-934A-1A8006849099}"/>
    <hyperlink ref="B207" r:id="rId206" display="https://download.geofabrik.de/europe/germany/brandenburg-210101-free.shp.zip.md5" xr:uid="{8077BC77-C8F9-4D4D-B9FF-E6A1CDB36A3D}"/>
    <hyperlink ref="B208" r:id="rId207" display="https://download.geofabrik.de/europe/germany/brandenburg-210101.osm.pbf" xr:uid="{D19FF183-B8CC-4116-8A59-39ADE205D54C}"/>
    <hyperlink ref="B209" r:id="rId208" display="https://download.geofabrik.de/europe/germany/brandenburg-220101-free.shp.zip" xr:uid="{0AC0B424-3E48-46CD-BEED-ABCE3B61E577}"/>
    <hyperlink ref="B210" r:id="rId209" display="https://download.geofabrik.de/europe/germany/brandenburg-220101-free.shp.zip.md5" xr:uid="{3AF285AF-56D9-4A28-8848-09828AB1C81C}"/>
    <hyperlink ref="B211" r:id="rId210" display="https://download.geofabrik.de/europe/germany/brandenburg-220101.osm.pbf" xr:uid="{3F707EBA-6FBB-467F-97BF-F4E8F718519E}"/>
    <hyperlink ref="B212" r:id="rId211" display="https://download.geofabrik.de/europe/germany/brandenburg-230101-free.shp.zip" xr:uid="{840C8117-5502-434A-BD41-E8C24F1DB225}"/>
    <hyperlink ref="B213" r:id="rId212" display="https://download.geofabrik.de/europe/germany/brandenburg-230101-free.shp.zip.md5" xr:uid="{251C7473-6A1C-498C-8F1A-8D2ECBCDE248}"/>
    <hyperlink ref="B214" r:id="rId213" display="https://download.geofabrik.de/europe/germany/brandenburg-230101.osm.pbf" xr:uid="{7D0CC3E1-29AA-445C-98EC-195BAA5757B5}"/>
    <hyperlink ref="B215" r:id="rId214" display="https://download.geofabrik.de/europe/germany/brandenburg-240101-free.shp.zip" xr:uid="{A0781D28-48F2-40BD-BF33-722A5D064A60}"/>
    <hyperlink ref="B216" r:id="rId215" display="https://download.geofabrik.de/europe/germany/brandenburg-240101-free.shp.zip.md5" xr:uid="{D55828A9-3C84-4598-A739-0D909837A317}"/>
    <hyperlink ref="B217" r:id="rId216" display="https://download.geofabrik.de/europe/germany/brandenburg-240101.osm.pbf" xr:uid="{0BAEF71F-2A60-427D-A68A-2BEE4B5E89C8}"/>
    <hyperlink ref="B218" r:id="rId217" display="https://download.geofabrik.de/europe/germany/brandenburg-240701-free.shp.zip" xr:uid="{061D9250-F702-413B-82E1-E7CE08BE0B2B}"/>
    <hyperlink ref="B219" r:id="rId218" display="https://download.geofabrik.de/europe/germany/brandenburg-240701-free.shp.zip.md5" xr:uid="{2662E9A3-1DA7-4FFC-A6BB-8763210678CC}"/>
    <hyperlink ref="B220" r:id="rId219" display="https://download.geofabrik.de/europe/germany/brandenburg-240701.osm.pbf" xr:uid="{61E6A183-4154-4565-BE1F-2C86DB6B3C03}"/>
    <hyperlink ref="B221" r:id="rId220" display="https://download.geofabrik.de/europe/germany/brandenburg-240801-free.shp.zip" xr:uid="{3EF83ECD-3B54-4FFD-9519-5BF2F063D989}"/>
    <hyperlink ref="B222" r:id="rId221" display="https://download.geofabrik.de/europe/germany/brandenburg-240801-free.shp.zip.md5" xr:uid="{A3427FFA-CF6C-4F09-A03F-890CDB9D5028}"/>
    <hyperlink ref="B223" r:id="rId222" display="https://download.geofabrik.de/europe/germany/brandenburg-240801.osm.pbf" xr:uid="{2FD948E9-A229-484C-A0B4-F0CF5CC7D664}"/>
    <hyperlink ref="B224" r:id="rId223" display="https://download.geofabrik.de/europe/germany/brandenburg-240901-free.shp.zip" xr:uid="{E312252F-B674-4C79-97D5-C4BABCC64F0C}"/>
    <hyperlink ref="B225" r:id="rId224" display="https://download.geofabrik.de/europe/germany/brandenburg-240901-free.shp.zip.md5" xr:uid="{94FF9B2F-A4F4-4FFB-BC27-B9DA4233F592}"/>
    <hyperlink ref="B226" r:id="rId225" display="https://download.geofabrik.de/europe/germany/brandenburg-240901.osm.pbf" xr:uid="{1FBE620F-B5E2-4ABE-B2F9-673BE14297E5}"/>
    <hyperlink ref="B227" r:id="rId226" display="https://download.geofabrik.de/europe/germany/brandenburg-241001-free.shp.zip" xr:uid="{834807B1-2B40-4E44-8278-44D38EF54CA4}"/>
    <hyperlink ref="B228" r:id="rId227" display="https://download.geofabrik.de/europe/germany/brandenburg-241001-free.shp.zip.md5" xr:uid="{D3EF912D-AB15-4649-B455-54E7E7478A27}"/>
    <hyperlink ref="B229" r:id="rId228" display="https://download.geofabrik.de/europe/germany/brandenburg-241001.osm.pbf" xr:uid="{111FF647-F72B-45B8-BAC0-500E8297C79B}"/>
    <hyperlink ref="B230" r:id="rId229" display="https://download.geofabrik.de/europe/germany/brandenburg-241004-free.shp.zip" xr:uid="{7D76CE71-5C78-4D4F-A477-B85DDC86C9DD}"/>
    <hyperlink ref="B231" r:id="rId230" display="https://download.geofabrik.de/europe/germany/brandenburg-241004-free.shp.zip.md5" xr:uid="{0F0C4131-E717-4A57-AC38-4381E5283FFA}"/>
    <hyperlink ref="B232" r:id="rId231" display="https://download.geofabrik.de/europe/germany/brandenburg-241004.osm.pbf" xr:uid="{CFB4445F-AFF0-4591-9C36-8256B6A0ACF0}"/>
    <hyperlink ref="B233" r:id="rId232" display="https://download.geofabrik.de/europe/germany/brandenburg-241005-free.shp.zip" xr:uid="{C68694BD-B9E2-4B34-BB1D-C5BDC18A0B99}"/>
    <hyperlink ref="B234" r:id="rId233" display="https://download.geofabrik.de/europe/germany/brandenburg-241005-free.shp.zip.md5" xr:uid="{DF88EEEF-6736-4633-96B9-333628FAC89F}"/>
    <hyperlink ref="B235" r:id="rId234" display="https://download.geofabrik.de/europe/germany/brandenburg-241005.osm.pbf" xr:uid="{C2C03B54-DE5D-4A00-9382-0D9A3DD399CA}"/>
    <hyperlink ref="B236" r:id="rId235" display="https://download.geofabrik.de/europe/germany/brandenburg-241006-free.shp.zip" xr:uid="{B997024F-4F7B-4FBA-BE17-AD0CCFAB564F}"/>
    <hyperlink ref="B237" r:id="rId236" display="https://download.geofabrik.de/europe/germany/brandenburg-241006-free.shp.zip.md5" xr:uid="{E4C653BD-915E-46D0-9155-46393CDD846E}"/>
    <hyperlink ref="B238" r:id="rId237" display="https://download.geofabrik.de/europe/germany/brandenburg-241006.osm.pbf" xr:uid="{48558704-C80A-4F6C-A401-43224892E266}"/>
    <hyperlink ref="B239" r:id="rId238" display="https://download.geofabrik.de/europe/germany/brandenburg-241006.osm.pbf.md5" xr:uid="{B0E54058-AE55-495B-B7CA-DCA10D09D6F0}"/>
    <hyperlink ref="B240" r:id="rId239" display="https://download.geofabrik.de/europe/germany/brandenburg-241007-free.shp.zip" xr:uid="{7D727DB8-1852-4924-9668-0443C372A3AA}"/>
    <hyperlink ref="B241" r:id="rId240" display="https://download.geofabrik.de/europe/germany/brandenburg-241007-free.shp.zip.md5" xr:uid="{4CFABE37-E4EA-4F5F-836A-2A168A0210F0}"/>
    <hyperlink ref="B242" r:id="rId241" display="https://download.geofabrik.de/europe/germany/brandenburg-241007.osm.pbf" xr:uid="{FDDF0A10-15A3-45F7-90DF-1EAF59176E52}"/>
    <hyperlink ref="B243" r:id="rId242" display="https://download.geofabrik.de/europe/germany/brandenburg-241007.osm.pbf.md5" xr:uid="{F3A1806B-DC3D-4D1E-AE1B-429F007D84B0}"/>
    <hyperlink ref="B244" r:id="rId243" display="https://download.geofabrik.de/europe/germany/brandenburg-241008-free.shp.zip" xr:uid="{D4825A11-2474-4CE0-9E32-A3BBB14482EA}"/>
    <hyperlink ref="B245" r:id="rId244" display="https://download.geofabrik.de/europe/germany/brandenburg-241008-free.shp.zip.md5" xr:uid="{CD19F469-D0C9-4591-A2D4-6998625EA581}"/>
    <hyperlink ref="B246" r:id="rId245" display="https://download.geofabrik.de/europe/germany/brandenburg-241008.osm.pbf" xr:uid="{D3413DB8-E054-4028-88C2-96B67BD73607}"/>
    <hyperlink ref="B247" r:id="rId246" display="https://download.geofabrik.de/europe/germany/brandenburg-241008.osm.pbf.md5" xr:uid="{D9126308-0AB5-4880-8416-A1F891A3D6CE}"/>
    <hyperlink ref="B248" r:id="rId247" display="https://download.geofabrik.de/europe/germany/brandenburg-241009-free.shp.zip" xr:uid="{95E220C1-0479-4740-A7F6-C17BFFE16ABD}"/>
    <hyperlink ref="B249" r:id="rId248" display="https://download.geofabrik.de/europe/germany/brandenburg-241009-free.shp.zip.md5" xr:uid="{B36DE10E-F515-4D21-B1D5-30A4D7D5AA89}"/>
    <hyperlink ref="B250" r:id="rId249" display="https://download.geofabrik.de/europe/germany/brandenburg-241009.osm.pbf" xr:uid="{3E563067-0036-452A-A9B8-4BEBCDFFD17A}"/>
    <hyperlink ref="B251" r:id="rId250" display="https://download.geofabrik.de/europe/germany/brandenburg-241009.osm.pbf.md5" xr:uid="{CFEBFE81-9311-4377-A633-9D89342A9B2E}"/>
    <hyperlink ref="B252" r:id="rId251" display="https://download.geofabrik.de/europe/germany/brandenburg-latest-free.shp.zip" xr:uid="{65D590F4-63D7-4ABB-BB22-19FA59AD0581}"/>
    <hyperlink ref="B253" r:id="rId252" display="https://download.geofabrik.de/europe/germany/brandenburg-latest-free.shp.zip.md5" xr:uid="{5758CCDB-AE4D-487A-BFE2-3B5FA279FDE5}"/>
    <hyperlink ref="B254" r:id="rId253" display="https://download.geofabrik.de/europe/germany/brandenburg-latest.osm.bz2" xr:uid="{913634BD-EAA5-4140-B5EF-891C66B8F0D8}"/>
    <hyperlink ref="B255" r:id="rId254" display="https://download.geofabrik.de/europe/germany/brandenburg-latest.osm.bz2.md5" xr:uid="{763929C0-8529-4040-9B2A-E4775A8D032F}"/>
    <hyperlink ref="B256" r:id="rId255" display="https://download.geofabrik.de/europe/germany/brandenburg-latest.osm.pbf" xr:uid="{EA0540C1-283D-4F95-AAD8-02417AB39E83}"/>
    <hyperlink ref="B257" r:id="rId256" display="https://download.geofabrik.de/europe/germany/brandenburg-latest.osm.pbf.md5" xr:uid="{0DF9BC72-6544-4950-B517-37E9E06ED606}"/>
    <hyperlink ref="B258" r:id="rId257" display="https://download.geofabrik.de/europe/germany/brandenburg-shortbread-1.0.mbtiles" xr:uid="{86743ECD-ABD5-4297-8D61-AECC040B5D4C}"/>
    <hyperlink ref="B259" r:id="rId258" display="https://download.geofabrik.de/europe/germany/brandenburg-shortbread-1.0.tar.gz" xr:uid="{A976EBB5-11D0-405F-BD27-2E03D7827CE7}"/>
    <hyperlink ref="B260" r:id="rId259" display="https://download.geofabrik.de/europe/germany/brandenburg-updates/" xr:uid="{64135343-78BE-4DF3-9470-C5D3B82BB9E3}"/>
    <hyperlink ref="B261" r:id="rId260" display="https://download.geofabrik.de/europe/germany/brandenburg.html" xr:uid="{DF51678C-EE50-415C-A2E1-748AF13E1410}"/>
    <hyperlink ref="B262" r:id="rId261" display="https://download.geofabrik.de/europe/germany/brandenburg.kml" xr:uid="{47E84990-BC40-46A5-A28C-560072FB6BA2}"/>
    <hyperlink ref="B263" r:id="rId262" display="https://download.geofabrik.de/europe/germany/brandenburg.poly" xr:uid="{30CB5838-7350-4DDE-BC4A-3145DF58EFDC}"/>
    <hyperlink ref="B264" r:id="rId263" display="https://download.geofabrik.de/europe/germany/bremen-140101-free.shp.zip" xr:uid="{28B5F5D5-5403-4EA1-AAFB-437D2078E34E}"/>
    <hyperlink ref="B265" r:id="rId264" display="https://download.geofabrik.de/europe/germany/bremen-140101-free.shp.zip.md5" xr:uid="{0D0EDAAD-5C7A-4632-82B6-669698D41A1B}"/>
    <hyperlink ref="B266" r:id="rId265" display="https://download.geofabrik.de/europe/germany/bremen-140101.osm.pbf" xr:uid="{3C6DE1CB-51FF-4E40-9A43-D983F88ACD0C}"/>
    <hyperlink ref="B267" r:id="rId266" display="https://download.geofabrik.de/europe/germany/bremen-150101-free.shp.zip" xr:uid="{FABDE9CE-119D-44A1-876C-8931EFEBB694}"/>
    <hyperlink ref="B268" r:id="rId267" display="https://download.geofabrik.de/europe/germany/bremen-150101-free.shp.zip.md5" xr:uid="{56891B94-7078-41DD-9674-0B7CB5D472BC}"/>
    <hyperlink ref="B269" r:id="rId268" display="https://download.geofabrik.de/europe/germany/bremen-150101.osm.pbf" xr:uid="{7D0354FE-066E-4E04-92C8-FEF82E1CDE7E}"/>
    <hyperlink ref="B270" r:id="rId269" display="https://download.geofabrik.de/europe/germany/bremen-160101-free.shp.zip" xr:uid="{A555438C-E489-43F2-8182-2A64EBE5CCFC}"/>
    <hyperlink ref="B271" r:id="rId270" display="https://download.geofabrik.de/europe/germany/bremen-160101-free.shp.zip.md5" xr:uid="{B7A61698-1D71-45C9-873A-CE2FC66ADA2E}"/>
    <hyperlink ref="B272" r:id="rId271" display="https://download.geofabrik.de/europe/germany/bremen-160101.osm.pbf" xr:uid="{E40DF539-EA3C-471F-BE12-9449033E4054}"/>
    <hyperlink ref="B273" r:id="rId272" display="https://download.geofabrik.de/europe/germany/bremen-170101-free.shp.zip" xr:uid="{36E9CB63-DBC9-40B7-8F47-8DFDFA14ADD8}"/>
    <hyperlink ref="B274" r:id="rId273" display="https://download.geofabrik.de/europe/germany/bremen-170101-free.shp.zip.md5" xr:uid="{097F547D-0763-4353-A0D9-D399CC9D7D86}"/>
    <hyperlink ref="B275" r:id="rId274" display="https://download.geofabrik.de/europe/germany/bremen-170101.osm.pbf" xr:uid="{2A0E104E-8D09-49F7-B28D-28ECA41CEFC5}"/>
    <hyperlink ref="B276" r:id="rId275" display="https://download.geofabrik.de/europe/germany/bremen-180101-free.shp.zip" xr:uid="{53D32C3F-4056-45D3-A5D1-F032FA48447E}"/>
    <hyperlink ref="B277" r:id="rId276" display="https://download.geofabrik.de/europe/germany/bremen-180101-free.shp.zip.md5" xr:uid="{5A5D0346-C2B3-41A3-A3D3-ECA11C6BB707}"/>
    <hyperlink ref="B278" r:id="rId277" display="https://download.geofabrik.de/europe/germany/bremen-180101.osm.pbf" xr:uid="{612CA3D4-D885-4BBC-AF3B-34D8AA11654B}"/>
    <hyperlink ref="B279" r:id="rId278" display="https://download.geofabrik.de/europe/germany/bremen-190101-free.shp.zip" xr:uid="{FBEB3C7D-5374-4009-BFF8-F793608EFB33}"/>
    <hyperlink ref="B280" r:id="rId279" display="https://download.geofabrik.de/europe/germany/bremen-190101-free.shp.zip.md5" xr:uid="{B078ADA8-93C8-46F2-9B6A-640B074878C9}"/>
    <hyperlink ref="B281" r:id="rId280" display="https://download.geofabrik.de/europe/germany/bremen-190101.osm.pbf" xr:uid="{A5D9ABDF-14DD-484A-B279-1E9EF2B0A03C}"/>
    <hyperlink ref="B282" r:id="rId281" display="https://download.geofabrik.de/europe/germany/bremen-200101-free.shp.zip" xr:uid="{A717C02D-D26E-4E5D-AC95-8A3264123E15}"/>
    <hyperlink ref="B283" r:id="rId282" display="https://download.geofabrik.de/europe/germany/bremen-200101-free.shp.zip.md5" xr:uid="{FFAC5594-3B59-4526-905D-F0DAFBB440B6}"/>
    <hyperlink ref="B284" r:id="rId283" display="https://download.geofabrik.de/europe/germany/bremen-200101.osm.pbf" xr:uid="{8278D832-70B2-4DA5-8811-C887612C10B4}"/>
    <hyperlink ref="B285" r:id="rId284" display="https://download.geofabrik.de/europe/germany/bremen-210101-free.shp.zip" xr:uid="{E91DC29E-5E90-4D7C-AD66-FA0E445B7E2A}"/>
    <hyperlink ref="B286" r:id="rId285" display="https://download.geofabrik.de/europe/germany/bremen-210101-free.shp.zip.md5" xr:uid="{38BEF97C-E991-44F4-9090-DE6DC03F636A}"/>
    <hyperlink ref="B287" r:id="rId286" display="https://download.geofabrik.de/europe/germany/bremen-210101.osm.pbf" xr:uid="{9F91DCEB-350C-48A2-9CB4-5E2625CD1DD9}"/>
    <hyperlink ref="B288" r:id="rId287" display="https://download.geofabrik.de/europe/germany/bremen-220101-free.shp.zip" xr:uid="{814665A6-60D5-4A06-AA32-4F840B40D6F0}"/>
    <hyperlink ref="B289" r:id="rId288" display="https://download.geofabrik.de/europe/germany/bremen-220101-free.shp.zip.md5" xr:uid="{8076EE17-AA1C-41B0-A809-7FB0A7216E78}"/>
    <hyperlink ref="B290" r:id="rId289" display="https://download.geofabrik.de/europe/germany/bremen-220101.osm.pbf" xr:uid="{4AE09E02-E0CC-4AB2-B9F2-2D65A9BFBB3C}"/>
    <hyperlink ref="B291" r:id="rId290" display="https://download.geofabrik.de/europe/germany/bremen-230101-free.shp.zip" xr:uid="{2ED9EA1A-7E64-4D7C-9006-396A51F9460A}"/>
    <hyperlink ref="B292" r:id="rId291" display="https://download.geofabrik.de/europe/germany/bremen-230101-free.shp.zip.md5" xr:uid="{C6BBC126-03F2-478A-9DFE-C2499430F89B}"/>
    <hyperlink ref="B293" r:id="rId292" display="https://download.geofabrik.de/europe/germany/bremen-230101.osm.pbf" xr:uid="{4CBF4AD2-E033-4DCE-BD85-A47622455CFF}"/>
    <hyperlink ref="B294" r:id="rId293" display="https://download.geofabrik.de/europe/germany/bremen-240101-free.shp.zip" xr:uid="{5ECEEB7D-C451-426D-99EB-45F9E09480F8}"/>
    <hyperlink ref="B295" r:id="rId294" display="https://download.geofabrik.de/europe/germany/bremen-240101-free.shp.zip.md5" xr:uid="{C2A04880-B7D3-4475-BF82-7670D6B8F1A0}"/>
    <hyperlink ref="B296" r:id="rId295" display="https://download.geofabrik.de/europe/germany/bremen-240101.osm.pbf" xr:uid="{EAC7B2EE-CD2F-4391-AB74-1F0D09D78475}"/>
    <hyperlink ref="B297" r:id="rId296" display="https://download.geofabrik.de/europe/germany/bremen-240701-free.shp.zip" xr:uid="{62D5656D-B6C1-43D9-9A8A-DAAEA3768F43}"/>
    <hyperlink ref="B298" r:id="rId297" display="https://download.geofabrik.de/europe/germany/bremen-240701-free.shp.zip.md5" xr:uid="{79FBD886-5224-4EA3-8ADD-11A6248096B1}"/>
    <hyperlink ref="B299" r:id="rId298" display="https://download.geofabrik.de/europe/germany/bremen-240701.osm.pbf" xr:uid="{977F9A2F-C526-404E-823A-2DCDAA195225}"/>
    <hyperlink ref="B300" r:id="rId299" display="https://download.geofabrik.de/europe/germany/bremen-240801-free.shp.zip" xr:uid="{5F6731B1-2B5E-4962-9D61-8CC99AC8086B}"/>
    <hyperlink ref="B301" r:id="rId300" display="https://download.geofabrik.de/europe/germany/bremen-240801-free.shp.zip.md5" xr:uid="{33847BC3-0ABF-46A4-B337-755EBBE0CA1B}"/>
    <hyperlink ref="B302" r:id="rId301" display="https://download.geofabrik.de/europe/germany/bremen-240801.osm.pbf" xr:uid="{06B531E6-C290-4F2C-BEF7-B627E2D43592}"/>
    <hyperlink ref="B303" r:id="rId302" display="https://download.geofabrik.de/europe/germany/bremen-240901-free.shp.zip" xr:uid="{03BD8B9F-A2C3-4EAE-967D-7FF57E175ED8}"/>
    <hyperlink ref="B304" r:id="rId303" display="https://download.geofabrik.de/europe/germany/bremen-240901-free.shp.zip.md5" xr:uid="{75B997F7-FDF5-40BE-89CB-F60590051BC6}"/>
    <hyperlink ref="B305" r:id="rId304" display="https://download.geofabrik.de/europe/germany/bremen-240901.osm.pbf" xr:uid="{8F987E30-939B-4978-858F-7885A3C6563F}"/>
    <hyperlink ref="B306" r:id="rId305" display="https://download.geofabrik.de/europe/germany/bremen-241001-free.shp.zip" xr:uid="{E4CBAB4A-2049-4711-ABE1-EAEB41F6AB9E}"/>
    <hyperlink ref="B307" r:id="rId306" display="https://download.geofabrik.de/europe/germany/bremen-241001-free.shp.zip.md5" xr:uid="{D62AFCC3-14AC-46E4-972E-BC22F2365B0D}"/>
    <hyperlink ref="B308" r:id="rId307" display="https://download.geofabrik.de/europe/germany/bremen-241001.osm.pbf" xr:uid="{EEF69A68-E833-4A8D-8224-81E37E8F18CF}"/>
    <hyperlink ref="B309" r:id="rId308" display="https://download.geofabrik.de/europe/germany/bremen-241004-free.shp.zip" xr:uid="{7D602A1D-CE98-4C7A-A7E7-553BA3293A29}"/>
    <hyperlink ref="B310" r:id="rId309" display="https://download.geofabrik.de/europe/germany/bremen-241004-free.shp.zip.md5" xr:uid="{18FB85A4-9DCC-4CC5-B261-7A8A4D3932B1}"/>
    <hyperlink ref="B311" r:id="rId310" display="https://download.geofabrik.de/europe/germany/bremen-241004.osm.pbf" xr:uid="{925AA6DB-1F5D-415B-960A-38E7BAF768FA}"/>
    <hyperlink ref="B312" r:id="rId311" display="https://download.geofabrik.de/europe/germany/bremen-241005-free.shp.zip" xr:uid="{D0E9AFDE-78A0-408B-B2E8-491C0084E0B6}"/>
    <hyperlink ref="B313" r:id="rId312" display="https://download.geofabrik.de/europe/germany/bremen-241005-free.shp.zip.md5" xr:uid="{884A1C09-8F27-4829-9802-7D0BD46EE35B}"/>
    <hyperlink ref="B314" r:id="rId313" display="https://download.geofabrik.de/europe/germany/bremen-241005.osm.pbf" xr:uid="{F0A1E4EC-0D40-4925-85B7-48B3A59CB76B}"/>
    <hyperlink ref="B315" r:id="rId314" display="https://download.geofabrik.de/europe/germany/bremen-241006-free.shp.zip" xr:uid="{2D18384E-3176-4787-A31D-938DFBB1A9AB}"/>
    <hyperlink ref="B316" r:id="rId315" display="https://download.geofabrik.de/europe/germany/bremen-241006-free.shp.zip.md5" xr:uid="{116DFB36-0F89-4905-9EA5-C0B9331D5186}"/>
    <hyperlink ref="B317" r:id="rId316" display="https://download.geofabrik.de/europe/germany/bremen-241006.osm.pbf" xr:uid="{B338EFC5-EACC-4DBB-9A51-3D1FB8B51606}"/>
    <hyperlink ref="B318" r:id="rId317" display="https://download.geofabrik.de/europe/germany/bremen-241006.osm.pbf.md5" xr:uid="{D0A6724E-B216-4DB0-B554-CF4A38B6B916}"/>
    <hyperlink ref="B319" r:id="rId318" display="https://download.geofabrik.de/europe/germany/bremen-241007-free.shp.zip" xr:uid="{A8D70555-77D3-473D-911C-31744BF73C80}"/>
    <hyperlink ref="B320" r:id="rId319" display="https://download.geofabrik.de/europe/germany/bremen-241007-free.shp.zip.md5" xr:uid="{0957E09F-45DA-4B82-AB0A-81A1905B75BF}"/>
    <hyperlink ref="B321" r:id="rId320" display="https://download.geofabrik.de/europe/germany/bremen-241007.osm.pbf" xr:uid="{40D85EBC-8462-48B7-BA59-5C5F13BEB8DD}"/>
    <hyperlink ref="B322" r:id="rId321" display="https://download.geofabrik.de/europe/germany/bremen-241007.osm.pbf.md5" xr:uid="{B9343DED-0AFC-4E61-B158-51DA30B9993F}"/>
    <hyperlink ref="B323" r:id="rId322" display="https://download.geofabrik.de/europe/germany/bremen-241008-free.shp.zip" xr:uid="{43AAFE2C-FB7A-4BAA-8EB0-45DF68207B35}"/>
    <hyperlink ref="B324" r:id="rId323" display="https://download.geofabrik.de/europe/germany/bremen-241008-free.shp.zip.md5" xr:uid="{E57CD39F-5A9D-43C0-983E-4417A2663F1E}"/>
    <hyperlink ref="B325" r:id="rId324" display="https://download.geofabrik.de/europe/germany/bremen-241008.osm.pbf" xr:uid="{8BACE7C9-DDA0-4378-B26D-50CFDC246C9A}"/>
    <hyperlink ref="B326" r:id="rId325" display="https://download.geofabrik.de/europe/germany/bremen-241008.osm.pbf.md5" xr:uid="{D4EFE254-FFD6-40CF-8876-96F032A8A648}"/>
    <hyperlink ref="B327" r:id="rId326" display="https://download.geofabrik.de/europe/germany/bremen-241009-free.shp.zip" xr:uid="{D730C53A-8F51-41FE-BE2C-89914892CBFD}"/>
    <hyperlink ref="B328" r:id="rId327" display="https://download.geofabrik.de/europe/germany/bremen-241009-free.shp.zip.md5" xr:uid="{B7803D68-34B8-4FF6-A316-DD516B366C70}"/>
    <hyperlink ref="B329" r:id="rId328" display="https://download.geofabrik.de/europe/germany/bremen-241009.osm.pbf" xr:uid="{555BAC5F-7539-433B-88FB-99864B60ECD4}"/>
    <hyperlink ref="B330" r:id="rId329" display="https://download.geofabrik.de/europe/germany/bremen-241009.osm.pbf.md5" xr:uid="{7F7FFF56-418F-40B3-B8BD-D3B129247D9B}"/>
    <hyperlink ref="B331" r:id="rId330" display="https://download.geofabrik.de/europe/germany/bremen-latest-free.shp.zip" xr:uid="{990EFA4E-1081-4F0F-8CD7-3D047027324C}"/>
    <hyperlink ref="B332" r:id="rId331" display="https://download.geofabrik.de/europe/germany/bremen-latest-free.shp.zip.md5" xr:uid="{228FA1E4-A90D-4430-B859-68E0AB7B35E2}"/>
    <hyperlink ref="B333" r:id="rId332" display="https://download.geofabrik.de/europe/germany/bremen-latest.osm.bz2" xr:uid="{A38DCD1F-71C4-4FBF-AB30-6FF710BABD80}"/>
    <hyperlink ref="B334" r:id="rId333" display="https://download.geofabrik.de/europe/germany/bremen-latest.osm.bz2.md5" xr:uid="{73EFDE35-499C-4067-AA45-867439DDF28D}"/>
    <hyperlink ref="B335" r:id="rId334" display="https://download.geofabrik.de/europe/germany/bremen-latest.osm.pbf" xr:uid="{DE5875FD-4DCD-4E5C-A7BE-9C267850DA13}"/>
    <hyperlink ref="B336" r:id="rId335" display="https://download.geofabrik.de/europe/germany/bremen-latest.osm.pbf.md5" xr:uid="{41316A50-FB02-454B-A2C3-C136FDA90339}"/>
    <hyperlink ref="B337" r:id="rId336" display="https://download.geofabrik.de/europe/germany/bremen-shortbread-1.0.mbtiles" xr:uid="{9A7A9C69-2213-4285-85B5-5587545CC1B5}"/>
    <hyperlink ref="B338" r:id="rId337" display="https://download.geofabrik.de/europe/germany/bremen-shortbread-1.0.tar.gz" xr:uid="{21C92F7D-F2CA-4C45-8DAC-1C76593F7DBA}"/>
    <hyperlink ref="B339" r:id="rId338" display="https://download.geofabrik.de/europe/germany/bremen-updates/" xr:uid="{82F4B26A-3A87-4006-B0EF-4F71FBE34365}"/>
    <hyperlink ref="B340" r:id="rId339" display="https://download.geofabrik.de/europe/germany/bremen.html" xr:uid="{37EBC0F8-AF55-4E0F-A19C-B025E374505F}"/>
    <hyperlink ref="B341" r:id="rId340" display="https://download.geofabrik.de/europe/germany/bremen.kml" xr:uid="{2514CDEA-CCE6-4F53-980F-90B7C9E30EDA}"/>
    <hyperlink ref="B342" r:id="rId341" display="https://download.geofabrik.de/europe/germany/bremen.poly" xr:uid="{2C0C2E72-0276-4D4C-BE33-FCCB5BC67999}"/>
    <hyperlink ref="B343" r:id="rId342" display="https://download.geofabrik.de/europe/germany/hamburg-140101-free.shp.zip" xr:uid="{A62B7E8A-D3F7-4596-8EF7-DB3479971D45}"/>
    <hyperlink ref="B344" r:id="rId343" display="https://download.geofabrik.de/europe/germany/hamburg-140101-free.shp.zip.md5" xr:uid="{EED82D10-9196-4C0C-B2A2-19998B1581EC}"/>
    <hyperlink ref="B345" r:id="rId344" display="https://download.geofabrik.de/europe/germany/hamburg-140101.osm.pbf" xr:uid="{7B8E736A-3EF9-45EB-95F3-724703EBFA44}"/>
    <hyperlink ref="B346" r:id="rId345" display="https://download.geofabrik.de/europe/germany/hamburg-150101-free.shp.zip" xr:uid="{592577A8-3C83-417E-82A4-51D4E20D58DF}"/>
    <hyperlink ref="B347" r:id="rId346" display="https://download.geofabrik.de/europe/germany/hamburg-150101-free.shp.zip.md5" xr:uid="{BB82F3C7-B071-44B3-8517-A998C76BBA31}"/>
    <hyperlink ref="B348" r:id="rId347" display="https://download.geofabrik.de/europe/germany/hamburg-150101.osm.pbf" xr:uid="{105F928C-CEBC-4577-968D-C1BCB24BCE5D}"/>
    <hyperlink ref="B349" r:id="rId348" display="https://download.geofabrik.de/europe/germany/hamburg-160101-free.shp.zip" xr:uid="{FC99AF33-24E3-4920-BB7D-D914A1041A6D}"/>
    <hyperlink ref="B350" r:id="rId349" display="https://download.geofabrik.de/europe/germany/hamburg-160101-free.shp.zip.md5" xr:uid="{07ED7427-C9E7-4EB4-AD4F-268CD2D2BF3A}"/>
    <hyperlink ref="B351" r:id="rId350" display="https://download.geofabrik.de/europe/germany/hamburg-160101.osm.pbf" xr:uid="{B8497ACC-833C-4665-B602-6EFC5B013EEE}"/>
    <hyperlink ref="B352" r:id="rId351" display="https://download.geofabrik.de/europe/germany/hamburg-170101-free.shp.zip" xr:uid="{62B129AB-1E26-4C03-9E99-003D23E00444}"/>
    <hyperlink ref="B353" r:id="rId352" display="https://download.geofabrik.de/europe/germany/hamburg-170101-free.shp.zip.md5" xr:uid="{4BD38D40-0946-416A-90A1-9ECAEC7B7F65}"/>
    <hyperlink ref="B354" r:id="rId353" display="https://download.geofabrik.de/europe/germany/hamburg-170101.osm.pbf" xr:uid="{CA7E55B7-0900-4E6B-A4E1-BAB89D0878C2}"/>
    <hyperlink ref="B355" r:id="rId354" display="https://download.geofabrik.de/europe/germany/hamburg-180101-free.shp.zip" xr:uid="{CFAE0C75-3BD2-4E7D-BE13-DBCA311E3F95}"/>
    <hyperlink ref="B356" r:id="rId355" display="https://download.geofabrik.de/europe/germany/hamburg-180101-free.shp.zip.md5" xr:uid="{7D598C06-4247-442B-ADB2-EF25DCCD924A}"/>
    <hyperlink ref="B357" r:id="rId356" display="https://download.geofabrik.de/europe/germany/hamburg-180101.osm.pbf" xr:uid="{5EE83F25-8A83-4E7E-960E-943A5756AD22}"/>
    <hyperlink ref="B358" r:id="rId357" display="https://download.geofabrik.de/europe/germany/hamburg-190101-free.shp.zip" xr:uid="{A545279D-A66D-464D-8BB6-6172922BF183}"/>
    <hyperlink ref="B359" r:id="rId358" display="https://download.geofabrik.de/europe/germany/hamburg-190101-free.shp.zip.md5" xr:uid="{F601EEC4-910E-4F78-9834-4BCE4A68B188}"/>
    <hyperlink ref="B360" r:id="rId359" display="https://download.geofabrik.de/europe/germany/hamburg-190101.osm.pbf" xr:uid="{2FB940BD-F055-4A78-865B-D7AD15E7C0BF}"/>
    <hyperlink ref="B361" r:id="rId360" display="https://download.geofabrik.de/europe/germany/hamburg-200101-free.shp.zip" xr:uid="{F963A618-075B-40D0-B8E8-A013402B2F19}"/>
    <hyperlink ref="B362" r:id="rId361" display="https://download.geofabrik.de/europe/germany/hamburg-200101-free.shp.zip.md5" xr:uid="{42DCD18A-0B1C-4D71-8C5E-E40F412EB5FE}"/>
    <hyperlink ref="B363" r:id="rId362" display="https://download.geofabrik.de/europe/germany/hamburg-200101.osm.pbf" xr:uid="{E9E64686-7F55-479C-89D9-06E3E5AED330}"/>
    <hyperlink ref="B364" r:id="rId363" display="https://download.geofabrik.de/europe/germany/hamburg-210101-free.shp.zip" xr:uid="{6AEEBAFB-4D74-4961-B321-00CDE65F510A}"/>
    <hyperlink ref="B365" r:id="rId364" display="https://download.geofabrik.de/europe/germany/hamburg-210101-free.shp.zip.md5" xr:uid="{7BDA6C10-F7EA-4E0E-BB46-F863C5683849}"/>
    <hyperlink ref="B366" r:id="rId365" display="https://download.geofabrik.de/europe/germany/hamburg-210101.osm.pbf" xr:uid="{15A5D0B6-4AA0-459D-B95E-DC6935A9F1EF}"/>
    <hyperlink ref="B367" r:id="rId366" display="https://download.geofabrik.de/europe/germany/hamburg-220101-free.shp.zip" xr:uid="{AF027FAC-8514-49F5-BC1D-7786C193FADF}"/>
    <hyperlink ref="B368" r:id="rId367" display="https://download.geofabrik.de/europe/germany/hamburg-220101-free.shp.zip.md5" xr:uid="{8ED06D2D-69D8-40B4-AE68-56FFFB4091BB}"/>
    <hyperlink ref="B369" r:id="rId368" display="https://download.geofabrik.de/europe/germany/hamburg-220101.osm.pbf" xr:uid="{0B3D3BA4-E82A-4823-955D-765F971864EE}"/>
    <hyperlink ref="B370" r:id="rId369" display="https://download.geofabrik.de/europe/germany/hamburg-230101-free.shp.zip" xr:uid="{A6DA122E-7535-47EB-8A50-4263707BD466}"/>
    <hyperlink ref="B371" r:id="rId370" display="https://download.geofabrik.de/europe/germany/hamburg-230101-free.shp.zip.md5" xr:uid="{DC08E54D-5C08-4C9E-B9AD-6D67BA4E9DFA}"/>
    <hyperlink ref="B372" r:id="rId371" display="https://download.geofabrik.de/europe/germany/hamburg-230101.osm.pbf" xr:uid="{E5F690E8-9F86-431F-A7AC-B3E29D13D7BE}"/>
    <hyperlink ref="B373" r:id="rId372" display="https://download.geofabrik.de/europe/germany/hamburg-240101-free.shp.zip" xr:uid="{0AFD480E-BD96-4BE8-A0D6-44F194EC9424}"/>
    <hyperlink ref="B374" r:id="rId373" display="https://download.geofabrik.de/europe/germany/hamburg-240101-free.shp.zip.md5" xr:uid="{6C8F9723-9B6B-4266-90B4-5DDE7BC8F6BB}"/>
    <hyperlink ref="B375" r:id="rId374" display="https://download.geofabrik.de/europe/germany/hamburg-240101.osm.pbf" xr:uid="{E44EF8AB-D661-49D7-AFCC-9B7130B4ADD9}"/>
    <hyperlink ref="B376" r:id="rId375" display="https://download.geofabrik.de/europe/germany/hamburg-240701-free.shp.zip" xr:uid="{0A31DCB6-B264-417F-9BCC-A85D5009E92C}"/>
    <hyperlink ref="B377" r:id="rId376" display="https://download.geofabrik.de/europe/germany/hamburg-240701-free.shp.zip.md5" xr:uid="{596E9796-0CF4-48D9-977F-52DFA81E69AD}"/>
    <hyperlink ref="B378" r:id="rId377" display="https://download.geofabrik.de/europe/germany/hamburg-240701.osm.pbf" xr:uid="{E37F5458-C714-4871-8113-650AB09CBB3B}"/>
    <hyperlink ref="B379" r:id="rId378" display="https://download.geofabrik.de/europe/germany/hamburg-240801-free.shp.zip" xr:uid="{2255B5BD-BB40-43CD-A57E-4F0FC2BCC9D6}"/>
    <hyperlink ref="B380" r:id="rId379" display="https://download.geofabrik.de/europe/germany/hamburg-240801-free.shp.zip.md5" xr:uid="{49C7CC83-925D-45B1-A420-EC894F867D53}"/>
    <hyperlink ref="B381" r:id="rId380" display="https://download.geofabrik.de/europe/germany/hamburg-240801.osm.pbf" xr:uid="{1DEEA83A-FCBC-4851-A974-CD53F539707E}"/>
    <hyperlink ref="B382" r:id="rId381" display="https://download.geofabrik.de/europe/germany/hamburg-240901-free.shp.zip" xr:uid="{09962723-FAAD-42AA-90E6-099ABD80CBB0}"/>
    <hyperlink ref="B383" r:id="rId382" display="https://download.geofabrik.de/europe/germany/hamburg-240901-free.shp.zip.md5" xr:uid="{11BF1086-62DD-41C8-B02C-DAE44AAB7A95}"/>
    <hyperlink ref="B384" r:id="rId383" display="https://download.geofabrik.de/europe/germany/hamburg-240901.osm.pbf" xr:uid="{AC290BEC-8EB6-481E-BD5C-AA94C0324096}"/>
    <hyperlink ref="B385" r:id="rId384" display="https://download.geofabrik.de/europe/germany/hamburg-241001-free.shp.zip" xr:uid="{511D2F9B-C60B-423F-B0BA-BE034AE33C55}"/>
    <hyperlink ref="B386" r:id="rId385" display="https://download.geofabrik.de/europe/germany/hamburg-241001-free.shp.zip.md5" xr:uid="{569EAC91-68D7-436E-8AFC-88DFC4476DFD}"/>
    <hyperlink ref="B387" r:id="rId386" display="https://download.geofabrik.de/europe/germany/hamburg-241001.osm.pbf" xr:uid="{2D2983EC-F720-4D27-A652-741FCB38A00F}"/>
    <hyperlink ref="B388" r:id="rId387" display="https://download.geofabrik.de/europe/germany/hamburg-241004-free.shp.zip" xr:uid="{B9855973-316D-432A-BAD0-04560215EC4A}"/>
    <hyperlink ref="B389" r:id="rId388" display="https://download.geofabrik.de/europe/germany/hamburg-241004-free.shp.zip.md5" xr:uid="{A7265170-3E51-40F2-A3A7-9DB6DA948DA2}"/>
    <hyperlink ref="B390" r:id="rId389" display="https://download.geofabrik.de/europe/germany/hamburg-241004.osm.pbf" xr:uid="{E9E0F3DE-34E6-4AE1-AC7B-09D780AB1455}"/>
    <hyperlink ref="B391" r:id="rId390" display="https://download.geofabrik.de/europe/germany/hamburg-241005-free.shp.zip" xr:uid="{02577873-3661-43AC-A09E-230EBE537EC8}"/>
    <hyperlink ref="B392" r:id="rId391" display="https://download.geofabrik.de/europe/germany/hamburg-241005-free.shp.zip.md5" xr:uid="{F0239B6B-AB61-4CEB-ACCD-03697924AF0D}"/>
    <hyperlink ref="B393" r:id="rId392" display="https://download.geofabrik.de/europe/germany/hamburg-241005.osm.pbf" xr:uid="{8E2DC532-957D-48B6-B0EB-6DD6FB68669A}"/>
    <hyperlink ref="B394" r:id="rId393" display="https://download.geofabrik.de/europe/germany/hamburg-241006-free.shp.zip" xr:uid="{32C944E4-C6A8-4DF9-A1E7-F43D5F978960}"/>
    <hyperlink ref="B395" r:id="rId394" display="https://download.geofabrik.de/europe/germany/hamburg-241006-free.shp.zip.md5" xr:uid="{68166034-0CD4-47D9-BBBC-BA32DDF02BDF}"/>
    <hyperlink ref="B396" r:id="rId395" display="https://download.geofabrik.de/europe/germany/hamburg-241006.osm.pbf" xr:uid="{2F8ED915-A79B-4239-8533-E6C102C99C17}"/>
    <hyperlink ref="B397" r:id="rId396" display="https://download.geofabrik.de/europe/germany/hamburg-241006.osm.pbf.md5" xr:uid="{D46ED6DF-6BF5-4D04-99A1-C93419B48B83}"/>
    <hyperlink ref="B398" r:id="rId397" display="https://download.geofabrik.de/europe/germany/hamburg-241007-free.shp.zip" xr:uid="{1BBE15FF-9B7C-495D-935A-B5A6B42EA693}"/>
    <hyperlink ref="B399" r:id="rId398" display="https://download.geofabrik.de/europe/germany/hamburg-241007-free.shp.zip.md5" xr:uid="{770138BD-F0D2-47B4-BD6D-747544580760}"/>
    <hyperlink ref="B400" r:id="rId399" display="https://download.geofabrik.de/europe/germany/hamburg-241007.osm.pbf" xr:uid="{25FBA2BB-EAB8-4207-BE8C-8941CEE41F42}"/>
    <hyperlink ref="B401" r:id="rId400" display="https://download.geofabrik.de/europe/germany/hamburg-241007.osm.pbf.md5" xr:uid="{3FFB9251-CCBC-4B68-A811-A42B88AB83E9}"/>
    <hyperlink ref="B402" r:id="rId401" display="https://download.geofabrik.de/europe/germany/hamburg-241008-free.shp.zip" xr:uid="{4A68EEC5-31B0-425C-820D-3852E7318D18}"/>
    <hyperlink ref="B403" r:id="rId402" display="https://download.geofabrik.de/europe/germany/hamburg-241008-free.shp.zip.md5" xr:uid="{7FEECA61-9D5E-48B2-919D-8072119F7063}"/>
    <hyperlink ref="B404" r:id="rId403" display="https://download.geofabrik.de/europe/germany/hamburg-241008.osm.pbf" xr:uid="{8487CB25-B7E7-4CD3-BC8B-F69C2193F3C6}"/>
    <hyperlink ref="B405" r:id="rId404" display="https://download.geofabrik.de/europe/germany/hamburg-241008.osm.pbf.md5" xr:uid="{A76B710F-B3CF-43F6-A650-BB760D5B9D43}"/>
    <hyperlink ref="B406" r:id="rId405" display="https://download.geofabrik.de/europe/germany/hamburg-241009-free.shp.zip" xr:uid="{8132A8BE-C0E4-4497-A0A7-8E3E0244BCF4}"/>
    <hyperlink ref="B407" r:id="rId406" display="https://download.geofabrik.de/europe/germany/hamburg-241009-free.shp.zip.md5" xr:uid="{2973F6C4-A7CF-456F-82E1-F75E70C8FB76}"/>
    <hyperlink ref="B408" r:id="rId407" display="https://download.geofabrik.de/europe/germany/hamburg-241009.osm.pbf" xr:uid="{6FAA2582-5004-4333-BF08-0D77D514B6D0}"/>
    <hyperlink ref="B409" r:id="rId408" display="https://download.geofabrik.de/europe/germany/hamburg-241009.osm.pbf.md5" xr:uid="{FF5B9EC2-5FE0-4EC4-96D5-74F6B124013C}"/>
    <hyperlink ref="B410" r:id="rId409" display="https://download.geofabrik.de/europe/germany/hamburg-latest-free.shp.zip" xr:uid="{7414303D-A604-44C8-9B89-EBEF7472DE81}"/>
    <hyperlink ref="B411" r:id="rId410" display="https://download.geofabrik.de/europe/germany/hamburg-latest-free.shp.zip.md5" xr:uid="{CB20EB2D-040C-4AA3-9B98-D23BE40FB095}"/>
    <hyperlink ref="B412" r:id="rId411" display="https://download.geofabrik.de/europe/germany/hamburg-latest.osm.bz2" xr:uid="{3D4D7384-A7E3-4422-BA6A-F6D110690FD9}"/>
    <hyperlink ref="B413" r:id="rId412" display="https://download.geofabrik.de/europe/germany/hamburg-latest.osm.bz2.md5" xr:uid="{7CC1EA57-A060-462C-9B02-1085A7068876}"/>
    <hyperlink ref="B414" r:id="rId413" display="https://download.geofabrik.de/europe/germany/hamburg-latest.osm.pbf" xr:uid="{4A43D33C-FA93-4FAC-AD1D-D22C61EEE0E9}"/>
    <hyperlink ref="B415" r:id="rId414" display="https://download.geofabrik.de/europe/germany/hamburg-latest.osm.pbf.md5" xr:uid="{F990BDD6-C8B9-4912-B144-5D9C494CAC99}"/>
    <hyperlink ref="B416" r:id="rId415" display="https://download.geofabrik.de/europe/germany/hamburg-shortbread-1.0.mbtiles" xr:uid="{EE9B585A-10C7-4755-921F-4B2BDF112F76}"/>
    <hyperlink ref="B417" r:id="rId416" display="https://download.geofabrik.de/europe/germany/hamburg-shortbread-1.0.tar.gz" xr:uid="{B52F0098-5EC9-4512-A3EC-F7DAE00D9DF3}"/>
    <hyperlink ref="B418" r:id="rId417" display="https://download.geofabrik.de/europe/germany/hamburg-updates/" xr:uid="{B42F0F7F-E738-4DA0-895E-2810DBA5038B}"/>
    <hyperlink ref="B419" r:id="rId418" display="https://download.geofabrik.de/europe/germany/hamburg.html" xr:uid="{21F4C09A-78BA-4DFF-8329-021E2FE2C182}"/>
    <hyperlink ref="B420" r:id="rId419" display="https://download.geofabrik.de/europe/germany/hamburg.kml" xr:uid="{E20F33EE-6871-4BEA-8FF6-3793D7064144}"/>
    <hyperlink ref="B421" r:id="rId420" display="https://download.geofabrik.de/europe/germany/hamburg.poly" xr:uid="{5FBC9C35-8EBE-48BE-8917-6912EDB5CB22}"/>
    <hyperlink ref="B422" r:id="rId421" display="https://download.geofabrik.de/europe/germany/hessen-140101-free.shp.zip" xr:uid="{96608EF8-2618-44A3-AEDB-2EF9ADEB64E1}"/>
    <hyperlink ref="B423" r:id="rId422" display="https://download.geofabrik.de/europe/germany/hessen-140101-free.shp.zip.md5" xr:uid="{8D01DECA-5D1A-4B04-9614-D2F7D6F5F13C}"/>
    <hyperlink ref="B424" r:id="rId423" display="https://download.geofabrik.de/europe/germany/hessen-140101.osm.pbf" xr:uid="{CD673C67-DB2A-44BC-83EA-762E9F9B369F}"/>
    <hyperlink ref="B425" r:id="rId424" display="https://download.geofabrik.de/europe/germany/hessen-150101-free.shp.zip" xr:uid="{52B18544-374E-4C9F-A549-36B246366A78}"/>
    <hyperlink ref="B426" r:id="rId425" display="https://download.geofabrik.de/europe/germany/hessen-150101-free.shp.zip.md5" xr:uid="{4E0D495F-7A5C-47BD-AEE7-6150C66BBD31}"/>
    <hyperlink ref="B427" r:id="rId426" display="https://download.geofabrik.de/europe/germany/hessen-150101.osm.pbf" xr:uid="{803F2807-8509-4545-BF4F-3FEA5E7BA6B4}"/>
    <hyperlink ref="B428" r:id="rId427" display="https://download.geofabrik.de/europe/germany/hessen-160101-free.shp.zip" xr:uid="{4BF32FAA-D025-45A1-AB83-785FD9EC368B}"/>
    <hyperlink ref="B429" r:id="rId428" display="https://download.geofabrik.de/europe/germany/hessen-160101-free.shp.zip.md5" xr:uid="{0237A46C-75A0-4B4F-89A5-4CFD5986DEC3}"/>
    <hyperlink ref="B430" r:id="rId429" display="https://download.geofabrik.de/europe/germany/hessen-160101.osm.pbf" xr:uid="{9E2ECB0D-351F-4A0F-9341-3C036B7C42AE}"/>
    <hyperlink ref="B431" r:id="rId430" display="https://download.geofabrik.de/europe/germany/hessen-170101-free.shp.zip" xr:uid="{6EBECB73-F840-4D40-8658-FA2FB733E770}"/>
    <hyperlink ref="B432" r:id="rId431" display="https://download.geofabrik.de/europe/germany/hessen-170101-free.shp.zip.md5" xr:uid="{33D7284F-2FA1-4CBF-92E7-BE450EC609B2}"/>
    <hyperlink ref="B433" r:id="rId432" display="https://download.geofabrik.de/europe/germany/hessen-170101.osm.pbf" xr:uid="{C2A78F4A-4E63-4BF8-8682-99790DDFBD2E}"/>
    <hyperlink ref="B434" r:id="rId433" display="https://download.geofabrik.de/europe/germany/hessen-180101-free.shp.zip" xr:uid="{820560CC-2DEF-4F48-B7F6-E210153C639A}"/>
    <hyperlink ref="B435" r:id="rId434" display="https://download.geofabrik.de/europe/germany/hessen-180101-free.shp.zip.md5" xr:uid="{9DF00958-0264-4114-AB13-17F4FDE5E523}"/>
    <hyperlink ref="B436" r:id="rId435" display="https://download.geofabrik.de/europe/germany/hessen-180101.osm.pbf" xr:uid="{5A1BF53A-5E4D-4E23-B694-18C7BC62666D}"/>
    <hyperlink ref="B437" r:id="rId436" display="https://download.geofabrik.de/europe/germany/hessen-190101-free.shp.zip" xr:uid="{7A1866C2-E388-4A45-A72F-11176CFF71BC}"/>
    <hyperlink ref="B438" r:id="rId437" display="https://download.geofabrik.de/europe/germany/hessen-190101-free.shp.zip.md5" xr:uid="{B485ECF8-461B-4AD1-87D4-3BB16A4FD787}"/>
    <hyperlink ref="B439" r:id="rId438" display="https://download.geofabrik.de/europe/germany/hessen-190101.osm.pbf" xr:uid="{9741668B-5B6F-4B7D-B4A4-842E98F86176}"/>
    <hyperlink ref="B440" r:id="rId439" display="https://download.geofabrik.de/europe/germany/hessen-200101-free.shp.zip" xr:uid="{DA5FB315-F74D-4896-A228-0132E2E966B1}"/>
    <hyperlink ref="B441" r:id="rId440" display="https://download.geofabrik.de/europe/germany/hessen-200101-free.shp.zip.md5" xr:uid="{373FF9C1-1686-4844-A346-B1A743EF38CA}"/>
    <hyperlink ref="B442" r:id="rId441" display="https://download.geofabrik.de/europe/germany/hessen-200101.osm.pbf" xr:uid="{468BFB4B-6E36-4242-AE9C-482FF3497882}"/>
    <hyperlink ref="B443" r:id="rId442" display="https://download.geofabrik.de/europe/germany/hessen-210101-free.shp.zip" xr:uid="{DB7D7104-2BF6-4082-9062-11B429CCA14F}"/>
    <hyperlink ref="B444" r:id="rId443" display="https://download.geofabrik.de/europe/germany/hessen-210101-free.shp.zip.md5" xr:uid="{8A5770C8-1079-4905-8088-AFF39785961C}"/>
    <hyperlink ref="B445" r:id="rId444" display="https://download.geofabrik.de/europe/germany/hessen-210101.osm.pbf" xr:uid="{1C1288CB-088E-4944-8BD6-7A1A06613144}"/>
    <hyperlink ref="B446" r:id="rId445" display="https://download.geofabrik.de/europe/germany/hessen-220101-free.shp.zip" xr:uid="{B114DF3F-DACD-4B28-BE2C-6F4F7DAE1F00}"/>
    <hyperlink ref="B447" r:id="rId446" display="https://download.geofabrik.de/europe/germany/hessen-220101-free.shp.zip.md5" xr:uid="{C33D36F2-0540-4B79-8743-40A1BAC96ED7}"/>
    <hyperlink ref="B448" r:id="rId447" display="https://download.geofabrik.de/europe/germany/hessen-220101.osm.pbf" xr:uid="{BE2562EF-D757-4DEA-BE26-24EDA3D232A9}"/>
    <hyperlink ref="B449" r:id="rId448" display="https://download.geofabrik.de/europe/germany/hessen-230101-free.shp.zip" xr:uid="{24F75DDE-69D2-4142-951F-49E443AB9626}"/>
    <hyperlink ref="B450" r:id="rId449" display="https://download.geofabrik.de/europe/germany/hessen-230101-free.shp.zip.md5" xr:uid="{FCC3875E-7048-4C66-9289-14EC1759560A}"/>
    <hyperlink ref="B451" r:id="rId450" display="https://download.geofabrik.de/europe/germany/hessen-230101.osm.pbf" xr:uid="{C9B27B4A-9310-480C-999F-4A560FF6DB40}"/>
    <hyperlink ref="B452" r:id="rId451" display="https://download.geofabrik.de/europe/germany/hessen-240101-free.shp.zip" xr:uid="{9C2662CC-32B8-4F08-A915-9C5947C04742}"/>
    <hyperlink ref="B453" r:id="rId452" display="https://download.geofabrik.de/europe/germany/hessen-240101-free.shp.zip.md5" xr:uid="{6FB4AF60-C834-4F6A-BA30-F5A0A74F6155}"/>
    <hyperlink ref="B454" r:id="rId453" display="https://download.geofabrik.de/europe/germany/hessen-240101.osm.pbf" xr:uid="{AC913784-6007-407F-AB8E-BFD75E4B30A2}"/>
    <hyperlink ref="B455" r:id="rId454" display="https://download.geofabrik.de/europe/germany/hessen-240701-free.shp.zip" xr:uid="{2B277BFB-AFBE-444D-ABBA-0128FA5BC661}"/>
    <hyperlink ref="B456" r:id="rId455" display="https://download.geofabrik.de/europe/germany/hessen-240701-free.shp.zip.md5" xr:uid="{F171B51D-1EDA-437B-A95B-2FE7D51FFEF5}"/>
    <hyperlink ref="B457" r:id="rId456" display="https://download.geofabrik.de/europe/germany/hessen-240701.osm.pbf" xr:uid="{076A731E-8D8E-4AA4-ADC7-0F1B15A4D481}"/>
    <hyperlink ref="B458" r:id="rId457" display="https://download.geofabrik.de/europe/germany/hessen-240801-free.shp.zip" xr:uid="{ACBE0012-3ABE-4527-A94D-1AEAC8D4F2BA}"/>
    <hyperlink ref="B459" r:id="rId458" display="https://download.geofabrik.de/europe/germany/hessen-240801-free.shp.zip.md5" xr:uid="{6EDB007F-549A-45D1-AD86-A02CDFE5335F}"/>
    <hyperlink ref="B460" r:id="rId459" display="https://download.geofabrik.de/europe/germany/hessen-240801.osm.pbf" xr:uid="{50F66D15-A401-4123-ACEB-AC42EDB7E17C}"/>
    <hyperlink ref="B461" r:id="rId460" display="https://download.geofabrik.de/europe/germany/hessen-240901-free.shp.zip" xr:uid="{8B11E716-C119-4167-A21B-D50202048055}"/>
    <hyperlink ref="B462" r:id="rId461" display="https://download.geofabrik.de/europe/germany/hessen-240901-free.shp.zip.md5" xr:uid="{95C867F8-C046-4888-B77B-073D6910CDAC}"/>
    <hyperlink ref="B463" r:id="rId462" display="https://download.geofabrik.de/europe/germany/hessen-240901.osm.pbf" xr:uid="{99C0119A-333E-4450-910E-6CAE03F1337E}"/>
    <hyperlink ref="B464" r:id="rId463" display="https://download.geofabrik.de/europe/germany/hessen-241001-free.shp.zip" xr:uid="{5610A086-2EB6-4A54-B324-CDD2A67EB8CD}"/>
    <hyperlink ref="B465" r:id="rId464" display="https://download.geofabrik.de/europe/germany/hessen-241001-free.shp.zip.md5" xr:uid="{26EBEF29-DF91-4ED0-A95A-F5F95A86386B}"/>
    <hyperlink ref="B466" r:id="rId465" display="https://download.geofabrik.de/europe/germany/hessen-241001.osm.pbf" xr:uid="{72CC0304-ACDF-43D1-9F48-396BF14F8090}"/>
    <hyperlink ref="B467" r:id="rId466" display="https://download.geofabrik.de/europe/germany/hessen-241004-free.shp.zip" xr:uid="{D834250D-D5CD-44B0-A616-EB22485077E5}"/>
    <hyperlink ref="B468" r:id="rId467" display="https://download.geofabrik.de/europe/germany/hessen-241004-free.shp.zip.md5" xr:uid="{A64858E7-A3F9-47C7-9A4B-72A3C136CC1A}"/>
    <hyperlink ref="B469" r:id="rId468" display="https://download.geofabrik.de/europe/germany/hessen-241004.osm.pbf" xr:uid="{A2267421-EB9D-48DE-9C57-F379FA0DC07A}"/>
    <hyperlink ref="B470" r:id="rId469" display="https://download.geofabrik.de/europe/germany/hessen-241005-free.shp.zip" xr:uid="{C4E1DEF0-D6C1-4CD2-8A07-2C64B9739C6A}"/>
    <hyperlink ref="B471" r:id="rId470" display="https://download.geofabrik.de/europe/germany/hessen-241005-free.shp.zip.md5" xr:uid="{E7685C51-D450-45C4-8E20-2694A5FFC7B1}"/>
    <hyperlink ref="B472" r:id="rId471" display="https://download.geofabrik.de/europe/germany/hessen-241005.osm.pbf" xr:uid="{F4260778-5255-46DC-8B4D-99AF2C755DB2}"/>
    <hyperlink ref="B473" r:id="rId472" display="https://download.geofabrik.de/europe/germany/hessen-241006-free.shp.zip" xr:uid="{A9FF3C4D-CB12-4CD2-B370-FCCF333DEF33}"/>
    <hyperlink ref="B474" r:id="rId473" display="https://download.geofabrik.de/europe/germany/hessen-241006-free.shp.zip.md5" xr:uid="{1A19F1F5-4FB6-4C2B-8C68-BEE34FA7286D}"/>
    <hyperlink ref="B475" r:id="rId474" display="https://download.geofabrik.de/europe/germany/hessen-241006.osm.pbf" xr:uid="{463451B2-E587-4036-97CE-CADFB21BB87C}"/>
    <hyperlink ref="B476" r:id="rId475" display="https://download.geofabrik.de/europe/germany/hessen-241006.osm.pbf.md5" xr:uid="{BCA8724C-2C80-441B-BFFD-C225716A6A30}"/>
    <hyperlink ref="B477" r:id="rId476" display="https://download.geofabrik.de/europe/germany/hessen-241007-free.shp.zip" xr:uid="{A2A755FB-1FA1-45AE-9947-550F1350B7CD}"/>
    <hyperlink ref="B478" r:id="rId477" display="https://download.geofabrik.de/europe/germany/hessen-241007-free.shp.zip.md5" xr:uid="{833B0861-869D-4D34-91D5-258F4AE41385}"/>
    <hyperlink ref="B479" r:id="rId478" display="https://download.geofabrik.de/europe/germany/hessen-241007.osm.pbf" xr:uid="{C1D3CD92-162A-483A-8E27-30263EDD55D3}"/>
    <hyperlink ref="B480" r:id="rId479" display="https://download.geofabrik.de/europe/germany/hessen-241007.osm.pbf.md5" xr:uid="{7B9CD33A-1F2E-4759-BB59-69F9807C1DB2}"/>
    <hyperlink ref="B481" r:id="rId480" display="https://download.geofabrik.de/europe/germany/hessen-241008-free.shp.zip" xr:uid="{5C4320E3-D93F-4748-85BA-0FA382F6AFA0}"/>
    <hyperlink ref="B482" r:id="rId481" display="https://download.geofabrik.de/europe/germany/hessen-241008-free.shp.zip.md5" xr:uid="{638EF0A0-237B-457E-B0B0-9899BA6660D3}"/>
    <hyperlink ref="B483" r:id="rId482" display="https://download.geofabrik.de/europe/germany/hessen-241008.osm.pbf" xr:uid="{7B7BF115-A1AC-46FA-AEA8-135C73CF0CEC}"/>
    <hyperlink ref="B484" r:id="rId483" display="https://download.geofabrik.de/europe/germany/hessen-241008.osm.pbf.md5" xr:uid="{500E1364-2187-475A-9C38-329E787AF3CA}"/>
    <hyperlink ref="B485" r:id="rId484" display="https://download.geofabrik.de/europe/germany/hessen-241009-free.shp.zip" xr:uid="{571A2C3A-47EC-45A5-A8A0-28F487A5949D}"/>
    <hyperlink ref="B486" r:id="rId485" display="https://download.geofabrik.de/europe/germany/hessen-241009-free.shp.zip.md5" xr:uid="{6343F684-9814-4EC9-93A2-E8CEAE915744}"/>
    <hyperlink ref="B487" r:id="rId486" display="https://download.geofabrik.de/europe/germany/hessen-241009.osm.pbf" xr:uid="{C4D9229E-BF5F-45B2-A5C5-9BEF04D12A3F}"/>
    <hyperlink ref="B488" r:id="rId487" display="https://download.geofabrik.de/europe/germany/hessen-241009.osm.pbf.md5" xr:uid="{6CDEFAE8-5AA6-43E8-B815-835F6C0E4ACF}"/>
    <hyperlink ref="B489" r:id="rId488" display="https://download.geofabrik.de/europe/germany/hessen-latest-free.shp.zip" xr:uid="{C1371AB3-15A7-4818-B27C-BF6675A37718}"/>
    <hyperlink ref="B490" r:id="rId489" display="https://download.geofabrik.de/europe/germany/hessen-latest-free.shp.zip.md5" xr:uid="{51FF2B98-3E9F-4DC3-A9A9-8CCB325E995D}"/>
    <hyperlink ref="B491" r:id="rId490" display="https://download.geofabrik.de/europe/germany/hessen-latest.osm.bz2" xr:uid="{BE1D674F-3676-4B58-8AEE-700169108D77}"/>
    <hyperlink ref="B492" r:id="rId491" display="https://download.geofabrik.de/europe/germany/hessen-latest.osm.bz2.md5" xr:uid="{CC8FB855-BC35-4EDC-B6F7-F42BED7226C6}"/>
    <hyperlink ref="B493" r:id="rId492" display="https://download.geofabrik.de/europe/germany/hessen-latest.osm.pbf" xr:uid="{6843650B-7421-4ED5-86B0-722C53D00FD2}"/>
    <hyperlink ref="B494" r:id="rId493" display="https://download.geofabrik.de/europe/germany/hessen-latest.osm.pbf.md5" xr:uid="{6E29386B-6EE9-4C4E-A405-FD62C893A96E}"/>
    <hyperlink ref="B495" r:id="rId494" display="https://download.geofabrik.de/europe/germany/hessen-shortbread-1.0.mbtiles" xr:uid="{49C24E70-60CE-40D7-8E3A-0D6565B62477}"/>
    <hyperlink ref="B496" r:id="rId495" display="https://download.geofabrik.de/europe/germany/hessen-shortbread-1.0.tar.gz" xr:uid="{31E4F403-6455-468E-AB62-CE41ED6330CD}"/>
    <hyperlink ref="B497" r:id="rId496" display="https://download.geofabrik.de/europe/germany/hessen-updates/" xr:uid="{87C0CA95-946E-493D-AF76-22DD66665AC1}"/>
    <hyperlink ref="B498" r:id="rId497" display="https://download.geofabrik.de/europe/germany/hessen.html" xr:uid="{AC6697C4-2BEE-4629-B351-0060C9C5EC44}"/>
    <hyperlink ref="B499" r:id="rId498" display="https://download.geofabrik.de/europe/germany/hessen.kml" xr:uid="{635C5880-563A-45F1-91DD-0AB8EE6837F4}"/>
    <hyperlink ref="B500" r:id="rId499" display="https://download.geofabrik.de/europe/germany/hessen.poly" xr:uid="{5D315752-32AF-478F-885A-1C53F365B10D}"/>
    <hyperlink ref="B501" r:id="rId500" display="https://download.geofabrik.de/europe/germany/mecklenburg-vorpommern-140101-free.shp.zip" xr:uid="{D607F246-76DC-4F46-9691-EA80DADCEF17}"/>
    <hyperlink ref="B502" r:id="rId501" display="https://download.geofabrik.de/europe/germany/mecklenburg-vorpommern-140101-free.shp.zip.md5" xr:uid="{99F6DFF3-AD2C-4385-9527-C12D8F215514}"/>
    <hyperlink ref="B503" r:id="rId502" display="https://download.geofabrik.de/europe/germany/mecklenburg-vorpommern-140101.osm.pbf" xr:uid="{F86278D0-B19B-42D0-A194-DD50A5FB8E58}"/>
    <hyperlink ref="B504" r:id="rId503" display="https://download.geofabrik.de/europe/germany/mecklenburg-vorpommern-150101-free.shp.zip" xr:uid="{3F88459A-31D0-4E84-A0E9-4A4487ADF4B4}"/>
    <hyperlink ref="B505" r:id="rId504" display="https://download.geofabrik.de/europe/germany/mecklenburg-vorpommern-150101-free.shp.zip.md5" xr:uid="{9D36B86A-C038-4A61-9D95-42B0BB070D93}"/>
    <hyperlink ref="B506" r:id="rId505" display="https://download.geofabrik.de/europe/germany/mecklenburg-vorpommern-150101.osm.pbf" xr:uid="{AF725FC2-88E4-4653-A822-69E4D7990461}"/>
    <hyperlink ref="B507" r:id="rId506" display="https://download.geofabrik.de/europe/germany/mecklenburg-vorpommern-160101-free.shp.zip" xr:uid="{9CF93FDF-EC30-401D-8D30-4BE7410077EE}"/>
    <hyperlink ref="B508" r:id="rId507" display="https://download.geofabrik.de/europe/germany/mecklenburg-vorpommern-160101-free.shp.zip.md5" xr:uid="{888E4DD9-C484-40C5-B6CE-C49B03EC34CA}"/>
    <hyperlink ref="B509" r:id="rId508" display="https://download.geofabrik.de/europe/germany/mecklenburg-vorpommern-160101.osm.pbf" xr:uid="{B1070EA7-3F3C-46F8-8490-21D179261D3F}"/>
    <hyperlink ref="B510" r:id="rId509" display="https://download.geofabrik.de/europe/germany/mecklenburg-vorpommern-170101-free.shp.zip" xr:uid="{02CFC5C1-F6BF-4ECF-8680-63689B933C6A}"/>
    <hyperlink ref="B511" r:id="rId510" display="https://download.geofabrik.de/europe/germany/mecklenburg-vorpommern-170101-free.shp.zip.md5" xr:uid="{76D3C425-41F2-4FDF-B014-26F006112941}"/>
    <hyperlink ref="B512" r:id="rId511" display="https://download.geofabrik.de/europe/germany/mecklenburg-vorpommern-170101.osm.pbf" xr:uid="{29D81EB4-85E9-4959-B635-A2C267374B6A}"/>
    <hyperlink ref="B513" r:id="rId512" display="https://download.geofabrik.de/europe/germany/mecklenburg-vorpommern-180101-free.shp.zip" xr:uid="{73BCEE69-ED76-4E29-BA03-CE37F73540E8}"/>
    <hyperlink ref="B514" r:id="rId513" display="https://download.geofabrik.de/europe/germany/mecklenburg-vorpommern-180101-free.shp.zip.md5" xr:uid="{1549ED26-DF81-4896-8FD5-CBFA14EF409F}"/>
    <hyperlink ref="B515" r:id="rId514" display="https://download.geofabrik.de/europe/germany/mecklenburg-vorpommern-180101.osm.pbf" xr:uid="{76850A18-C3DF-483B-AB2D-2F835B2EBFB3}"/>
    <hyperlink ref="B516" r:id="rId515" display="https://download.geofabrik.de/europe/germany/mecklenburg-vorpommern-190101-free.shp.zip" xr:uid="{E6099B97-5B42-4A70-B659-43FD16C64E4B}"/>
    <hyperlink ref="B517" r:id="rId516" display="https://download.geofabrik.de/europe/germany/mecklenburg-vorpommern-190101-free.shp.zip.md5" xr:uid="{C3B77312-0D25-4AA6-AF55-4F4ED8DDF9F5}"/>
    <hyperlink ref="B518" r:id="rId517" display="https://download.geofabrik.de/europe/germany/mecklenburg-vorpommern-190101.osm.pbf" xr:uid="{7B0E42F2-B1DE-4716-A8F0-9B32564D1E27}"/>
    <hyperlink ref="B519" r:id="rId518" display="https://download.geofabrik.de/europe/germany/mecklenburg-vorpommern-200101-free.shp.zip" xr:uid="{A82B2E6D-8F11-4E0B-A711-237A8F0E9CEE}"/>
    <hyperlink ref="B520" r:id="rId519" display="https://download.geofabrik.de/europe/germany/mecklenburg-vorpommern-200101-free.shp.zip.md5" xr:uid="{49ED4EF1-0474-4FD3-81E8-6CE99EA8BC99}"/>
    <hyperlink ref="B521" r:id="rId520" display="https://download.geofabrik.de/europe/germany/mecklenburg-vorpommern-200101.osm.pbf" xr:uid="{A1929DDD-9F3A-4355-8014-3FF9F0561734}"/>
    <hyperlink ref="B522" r:id="rId521" display="https://download.geofabrik.de/europe/germany/mecklenburg-vorpommern-210101-free.shp.zip" xr:uid="{F6161D3C-2146-4D5E-B864-4D4102E29D22}"/>
    <hyperlink ref="B523" r:id="rId522" display="https://download.geofabrik.de/europe/germany/mecklenburg-vorpommern-210101-free.shp.zip.md5" xr:uid="{A3F82A09-F8C8-45B9-A2BF-8F4C70732EEC}"/>
    <hyperlink ref="B524" r:id="rId523" display="https://download.geofabrik.de/europe/germany/mecklenburg-vorpommern-210101.osm.pbf" xr:uid="{0C705910-6291-43BF-A65E-9EC7E137D90D}"/>
    <hyperlink ref="B525" r:id="rId524" display="https://download.geofabrik.de/europe/germany/mecklenburg-vorpommern-220101-free.shp.zip" xr:uid="{A348D701-AE3C-40BE-BE48-8C0E378A59D8}"/>
    <hyperlink ref="B526" r:id="rId525" display="https://download.geofabrik.de/europe/germany/mecklenburg-vorpommern-220101-free.shp.zip.md5" xr:uid="{8970873E-F38D-4AA0-926A-5B9B1244C971}"/>
    <hyperlink ref="B527" r:id="rId526" display="https://download.geofabrik.de/europe/germany/mecklenburg-vorpommern-220101.osm.pbf" xr:uid="{1344A3FC-1528-427C-89A3-C53BB5F76A88}"/>
    <hyperlink ref="B528" r:id="rId527" display="https://download.geofabrik.de/europe/germany/mecklenburg-vorpommern-230101-free.shp.zip" xr:uid="{60EDD2A0-DCED-4A21-BAD1-CD9C39D5A2A6}"/>
    <hyperlink ref="B529" r:id="rId528" display="https://download.geofabrik.de/europe/germany/mecklenburg-vorpommern-230101-free.shp.zip.md5" xr:uid="{80ADBC7A-8F7A-4A51-A8A0-D9C7465C606B}"/>
    <hyperlink ref="B530" r:id="rId529" display="https://download.geofabrik.de/europe/germany/mecklenburg-vorpommern-230101.osm.pbf" xr:uid="{29293E48-6D48-493F-B5CD-469ADD78365E}"/>
    <hyperlink ref="B531" r:id="rId530" display="https://download.geofabrik.de/europe/germany/mecklenburg-vorpommern-240101-free.shp.zip" xr:uid="{6F7252C3-26DC-4EDA-A6DF-32050666A009}"/>
    <hyperlink ref="B532" r:id="rId531" display="https://download.geofabrik.de/europe/germany/mecklenburg-vorpommern-240101-free.shp.zip.md5" xr:uid="{AA044259-F8D0-422C-89E9-652DE0D33EC2}"/>
    <hyperlink ref="B533" r:id="rId532" display="https://download.geofabrik.de/europe/germany/mecklenburg-vorpommern-240101.osm.pbf" xr:uid="{E8342565-89BD-4DCA-8EC6-65BEE9673131}"/>
    <hyperlink ref="B534" r:id="rId533" display="https://download.geofabrik.de/europe/germany/mecklenburg-vorpommern-240701-free.shp.zip" xr:uid="{FEF23C5A-7848-4B25-B7D3-DF66CCD4781D}"/>
    <hyperlink ref="B535" r:id="rId534" display="https://download.geofabrik.de/europe/germany/mecklenburg-vorpommern-240701-free.shp.zip.md5" xr:uid="{A83B2BF1-32A5-4D86-A1CA-E69BB5AA3F3C}"/>
    <hyperlink ref="B536" r:id="rId535" display="https://download.geofabrik.de/europe/germany/mecklenburg-vorpommern-240701.osm.pbf" xr:uid="{7C3A2664-BEF6-40F6-BE3D-B6040F8DC1AF}"/>
    <hyperlink ref="B537" r:id="rId536" display="https://download.geofabrik.de/europe/germany/mecklenburg-vorpommern-240801-free.shp.zip" xr:uid="{A1E66520-050A-489E-856D-1952318FF04A}"/>
    <hyperlink ref="B538" r:id="rId537" display="https://download.geofabrik.de/europe/germany/mecklenburg-vorpommern-240801-free.shp.zip.md5" xr:uid="{EF725F97-F3D4-4D64-B4B0-D8A69391919C}"/>
    <hyperlink ref="B539" r:id="rId538" display="https://download.geofabrik.de/europe/germany/mecklenburg-vorpommern-240801.osm.pbf" xr:uid="{9DD66112-B6FE-4059-9C16-45E892F01BB4}"/>
    <hyperlink ref="B540" r:id="rId539" display="https://download.geofabrik.de/europe/germany/mecklenburg-vorpommern-240901-free.shp.zip" xr:uid="{0F812858-03D2-4E93-A1CA-21865DD12258}"/>
    <hyperlink ref="B541" r:id="rId540" display="https://download.geofabrik.de/europe/germany/mecklenburg-vorpommern-240901-free.shp.zip.md5" xr:uid="{5A1384C0-2098-4471-AA81-D5847F83E8E2}"/>
    <hyperlink ref="B542" r:id="rId541" display="https://download.geofabrik.de/europe/germany/mecklenburg-vorpommern-240901.osm.pbf" xr:uid="{A057FD81-125E-44F8-8CAB-55A565DA430C}"/>
    <hyperlink ref="B543" r:id="rId542" display="https://download.geofabrik.de/europe/germany/mecklenburg-vorpommern-241001-free.shp.zip" xr:uid="{043F118E-B377-492E-B8D8-741B31FDDCA6}"/>
    <hyperlink ref="B544" r:id="rId543" display="https://download.geofabrik.de/europe/germany/mecklenburg-vorpommern-241001-free.shp.zip.md5" xr:uid="{88770E61-AFE4-429E-8370-36C6C8689C3C}"/>
    <hyperlink ref="B545" r:id="rId544" display="https://download.geofabrik.de/europe/germany/mecklenburg-vorpommern-241001.osm.pbf" xr:uid="{222F0707-7B44-4F66-AE36-1F526CD73C90}"/>
    <hyperlink ref="B546" r:id="rId545" display="https://download.geofabrik.de/europe/germany/mecklenburg-vorpommern-241004-free.shp.zip" xr:uid="{02A02D42-B692-47A0-A95E-1EEA71646CDA}"/>
    <hyperlink ref="B547" r:id="rId546" display="https://download.geofabrik.de/europe/germany/mecklenburg-vorpommern-241004-free.shp.zip.md5" xr:uid="{ADA928CF-D42C-44C1-81D0-B1EA065ABCD7}"/>
    <hyperlink ref="B548" r:id="rId547" display="https://download.geofabrik.de/europe/germany/mecklenburg-vorpommern-241004.osm.pbf" xr:uid="{CBD9DF69-4ADB-4DF9-9DC3-8C1CB12C7B7F}"/>
    <hyperlink ref="B549" r:id="rId548" display="https://download.geofabrik.de/europe/germany/mecklenburg-vorpommern-241005-free.shp.zip" xr:uid="{85F2D47A-933F-4A55-9F53-7E51BF119FFD}"/>
    <hyperlink ref="B550" r:id="rId549" display="https://download.geofabrik.de/europe/germany/mecklenburg-vorpommern-241005-free.shp.zip.md5" xr:uid="{D83AAEF3-CC4A-48BD-991F-A7C58E371183}"/>
    <hyperlink ref="B551" r:id="rId550" display="https://download.geofabrik.de/europe/germany/mecklenburg-vorpommern-241005.osm.pbf" xr:uid="{3000BB06-C334-4B4B-9C63-6DB04FEBC87D}"/>
    <hyperlink ref="B552" r:id="rId551" display="https://download.geofabrik.de/europe/germany/mecklenburg-vorpommern-241006-free.shp.zip" xr:uid="{7B8B7466-F14D-4A0E-9498-6A3A1B845AFD}"/>
    <hyperlink ref="B553" r:id="rId552" display="https://download.geofabrik.de/europe/germany/mecklenburg-vorpommern-241006-free.shp.zip.md5" xr:uid="{E63FC47C-287F-4074-A01A-6FB365900099}"/>
    <hyperlink ref="B554" r:id="rId553" display="https://download.geofabrik.de/europe/germany/mecklenburg-vorpommern-241006.osm.pbf" xr:uid="{6A5C9224-C12C-4352-987D-C2EAE1AF13A2}"/>
    <hyperlink ref="B555" r:id="rId554" display="https://download.geofabrik.de/europe/germany/mecklenburg-vorpommern-241006.osm.pbf.md5" xr:uid="{5CAF5986-A829-41FB-BC11-9EB060B873C3}"/>
    <hyperlink ref="B556" r:id="rId555" display="https://download.geofabrik.de/europe/germany/mecklenburg-vorpommern-241007-free.shp.zip" xr:uid="{2C87F0A6-8644-4D25-AA09-E1E114CD3361}"/>
    <hyperlink ref="B557" r:id="rId556" display="https://download.geofabrik.de/europe/germany/mecklenburg-vorpommern-241007-free.shp.zip.md5" xr:uid="{FC1A8F5A-A98B-442B-B4D1-CFEBB4BC4B81}"/>
    <hyperlink ref="B558" r:id="rId557" display="https://download.geofabrik.de/europe/germany/mecklenburg-vorpommern-241007.osm.pbf" xr:uid="{FD60FF71-9DE9-436E-8112-5DF713462B7D}"/>
    <hyperlink ref="B559" r:id="rId558" display="https://download.geofabrik.de/europe/germany/mecklenburg-vorpommern-241007.osm.pbf.md5" xr:uid="{2EF58525-240D-4BC9-B214-DFFCFAA215ED}"/>
    <hyperlink ref="B560" r:id="rId559" display="https://download.geofabrik.de/europe/germany/mecklenburg-vorpommern-241008-free.shp.zip" xr:uid="{DDA32C8D-A00C-4FD9-B2F1-FFA5BB94F0D1}"/>
    <hyperlink ref="B561" r:id="rId560" display="https://download.geofabrik.de/europe/germany/mecklenburg-vorpommern-241008-free.shp.zip.md5" xr:uid="{F668D088-9964-4513-8F8D-692C3AE3230A}"/>
    <hyperlink ref="B562" r:id="rId561" display="https://download.geofabrik.de/europe/germany/mecklenburg-vorpommern-241008.osm.pbf" xr:uid="{42E0E6CE-99A1-4604-A200-7F0CFBB6430C}"/>
    <hyperlink ref="B563" r:id="rId562" display="https://download.geofabrik.de/europe/germany/mecklenburg-vorpommern-241008.osm.pbf.md5" xr:uid="{0D3D1101-7F86-4392-975D-8F99FB233B34}"/>
    <hyperlink ref="B564" r:id="rId563" display="https://download.geofabrik.de/europe/germany/mecklenburg-vorpommern-241009-free.shp.zip" xr:uid="{110CA8D1-5F9B-4559-833E-C90EBF0EA869}"/>
    <hyperlink ref="B565" r:id="rId564" display="https://download.geofabrik.de/europe/germany/mecklenburg-vorpommern-241009-free.shp.zip.md5" xr:uid="{C5A3C691-F9F5-4D1F-82CE-794704A955E7}"/>
    <hyperlink ref="B566" r:id="rId565" display="https://download.geofabrik.de/europe/germany/mecklenburg-vorpommern-241009.osm.pbf" xr:uid="{E8C9E01F-8796-46AC-B7DD-5DCC55905703}"/>
    <hyperlink ref="B567" r:id="rId566" display="https://download.geofabrik.de/europe/germany/mecklenburg-vorpommern-241009.osm.pbf.md5" xr:uid="{5E9093C9-F632-4F0E-A89E-BD58BD124DFD}"/>
    <hyperlink ref="B568" r:id="rId567" display="https://download.geofabrik.de/europe/germany/mecklenburg-vorpommern-latest-free.shp.zip" xr:uid="{2DDD0A6A-31BD-4A26-B4C5-9CCCE358BFC4}"/>
    <hyperlink ref="B569" r:id="rId568" display="https://download.geofabrik.de/europe/germany/mecklenburg-vorpommern-latest-free.shp.zip.md5" xr:uid="{1A5FA480-8E96-48DC-AE2A-139C60A2A93D}"/>
    <hyperlink ref="B570" r:id="rId569" display="https://download.geofabrik.de/europe/germany/mecklenburg-vorpommern-latest.osm.bz2" xr:uid="{DD916742-F419-459C-AA58-7D22E10EC7E5}"/>
    <hyperlink ref="B571" r:id="rId570" display="https://download.geofabrik.de/europe/germany/mecklenburg-vorpommern-latest.osm.bz2.md5" xr:uid="{E82C13E6-4759-4749-97E8-E746EFAF2D91}"/>
    <hyperlink ref="B572" r:id="rId571" display="https://download.geofabrik.de/europe/germany/mecklenburg-vorpommern-latest.osm.pbf" xr:uid="{82281D8C-815B-44F8-971D-DBECDD7D4C45}"/>
    <hyperlink ref="B573" r:id="rId572" display="https://download.geofabrik.de/europe/germany/mecklenburg-vorpommern-latest.osm.pbf.md5" xr:uid="{3CBC9897-5D7B-461E-BCC3-1626E23694CF}"/>
    <hyperlink ref="B574" r:id="rId573" display="https://download.geofabrik.de/europe/germany/mecklenburg-vorpommern-shortbread-1.0.mbtiles" xr:uid="{284BD07A-8325-4733-A815-C16E1D29DAB5}"/>
    <hyperlink ref="B575" r:id="rId574" display="https://download.geofabrik.de/europe/germany/mecklenburg-vorpommern-shortbread-1.0.tar.gz" xr:uid="{87DC9B6E-6314-49AA-A4FC-917CD729F071}"/>
    <hyperlink ref="B576" r:id="rId575" display="https://download.geofabrik.de/europe/germany/mecklenburg-vorpommern-updates/" xr:uid="{8E6F148D-B39A-4F7F-AEDB-B5E462F9F1BD}"/>
    <hyperlink ref="B577" r:id="rId576" display="https://download.geofabrik.de/europe/germany/mecklenburg-vorpommern.html" xr:uid="{38E2DD65-C6C4-4530-8C43-E53421D6A806}"/>
    <hyperlink ref="B578" r:id="rId577" display="https://download.geofabrik.de/europe/germany/mecklenburg-vorpommern.kml" xr:uid="{8074F3F4-87C4-46B0-BA94-00129FFE2A77}"/>
    <hyperlink ref="B579" r:id="rId578" display="https://download.geofabrik.de/europe/germany/mecklenburg-vorpommern.poly" xr:uid="{75B2B46E-8774-41F3-B114-7F86741D7506}"/>
    <hyperlink ref="B580" r:id="rId579" display="https://download.geofabrik.de/europe/germany/niedersachsen-140101-free.shp.zip" xr:uid="{EA8B9128-8EA2-4953-8D33-43D652E83701}"/>
    <hyperlink ref="B581" r:id="rId580" display="https://download.geofabrik.de/europe/germany/niedersachsen-140101-free.shp.zip.md5" xr:uid="{8DE68D40-0215-4A2F-A285-6AB548E68FB1}"/>
    <hyperlink ref="B582" r:id="rId581" display="https://download.geofabrik.de/europe/germany/niedersachsen-140101.osm.pbf" xr:uid="{85B6DD27-1AEC-4DE3-9B91-46186606AE7C}"/>
    <hyperlink ref="B583" r:id="rId582" display="https://download.geofabrik.de/europe/germany/niedersachsen-150101-free.shp.zip" xr:uid="{F9BB535B-52C9-41FA-AB0E-AD4E017CA036}"/>
    <hyperlink ref="B584" r:id="rId583" display="https://download.geofabrik.de/europe/germany/niedersachsen-150101-free.shp.zip.md5" xr:uid="{8D4E0D6A-4DB2-4A4A-92C0-3E7779874093}"/>
    <hyperlink ref="B585" r:id="rId584" display="https://download.geofabrik.de/europe/germany/niedersachsen-150101.osm.pbf" xr:uid="{9588A2B5-6CB6-4D0B-9BF3-8021D2B43DCD}"/>
    <hyperlink ref="B586" r:id="rId585" display="https://download.geofabrik.de/europe/germany/niedersachsen-160101-free.shp.zip" xr:uid="{F04A1F69-5772-452D-BB8B-275327D820C1}"/>
    <hyperlink ref="B587" r:id="rId586" display="https://download.geofabrik.de/europe/germany/niedersachsen-160101-free.shp.zip.md5" xr:uid="{9AEDC247-E341-4332-AD56-338DD4CB9F28}"/>
    <hyperlink ref="B588" r:id="rId587" display="https://download.geofabrik.de/europe/germany/niedersachsen-160101.osm.pbf" xr:uid="{F3595B1D-B410-4FAD-A5B5-7186AFF7417A}"/>
    <hyperlink ref="B589" r:id="rId588" display="https://download.geofabrik.de/europe/germany/niedersachsen-170101-free.shp.zip" xr:uid="{05BC17F1-F3FE-4861-8184-0539CE5DEC87}"/>
    <hyperlink ref="B590" r:id="rId589" display="https://download.geofabrik.de/europe/germany/niedersachsen-170101-free.shp.zip.md5" xr:uid="{C0C07BE3-AEA8-406E-B842-29840415853A}"/>
    <hyperlink ref="B591" r:id="rId590" display="https://download.geofabrik.de/europe/germany/niedersachsen-170101.osm.pbf" xr:uid="{44081241-4297-488B-8064-C3960D8ED0F2}"/>
    <hyperlink ref="B592" r:id="rId591" display="https://download.geofabrik.de/europe/germany/niedersachsen-180101-free.shp.zip" xr:uid="{83F61688-1151-43B1-8932-5FA15019B427}"/>
    <hyperlink ref="B593" r:id="rId592" display="https://download.geofabrik.de/europe/germany/niedersachsen-180101-free.shp.zip.md5" xr:uid="{45015D4E-FEE7-444A-8811-704977515047}"/>
    <hyperlink ref="B594" r:id="rId593" display="https://download.geofabrik.de/europe/germany/niedersachsen-180101.osm.pbf" xr:uid="{2A34EB45-ED88-4840-B693-4EC62D061F0F}"/>
    <hyperlink ref="B595" r:id="rId594" display="https://download.geofabrik.de/europe/germany/niedersachsen-190101-free.shp.zip" xr:uid="{55D95143-2C33-4C1A-960C-054986694A37}"/>
    <hyperlink ref="B596" r:id="rId595" display="https://download.geofabrik.de/europe/germany/niedersachsen-190101-free.shp.zip.md5" xr:uid="{64744327-B658-4D87-B16D-3D77674CFF7A}"/>
    <hyperlink ref="B597" r:id="rId596" display="https://download.geofabrik.de/europe/germany/niedersachsen-190101.osm.pbf" xr:uid="{1B62F4FA-62DA-4017-AB45-129052221F5D}"/>
    <hyperlink ref="B598" r:id="rId597" display="https://download.geofabrik.de/europe/germany/niedersachsen-200101-free.shp.zip" xr:uid="{3C04E8C3-7C0C-456F-81DE-1D56CD15FE7F}"/>
    <hyperlink ref="B599" r:id="rId598" display="https://download.geofabrik.de/europe/germany/niedersachsen-200101-free.shp.zip.md5" xr:uid="{E6604C4E-307D-4B76-AB6B-44608AA4A819}"/>
    <hyperlink ref="B600" r:id="rId599" display="https://download.geofabrik.de/europe/germany/niedersachsen-200101.osm.pbf" xr:uid="{A782ABAD-1BA4-4545-BAA8-79ED51151AEE}"/>
    <hyperlink ref="B601" r:id="rId600" display="https://download.geofabrik.de/europe/germany/niedersachsen-210101-free.shp.zip" xr:uid="{D9616DB0-4B12-4932-9826-A12634F7DD64}"/>
    <hyperlink ref="B602" r:id="rId601" display="https://download.geofabrik.de/europe/germany/niedersachsen-210101-free.shp.zip.md5" xr:uid="{59397418-5D8C-43BD-B398-E39F7F50AACF}"/>
    <hyperlink ref="B603" r:id="rId602" display="https://download.geofabrik.de/europe/germany/niedersachsen-210101.osm.pbf" xr:uid="{DE904FDE-BC51-4DB7-B495-860322975F3C}"/>
    <hyperlink ref="B604" r:id="rId603" display="https://download.geofabrik.de/europe/germany/niedersachsen-220101-free.shp.zip" xr:uid="{9C1C66D3-BDFD-4B0B-B958-002761D7FC5A}"/>
    <hyperlink ref="B605" r:id="rId604" display="https://download.geofabrik.de/europe/germany/niedersachsen-220101-free.shp.zip.md5" xr:uid="{3B3F5F22-C2CD-4A99-8BE2-8468A9D73712}"/>
    <hyperlink ref="B606" r:id="rId605" display="https://download.geofabrik.de/europe/germany/niedersachsen-220101.osm.pbf" xr:uid="{0B4D0CD4-2553-400C-8C0D-D6CC627E57B4}"/>
    <hyperlink ref="B607" r:id="rId606" display="https://download.geofabrik.de/europe/germany/niedersachsen-230101-free.shp.zip" xr:uid="{D01B7F09-F738-4815-AE5B-9A8CEFE103D5}"/>
    <hyperlink ref="B608" r:id="rId607" display="https://download.geofabrik.de/europe/germany/niedersachsen-230101-free.shp.zip.md5" xr:uid="{1352B9C7-0C49-44D5-BE24-BB849A4BD93D}"/>
    <hyperlink ref="B609" r:id="rId608" display="https://download.geofabrik.de/europe/germany/niedersachsen-230101.osm.pbf" xr:uid="{4B19B176-8360-4A30-B1C6-98464B512A90}"/>
    <hyperlink ref="B610" r:id="rId609" display="https://download.geofabrik.de/europe/germany/niedersachsen-240101-free.shp.zip" xr:uid="{E7D366F0-E1D1-440B-978C-1E93FF9967F9}"/>
    <hyperlink ref="B611" r:id="rId610" display="https://download.geofabrik.de/europe/germany/niedersachsen-240101-free.shp.zip.md5" xr:uid="{E9A25146-BF99-4721-8E3B-08485B291BE1}"/>
    <hyperlink ref="B612" r:id="rId611" display="https://download.geofabrik.de/europe/germany/niedersachsen-240101.osm.pbf" xr:uid="{773F6532-5E83-432F-8CA6-DB2DF24F05E7}"/>
    <hyperlink ref="B613" r:id="rId612" display="https://download.geofabrik.de/europe/germany/niedersachsen-240701-free.shp.zip" xr:uid="{58C5B428-6486-4DAE-A825-90EEB7256ABB}"/>
    <hyperlink ref="B614" r:id="rId613" display="https://download.geofabrik.de/europe/germany/niedersachsen-240701-free.shp.zip.md5" xr:uid="{0A22881A-D2CA-4154-9AA9-21DA52B138EA}"/>
    <hyperlink ref="B615" r:id="rId614" display="https://download.geofabrik.de/europe/germany/niedersachsen-240701.osm.pbf" xr:uid="{D0212949-8D3B-49CF-9AE8-07C9FDFE8CFC}"/>
    <hyperlink ref="B616" r:id="rId615" display="https://download.geofabrik.de/europe/germany/niedersachsen-240801-free.shp.zip" xr:uid="{956546E3-5150-4B54-A3EC-CADF193FAE2D}"/>
    <hyperlink ref="B617" r:id="rId616" display="https://download.geofabrik.de/europe/germany/niedersachsen-240801-free.shp.zip.md5" xr:uid="{9199F103-2513-44FF-9F78-4A28ED036AE1}"/>
    <hyperlink ref="B618" r:id="rId617" display="https://download.geofabrik.de/europe/germany/niedersachsen-240801.osm.pbf" xr:uid="{90F4E509-119E-4B5A-93E5-81A6EE90AC55}"/>
    <hyperlink ref="B619" r:id="rId618" display="https://download.geofabrik.de/europe/germany/niedersachsen-240901-free.shp.zip" xr:uid="{5A8DE562-D633-4D94-B2EC-7EDB85644BE1}"/>
    <hyperlink ref="B620" r:id="rId619" display="https://download.geofabrik.de/europe/germany/niedersachsen-240901-free.shp.zip.md5" xr:uid="{5C3916C3-A035-41F6-95A2-5DBE0054AFD0}"/>
    <hyperlink ref="B621" r:id="rId620" display="https://download.geofabrik.de/europe/germany/niedersachsen-240901.osm.pbf" xr:uid="{4718635E-F226-4C30-827A-5D147A0A4739}"/>
    <hyperlink ref="B622" r:id="rId621" display="https://download.geofabrik.de/europe/germany/niedersachsen-241001-free.shp.zip" xr:uid="{5E8B1D65-8D23-459A-BFA9-8F78CEF12BA1}"/>
    <hyperlink ref="B623" r:id="rId622" display="https://download.geofabrik.de/europe/germany/niedersachsen-241001-free.shp.zip.md5" xr:uid="{CF74AD0A-0069-4366-AE90-942A4DAD4916}"/>
    <hyperlink ref="B624" r:id="rId623" display="https://download.geofabrik.de/europe/germany/niedersachsen-241001.osm.pbf" xr:uid="{044AC1F8-ED40-4EBC-9D39-1874144F5A32}"/>
    <hyperlink ref="B625" r:id="rId624" display="https://download.geofabrik.de/europe/germany/niedersachsen-241004-free.shp.zip" xr:uid="{44C80366-BE21-4161-8E28-4DCA597A42F8}"/>
    <hyperlink ref="B626" r:id="rId625" display="https://download.geofabrik.de/europe/germany/niedersachsen-241004-free.shp.zip.md5" xr:uid="{870529A0-3AF7-4E97-9EEB-C960E3F6BD40}"/>
    <hyperlink ref="B627" r:id="rId626" display="https://download.geofabrik.de/europe/germany/niedersachsen-241004.osm.pbf" xr:uid="{00A01EAE-5D17-42D3-BD37-B967B547E8A0}"/>
    <hyperlink ref="B628" r:id="rId627" display="https://download.geofabrik.de/europe/germany/niedersachsen-241005-free.shp.zip" xr:uid="{86FB2996-9227-4F75-A6DF-63B81F122FD3}"/>
    <hyperlink ref="B629" r:id="rId628" display="https://download.geofabrik.de/europe/germany/niedersachsen-241005-free.shp.zip.md5" xr:uid="{DFE7905C-B105-40D0-8E48-72CF6B1BA5B3}"/>
    <hyperlink ref="B630" r:id="rId629" display="https://download.geofabrik.de/europe/germany/niedersachsen-241005.osm.pbf" xr:uid="{F046FB2C-C28F-4A89-9C44-173951078A01}"/>
    <hyperlink ref="B631" r:id="rId630" display="https://download.geofabrik.de/europe/germany/niedersachsen-241006-free.shp.zip" xr:uid="{2BCD4A62-EDBF-4289-A28E-302054A5CC34}"/>
    <hyperlink ref="B632" r:id="rId631" display="https://download.geofabrik.de/europe/germany/niedersachsen-241006-free.shp.zip.md5" xr:uid="{FD6570DC-0DA4-40D0-9B6E-C140FD8639DE}"/>
    <hyperlink ref="B633" r:id="rId632" display="https://download.geofabrik.de/europe/germany/niedersachsen-241006.osm.pbf" xr:uid="{41FA5EC8-27D8-45AF-8171-9CE15A0F3494}"/>
    <hyperlink ref="B634" r:id="rId633" display="https://download.geofabrik.de/europe/germany/niedersachsen-241006.osm.pbf.md5" xr:uid="{16CDB352-B1E4-443C-A4F8-B57F9059C4C7}"/>
    <hyperlink ref="B635" r:id="rId634" display="https://download.geofabrik.de/europe/germany/niedersachsen-241007-free.shp.zip" xr:uid="{739F18DB-5004-416E-86D9-5D1C45EBF186}"/>
    <hyperlink ref="B636" r:id="rId635" display="https://download.geofabrik.de/europe/germany/niedersachsen-241007-free.shp.zip.md5" xr:uid="{1CF48E91-1A2F-4D65-8CEE-1124EE192F01}"/>
    <hyperlink ref="B637" r:id="rId636" display="https://download.geofabrik.de/europe/germany/niedersachsen-241007.osm.pbf" xr:uid="{A1E8911E-2F03-44FC-89A3-28748338E099}"/>
    <hyperlink ref="B638" r:id="rId637" display="https://download.geofabrik.de/europe/germany/niedersachsen-241007.osm.pbf.md5" xr:uid="{59063DE6-27E0-49B9-B474-22E14F407EB3}"/>
    <hyperlink ref="B639" r:id="rId638" display="https://download.geofabrik.de/europe/germany/niedersachsen-241008-free.shp.zip" xr:uid="{5CFB7593-7ADF-419D-A6EE-8D20A05A340A}"/>
    <hyperlink ref="B640" r:id="rId639" display="https://download.geofabrik.de/europe/germany/niedersachsen-241008-free.shp.zip.md5" xr:uid="{6524E417-63C5-475F-862F-5E539F8DFFA2}"/>
    <hyperlink ref="B641" r:id="rId640" display="https://download.geofabrik.de/europe/germany/niedersachsen-241008.osm.pbf" xr:uid="{7920EB5C-22E7-4427-BE71-F3324DCEB596}"/>
    <hyperlink ref="B642" r:id="rId641" display="https://download.geofabrik.de/europe/germany/niedersachsen-241008.osm.pbf.md5" xr:uid="{5361C194-9098-4845-B91B-36010A8FD1E8}"/>
    <hyperlink ref="B643" r:id="rId642" display="https://download.geofabrik.de/europe/germany/niedersachsen-241009-free.shp.zip" xr:uid="{42CB63D4-A911-4573-AD19-ED5BD893896E}"/>
    <hyperlink ref="B644" r:id="rId643" display="https://download.geofabrik.de/europe/germany/niedersachsen-241009-free.shp.zip.md5" xr:uid="{09CA2626-9994-45DC-9257-015AB1D26CF7}"/>
    <hyperlink ref="B645" r:id="rId644" display="https://download.geofabrik.de/europe/germany/niedersachsen-241009.osm.pbf" xr:uid="{3784AF53-D74B-4DA3-841C-77074FDEF2B3}"/>
    <hyperlink ref="B646" r:id="rId645" display="https://download.geofabrik.de/europe/germany/niedersachsen-241009.osm.pbf.md5" xr:uid="{891427B4-9DE4-442C-B68C-E25A6D7BB45D}"/>
    <hyperlink ref="B647" r:id="rId646" display="https://download.geofabrik.de/europe/germany/niedersachsen-latest-free.shp.zip" xr:uid="{BFA25A79-4F8F-4508-8A9E-FCA1A9E168C8}"/>
    <hyperlink ref="B648" r:id="rId647" display="https://download.geofabrik.de/europe/germany/niedersachsen-latest-free.shp.zip.md5" xr:uid="{63AA4123-97D0-4DD1-9B14-D5816C1B41C9}"/>
    <hyperlink ref="B649" r:id="rId648" display="https://download.geofabrik.de/europe/germany/niedersachsen-latest.osm.bz2" xr:uid="{5390A150-04B9-40A0-972E-522EE02755FF}"/>
    <hyperlink ref="B650" r:id="rId649" display="https://download.geofabrik.de/europe/germany/niedersachsen-latest.osm.bz2.md5" xr:uid="{0E92C5E8-5B50-4AB4-B6C0-955DE051939C}"/>
    <hyperlink ref="B651" r:id="rId650" display="https://download.geofabrik.de/europe/germany/niedersachsen-latest.osm.pbf" xr:uid="{5D3796CB-F955-4C98-B20E-0E277DDC04D7}"/>
    <hyperlink ref="B652" r:id="rId651" display="https://download.geofabrik.de/europe/germany/niedersachsen-latest.osm.pbf.md5" xr:uid="{E36F253B-9F7F-4D8A-B4AA-11B425DEFFA1}"/>
    <hyperlink ref="B653" r:id="rId652" display="https://download.geofabrik.de/europe/germany/niedersachsen-shortbread-1.0.mbtiles" xr:uid="{852D070E-2C7F-42DC-84BC-DE1325D99912}"/>
    <hyperlink ref="B654" r:id="rId653" display="https://download.geofabrik.de/europe/germany/niedersachsen-shortbread-1.0.tar.gz" xr:uid="{50FD763D-A820-48F7-88FF-9D1A1BD136B6}"/>
    <hyperlink ref="B655" r:id="rId654" display="https://download.geofabrik.de/europe/germany/niedersachsen-updates/" xr:uid="{D798AD7D-AD7D-418D-BF14-B828786AB083}"/>
    <hyperlink ref="B656" r:id="rId655" display="https://download.geofabrik.de/europe/germany/niedersachsen.html" xr:uid="{260A5402-71F2-404E-80A3-2634D22D9C38}"/>
    <hyperlink ref="B657" r:id="rId656" display="https://download.geofabrik.de/europe/germany/niedersachsen.kml" xr:uid="{C1A7C398-25C7-4A1A-ABF2-34ED05D2986A}"/>
    <hyperlink ref="B658" r:id="rId657" display="https://download.geofabrik.de/europe/germany/niedersachsen.poly" xr:uid="{A42F0487-5DA5-407C-B33C-A01AA7904068}"/>
    <hyperlink ref="B659" r:id="rId658" display="https://download.geofabrik.de/europe/germany/nordrhein-westfalen-140101-free.shp.zip" xr:uid="{074A77C3-FA73-4AE0-A471-ACC77A7C14E8}"/>
    <hyperlink ref="B660" r:id="rId659" display="https://download.geofabrik.de/europe/germany/nordrhein-westfalen-140101-free.shp.zip.md5" xr:uid="{2789071F-A6B4-4908-B49D-03BBFF14F132}"/>
    <hyperlink ref="B661" r:id="rId660" display="https://download.geofabrik.de/europe/germany/nordrhein-westfalen-140101.osm.pbf" xr:uid="{69018F00-EC37-44E2-9D1C-3DB5A606FFC9}"/>
    <hyperlink ref="B662" r:id="rId661" display="https://download.geofabrik.de/europe/germany/nordrhein-westfalen-150101-free.shp.zip" xr:uid="{81BDC058-1888-4EAA-B8B0-C02945FB3A6A}"/>
    <hyperlink ref="B663" r:id="rId662" display="https://download.geofabrik.de/europe/germany/nordrhein-westfalen-150101-free.shp.zip.md5" xr:uid="{44AB5D8A-9A8D-4D32-A678-C64BDCBC92BD}"/>
    <hyperlink ref="B664" r:id="rId663" display="https://download.geofabrik.de/europe/germany/nordrhein-westfalen-150101.osm.pbf" xr:uid="{2E96FBA6-B119-4A48-8091-BA35F87AECAB}"/>
    <hyperlink ref="B665" r:id="rId664" display="https://download.geofabrik.de/europe/germany/nordrhein-westfalen-160101-free.shp.zip" xr:uid="{4EC0B576-5A8B-41D2-9D6C-7E5B814FF63A}"/>
    <hyperlink ref="B666" r:id="rId665" display="https://download.geofabrik.de/europe/germany/nordrhein-westfalen-160101-free.shp.zip.md5" xr:uid="{13E0843C-7025-4351-84D1-0F1D5B2D6445}"/>
    <hyperlink ref="B667" r:id="rId666" display="https://download.geofabrik.de/europe/germany/nordrhein-westfalen-160101.osm.pbf" xr:uid="{DA7E339C-F91E-4A04-85AD-E1DD49BDC5E5}"/>
    <hyperlink ref="B668" r:id="rId667" display="https://download.geofabrik.de/europe/germany/nordrhein-westfalen-170101-free.shp.zip" xr:uid="{7D5CB6AB-740B-4099-8663-A36E684DA22A}"/>
    <hyperlink ref="B669" r:id="rId668" display="https://download.geofabrik.de/europe/germany/nordrhein-westfalen-170101-free.shp.zip.md5" xr:uid="{DC3C0D9E-516E-4890-8D32-EB6E8040AD4A}"/>
    <hyperlink ref="B670" r:id="rId669" display="https://download.geofabrik.de/europe/germany/nordrhein-westfalen-170101.osm.pbf" xr:uid="{9A1713EC-3B3E-4B80-8AD0-7364C98884F0}"/>
    <hyperlink ref="B671" r:id="rId670" display="https://download.geofabrik.de/europe/germany/nordrhein-westfalen-180101-free.shp.zip" xr:uid="{3C389713-3EA1-465E-BDB9-871A262F0113}"/>
    <hyperlink ref="B672" r:id="rId671" display="https://download.geofabrik.de/europe/germany/nordrhein-westfalen-180101-free.shp.zip.md5" xr:uid="{6D364519-2ED2-4016-BA4E-BD619AB725DA}"/>
    <hyperlink ref="B673" r:id="rId672" display="https://download.geofabrik.de/europe/germany/nordrhein-westfalen-180101.osm.pbf" xr:uid="{257614A7-B321-40EE-9F28-1673BA3F6334}"/>
    <hyperlink ref="B674" r:id="rId673" display="https://download.geofabrik.de/europe/germany/nordrhein-westfalen-190101-free.shp.zip" xr:uid="{A7FD6DCE-5FB9-4EEF-8829-7D63DE1AFF4A}"/>
    <hyperlink ref="B675" r:id="rId674" display="https://download.geofabrik.de/europe/germany/nordrhein-westfalen-190101-free.shp.zip.md5" xr:uid="{9BE85E68-3B3B-4EE3-B181-5500EE97F131}"/>
    <hyperlink ref="B676" r:id="rId675" display="https://download.geofabrik.de/europe/germany/nordrhein-westfalen-190101.osm.pbf" xr:uid="{76329CE9-5F8A-4BBB-B73D-F1EEF64E1E51}"/>
    <hyperlink ref="B677" r:id="rId676" display="https://download.geofabrik.de/europe/germany/nordrhein-westfalen-200101-free.shp.zip" xr:uid="{90549818-716D-4DCF-A8B6-6BC5F1793A2F}"/>
    <hyperlink ref="B678" r:id="rId677" display="https://download.geofabrik.de/europe/germany/nordrhein-westfalen-200101-free.shp.zip.md5" xr:uid="{504BCFD9-7AAD-4B74-8167-D63E697B5FDA}"/>
    <hyperlink ref="B679" r:id="rId678" display="https://download.geofabrik.de/europe/germany/nordrhein-westfalen-200101.osm.pbf" xr:uid="{DB3754CF-BF5E-4612-99E1-ABD8C6AEC0E7}"/>
    <hyperlink ref="B680" r:id="rId679" display="https://download.geofabrik.de/europe/germany/nordrhein-westfalen-210101-free.shp.zip" xr:uid="{FF56BEEC-D5CC-40F0-BC92-61CD714B5BD3}"/>
    <hyperlink ref="B681" r:id="rId680" display="https://download.geofabrik.de/europe/germany/nordrhein-westfalen-210101-free.shp.zip.md5" xr:uid="{8FF35EDB-D1DD-42A7-A802-51FFF217225A}"/>
    <hyperlink ref="B682" r:id="rId681" display="https://download.geofabrik.de/europe/germany/nordrhein-westfalen-210101.osm.pbf" xr:uid="{B01B03F6-0C7F-4C0C-A3ED-137EC9F13D0D}"/>
    <hyperlink ref="B683" r:id="rId682" display="https://download.geofabrik.de/europe/germany/nordrhein-westfalen-220101.osm.pbf" xr:uid="{C1014E92-529E-4F1A-88D6-40E9486C99F2}"/>
    <hyperlink ref="B684" r:id="rId683" display="https://download.geofabrik.de/europe/germany/nordrhein-westfalen-230101.osm.pbf" xr:uid="{8CB34A08-A4AF-45F0-BBEE-D9B365D9A302}"/>
    <hyperlink ref="B685" r:id="rId684" display="https://download.geofabrik.de/europe/germany/nordrhein-westfalen-240101.osm.pbf" xr:uid="{7D729043-776C-41F2-8591-A20909BB1B9A}"/>
    <hyperlink ref="B686" r:id="rId685" display="https://download.geofabrik.de/europe/germany/nordrhein-westfalen-240701.osm.pbf" xr:uid="{09DA64D6-385C-4172-93BA-ECD718CD96C4}"/>
    <hyperlink ref="B687" r:id="rId686" display="https://download.geofabrik.de/europe/germany/nordrhein-westfalen-240801.osm.pbf" xr:uid="{6C52CF97-64D3-4930-8BA4-B085DC1C8D9D}"/>
    <hyperlink ref="B688" r:id="rId687" display="https://download.geofabrik.de/europe/germany/nordrhein-westfalen-240901.osm.pbf" xr:uid="{619F1A60-AAF8-40D6-88FB-B36B2CCFD095}"/>
    <hyperlink ref="B689" r:id="rId688" display="https://download.geofabrik.de/europe/germany/nordrhein-westfalen-241001.osm.pbf" xr:uid="{5CB78E16-D9AE-4F87-90D1-C5AA5B5941AA}"/>
    <hyperlink ref="B690" r:id="rId689" display="https://download.geofabrik.de/europe/germany/nordrhein-westfalen-241004.osm.pbf" xr:uid="{FADBAF8B-8E3F-41FB-ADB1-F75D47187AE8}"/>
    <hyperlink ref="B691" r:id="rId690" display="https://download.geofabrik.de/europe/germany/nordrhein-westfalen-241005.osm.pbf" xr:uid="{C055A409-4F3C-43D0-82B8-4FCBA6894A43}"/>
    <hyperlink ref="B692" r:id="rId691" display="https://download.geofabrik.de/europe/germany/nordrhein-westfalen-241006.osm.pbf" xr:uid="{E2786D93-E35D-4498-A9F4-8D7ADA0AAFAD}"/>
    <hyperlink ref="B693" r:id="rId692" display="https://download.geofabrik.de/europe/germany/nordrhein-westfalen-241006.osm.pbf.md5" xr:uid="{CB0C65DC-712F-4D85-B5E3-5BFF4748F6CB}"/>
    <hyperlink ref="B694" r:id="rId693" display="https://download.geofabrik.de/europe/germany/nordrhein-westfalen-241007.osm.pbf" xr:uid="{87B3718A-AB99-4DC9-AB65-18BB9092F708}"/>
    <hyperlink ref="B695" r:id="rId694" display="https://download.geofabrik.de/europe/germany/nordrhein-westfalen-241007.osm.pbf.md5" xr:uid="{4DAFBB39-5FA9-44E1-8922-F274863853F0}"/>
    <hyperlink ref="B696" r:id="rId695" display="https://download.geofabrik.de/europe/germany/nordrhein-westfalen-241008.osm.pbf" xr:uid="{1FA9AC22-B302-4C16-8BB1-075E9DBF20D1}"/>
    <hyperlink ref="B697" r:id="rId696" display="https://download.geofabrik.de/europe/germany/nordrhein-westfalen-241008.osm.pbf.md5" xr:uid="{BA50541D-71D6-46E5-B5E7-E6656543392B}"/>
    <hyperlink ref="B698" r:id="rId697" display="https://download.geofabrik.de/europe/germany/nordrhein-westfalen-241009.osm.pbf" xr:uid="{F91A294D-A3A0-4C7A-8ADC-B543DFBB0AF8}"/>
    <hyperlink ref="B699" r:id="rId698" display="https://download.geofabrik.de/europe/germany/nordrhein-westfalen-241009.osm.pbf.md5" xr:uid="{4C6D967F-721B-4569-B834-2C1A58E6DA53}"/>
    <hyperlink ref="B700" r:id="rId699" display="https://download.geofabrik.de/europe/germany/nordrhein-westfalen-latest.osm.bz2" xr:uid="{A892A611-50CA-4CB6-AA90-096F5EEAFF98}"/>
    <hyperlink ref="B701" r:id="rId700" display="https://download.geofabrik.de/europe/germany/nordrhein-westfalen-latest.osm.bz2.md5" xr:uid="{C333C0F3-45BF-41A4-B798-58FAB6FA72FE}"/>
    <hyperlink ref="B702" r:id="rId701" display="https://download.geofabrik.de/europe/germany/nordrhein-westfalen-latest.osm.pbf" xr:uid="{F26679A9-01DE-47D7-8712-F2C27EE8CFEC}"/>
    <hyperlink ref="B703" r:id="rId702" display="https://download.geofabrik.de/europe/germany/nordrhein-westfalen-latest.osm.pbf.md5" xr:uid="{366C8B64-5ECE-4675-8165-66E5E08EB52A}"/>
    <hyperlink ref="B704" r:id="rId703" display="https://download.geofabrik.de/europe/germany/nordrhein-westfalen-shortbread-1.0.mbtiles" xr:uid="{BEDC5F6A-ADB7-406B-B82E-A51EAF2749F8}"/>
    <hyperlink ref="B705" r:id="rId704" display="https://download.geofabrik.de/europe/germany/nordrhein-westfalen-shortbread-1.0.tar.gz" xr:uid="{E7E584F1-253D-448C-8131-2DEB56BE3B6F}"/>
    <hyperlink ref="B706" r:id="rId705" display="https://download.geofabrik.de/europe/germany/nordrhein-westfalen-updates/" xr:uid="{87A32F06-9388-4CFC-8A7B-24F6AB9ED0FD}"/>
    <hyperlink ref="B707" r:id="rId706" display="https://download.geofabrik.de/europe/germany/nordrhein-westfalen.html" xr:uid="{BD4A39AC-ED68-41CB-BD09-7B8A6B76A1A5}"/>
    <hyperlink ref="B708" r:id="rId707" display="https://download.geofabrik.de/europe/germany/nordrhein-westfalen.kml" xr:uid="{5FE36D40-3CCD-4B2F-ABA1-DA63D76AF225}"/>
    <hyperlink ref="B709" r:id="rId708" display="https://download.geofabrik.de/europe/germany/nordrhein-westfalen.poly" xr:uid="{DA6E9640-F11E-4660-9E0E-D7FE3EC4F804}"/>
    <hyperlink ref="B710" r:id="rId709" display="https://download.geofabrik.de/europe/germany/nordrhein-westfalen/" xr:uid="{0036C631-59E3-4918-9478-A6FDBFE98E5A}"/>
    <hyperlink ref="B711" r:id="rId710" display="https://download.geofabrik.de/europe/germany/rheinland-pfalz-140101-free.shp.zip" xr:uid="{FC0E7436-7709-4628-AD52-B05614EF3C95}"/>
    <hyperlink ref="B712" r:id="rId711" display="https://download.geofabrik.de/europe/germany/rheinland-pfalz-140101-free.shp.zip.md5" xr:uid="{3CBE34E6-75DA-4CA9-A27D-EBF97A36C27D}"/>
    <hyperlink ref="B713" r:id="rId712" display="https://download.geofabrik.de/europe/germany/rheinland-pfalz-140101.osm.pbf" xr:uid="{C54D1B9A-1D42-4D28-B50C-E187C4EC686D}"/>
    <hyperlink ref="B714" r:id="rId713" display="https://download.geofabrik.de/europe/germany/rheinland-pfalz-150101-free.shp.zip" xr:uid="{416B180F-0C75-47A9-B045-FE232F091935}"/>
    <hyperlink ref="B715" r:id="rId714" display="https://download.geofabrik.de/europe/germany/rheinland-pfalz-150101-free.shp.zip.md5" xr:uid="{323B00C7-8B18-4613-9C6B-F3D33F758FD0}"/>
    <hyperlink ref="B716" r:id="rId715" display="https://download.geofabrik.de/europe/germany/rheinland-pfalz-150101.osm.pbf" xr:uid="{13DE9589-A374-4413-99EE-2167D7A4D483}"/>
    <hyperlink ref="B717" r:id="rId716" display="https://download.geofabrik.de/europe/germany/rheinland-pfalz-160101-free.shp.zip" xr:uid="{9AE71AC5-F516-47C6-8871-BB66806DB4E5}"/>
    <hyperlink ref="B718" r:id="rId717" display="https://download.geofabrik.de/europe/germany/rheinland-pfalz-160101-free.shp.zip.md5" xr:uid="{C77E24D1-7482-462B-9412-8CB4AA20035A}"/>
    <hyperlink ref="B719" r:id="rId718" display="https://download.geofabrik.de/europe/germany/rheinland-pfalz-160101.osm.pbf" xr:uid="{5541E9BE-1BFC-48D6-AD7D-7441D8852D4C}"/>
    <hyperlink ref="B720" r:id="rId719" display="https://download.geofabrik.de/europe/germany/rheinland-pfalz-170101-free.shp.zip" xr:uid="{635E9AC1-5721-4FAB-942D-29E81CD4DF10}"/>
    <hyperlink ref="B721" r:id="rId720" display="https://download.geofabrik.de/europe/germany/rheinland-pfalz-170101-free.shp.zip.md5" xr:uid="{6909E6F6-45DF-454E-9F36-964BDE7F0583}"/>
    <hyperlink ref="B722" r:id="rId721" display="https://download.geofabrik.de/europe/germany/rheinland-pfalz-170101.osm.pbf" xr:uid="{17753AA5-B7AC-4D50-ACAF-0EAADDA95E52}"/>
    <hyperlink ref="B723" r:id="rId722" display="https://download.geofabrik.de/europe/germany/rheinland-pfalz-180101-free.shp.zip" xr:uid="{8E1DDCDC-EE6E-4EF2-B157-820F49166C04}"/>
    <hyperlink ref="B724" r:id="rId723" display="https://download.geofabrik.de/europe/germany/rheinland-pfalz-180101-free.shp.zip.md5" xr:uid="{10D67A9C-22D1-4F16-A2F1-78DBDD9BC2EA}"/>
    <hyperlink ref="B725" r:id="rId724" display="https://download.geofabrik.de/europe/germany/rheinland-pfalz-180101.osm.pbf" xr:uid="{289C00B0-1D63-499E-AEB7-4FAFC9140C3B}"/>
    <hyperlink ref="B726" r:id="rId725" display="https://download.geofabrik.de/europe/germany/rheinland-pfalz-190101-free.shp.zip" xr:uid="{3949FEFD-26D8-4587-86C2-B2453DE89256}"/>
    <hyperlink ref="B727" r:id="rId726" display="https://download.geofabrik.de/europe/germany/rheinland-pfalz-190101-free.shp.zip.md5" xr:uid="{E8F72E35-AA4F-4F3F-BB3F-9D16591E7172}"/>
    <hyperlink ref="B728" r:id="rId727" display="https://download.geofabrik.de/europe/germany/rheinland-pfalz-190101.osm.pbf" xr:uid="{D37B7FCE-5191-4E56-9DC1-E744C806667F}"/>
    <hyperlink ref="B729" r:id="rId728" display="https://download.geofabrik.de/europe/germany/rheinland-pfalz-200101-free.shp.zip" xr:uid="{71555A15-0FE8-47A2-BE55-DAEE7D3F407C}"/>
    <hyperlink ref="B730" r:id="rId729" display="https://download.geofabrik.de/europe/germany/rheinland-pfalz-200101-free.shp.zip.md5" xr:uid="{EDBBB89D-7BDD-44E8-9402-ABCC91D7211A}"/>
    <hyperlink ref="B731" r:id="rId730" display="https://download.geofabrik.de/europe/germany/rheinland-pfalz-200101.osm.pbf" xr:uid="{38277AB2-436E-46BA-A697-4A6BAC278920}"/>
    <hyperlink ref="B732" r:id="rId731" display="https://download.geofabrik.de/europe/germany/rheinland-pfalz-210101-free.shp.zip" xr:uid="{A24198CD-10C7-4B72-B94C-F647C5E4C3B3}"/>
    <hyperlink ref="B733" r:id="rId732" display="https://download.geofabrik.de/europe/germany/rheinland-pfalz-210101-free.shp.zip.md5" xr:uid="{505A20B0-082D-466C-B31F-2AC99BE73C51}"/>
    <hyperlink ref="B734" r:id="rId733" display="https://download.geofabrik.de/europe/germany/rheinland-pfalz-210101.osm.pbf" xr:uid="{53631503-6748-44B0-85FA-68B0B62C5E29}"/>
    <hyperlink ref="B735" r:id="rId734" display="https://download.geofabrik.de/europe/germany/rheinland-pfalz-220101-free.shp.zip" xr:uid="{AE4D89CF-6CEB-4916-8F92-A936F2A4B859}"/>
    <hyperlink ref="B736" r:id="rId735" display="https://download.geofabrik.de/europe/germany/rheinland-pfalz-220101-free.shp.zip.md5" xr:uid="{B189CEAD-B8B7-4344-A19A-F6A936BD71DB}"/>
    <hyperlink ref="B737" r:id="rId736" display="https://download.geofabrik.de/europe/germany/rheinland-pfalz-220101.osm.pbf" xr:uid="{4E6780A2-6E4A-4253-A913-C0C59FD5459F}"/>
    <hyperlink ref="B738" r:id="rId737" display="https://download.geofabrik.de/europe/germany/rheinland-pfalz-230101-free.shp.zip" xr:uid="{0125B117-3136-444A-A16C-CFC7E7ED4EE5}"/>
    <hyperlink ref="B739" r:id="rId738" display="https://download.geofabrik.de/europe/germany/rheinland-pfalz-230101-free.shp.zip.md5" xr:uid="{04DEAFAA-CD7A-4B00-B448-45245D749CC4}"/>
    <hyperlink ref="B740" r:id="rId739" display="https://download.geofabrik.de/europe/germany/rheinland-pfalz-230101.osm.pbf" xr:uid="{9E63DDD6-0F58-4F06-B904-7C0535C83F1D}"/>
    <hyperlink ref="B741" r:id="rId740" display="https://download.geofabrik.de/europe/germany/rheinland-pfalz-240101-free.shp.zip" xr:uid="{11225405-128E-47C5-A93A-4EAF02357307}"/>
    <hyperlink ref="B742" r:id="rId741" display="https://download.geofabrik.de/europe/germany/rheinland-pfalz-240101-free.shp.zip.md5" xr:uid="{19F45C5A-6B90-479C-AB50-A690103809DF}"/>
    <hyperlink ref="B743" r:id="rId742" display="https://download.geofabrik.de/europe/germany/rheinland-pfalz-240101.osm.pbf" xr:uid="{485BCF07-135A-4C75-A324-B47A3185D444}"/>
    <hyperlink ref="B744" r:id="rId743" display="https://download.geofabrik.de/europe/germany/rheinland-pfalz-240701-free.shp.zip" xr:uid="{D39E6D29-AE24-4736-8527-A45B47D93BF7}"/>
    <hyperlink ref="B745" r:id="rId744" display="https://download.geofabrik.de/europe/germany/rheinland-pfalz-240701-free.shp.zip.md5" xr:uid="{AD1B959E-B3E7-4206-AE87-C1B7FA24147B}"/>
    <hyperlink ref="B746" r:id="rId745" display="https://download.geofabrik.de/europe/germany/rheinland-pfalz-240701.osm.pbf" xr:uid="{6A3E00DC-F976-42D7-BCDF-99489D19A8A6}"/>
    <hyperlink ref="B747" r:id="rId746" display="https://download.geofabrik.de/europe/germany/rheinland-pfalz-240801-free.shp.zip" xr:uid="{CFFCF97A-0DAD-4285-8BCD-2D7A5E8E80C4}"/>
    <hyperlink ref="B748" r:id="rId747" display="https://download.geofabrik.de/europe/germany/rheinland-pfalz-240801-free.shp.zip.md5" xr:uid="{735B7D90-8D86-4A04-B358-128CC86125D9}"/>
    <hyperlink ref="B749" r:id="rId748" display="https://download.geofabrik.de/europe/germany/rheinland-pfalz-240801.osm.pbf" xr:uid="{72B78AEC-B48B-4635-A99A-8D3F4F7D3FCE}"/>
    <hyperlink ref="B750" r:id="rId749" display="https://download.geofabrik.de/europe/germany/rheinland-pfalz-240901-free.shp.zip" xr:uid="{22E71DB5-8AF5-4F17-9973-B4883C308FFD}"/>
    <hyperlink ref="B751" r:id="rId750" display="https://download.geofabrik.de/europe/germany/rheinland-pfalz-240901-free.shp.zip.md5" xr:uid="{415C0150-C37F-4348-9C55-59EC9786AC1F}"/>
    <hyperlink ref="B752" r:id="rId751" display="https://download.geofabrik.de/europe/germany/rheinland-pfalz-240901.osm.pbf" xr:uid="{5705F29F-3910-4B9A-87EC-413CC2507A73}"/>
    <hyperlink ref="B753" r:id="rId752" display="https://download.geofabrik.de/europe/germany/rheinland-pfalz-241001-free.shp.zip" xr:uid="{A42291ED-1C7D-4A23-BB3B-2C88773BB974}"/>
    <hyperlink ref="B754" r:id="rId753" display="https://download.geofabrik.de/europe/germany/rheinland-pfalz-241001-free.shp.zip.md5" xr:uid="{3F4F4B58-CBE8-4A31-9A69-F2EBC5AA4856}"/>
    <hyperlink ref="B755" r:id="rId754" display="https://download.geofabrik.de/europe/germany/rheinland-pfalz-241001.osm.pbf" xr:uid="{DB76A098-28F3-425B-B791-668CDB364681}"/>
    <hyperlink ref="B756" r:id="rId755" display="https://download.geofabrik.de/europe/germany/rheinland-pfalz-241004-free.shp.zip" xr:uid="{C4BCEC19-955F-4668-B8D1-60281C2CA5A9}"/>
    <hyperlink ref="B757" r:id="rId756" display="https://download.geofabrik.de/europe/germany/rheinland-pfalz-241004-free.shp.zip.md5" xr:uid="{E9E98BCF-5146-4EE7-AC19-B8AF0D8E0861}"/>
    <hyperlink ref="B758" r:id="rId757" display="https://download.geofabrik.de/europe/germany/rheinland-pfalz-241004.osm.pbf" xr:uid="{F7210AEE-3B0C-4854-B8A3-EF4F04BE5DF4}"/>
    <hyperlink ref="B759" r:id="rId758" display="https://download.geofabrik.de/europe/germany/rheinland-pfalz-241005-free.shp.zip" xr:uid="{9D40A865-9B82-4496-AEE7-FB5A67099AB6}"/>
    <hyperlink ref="B760" r:id="rId759" display="https://download.geofabrik.de/europe/germany/rheinland-pfalz-241005-free.shp.zip.md5" xr:uid="{3218ED9D-B970-49A0-A632-292D2445F9F2}"/>
    <hyperlink ref="B761" r:id="rId760" display="https://download.geofabrik.de/europe/germany/rheinland-pfalz-241005.osm.pbf" xr:uid="{D0959A88-883A-4EBD-88DB-FE86FD10DB3E}"/>
    <hyperlink ref="B762" r:id="rId761" display="https://download.geofabrik.de/europe/germany/rheinland-pfalz-241006-free.shp.zip" xr:uid="{CFF4F966-E668-485B-8FFA-D8E228874CE4}"/>
    <hyperlink ref="B763" r:id="rId762" display="https://download.geofabrik.de/europe/germany/rheinland-pfalz-241006-free.shp.zip.md5" xr:uid="{6E1119A2-14D2-498A-80DF-97B6B8C1393A}"/>
    <hyperlink ref="B764" r:id="rId763" display="https://download.geofabrik.de/europe/germany/rheinland-pfalz-241006.osm.pbf" xr:uid="{2DE79937-7FC8-4391-AF10-B31347C794E5}"/>
    <hyperlink ref="B765" r:id="rId764" display="https://download.geofabrik.de/europe/germany/rheinland-pfalz-241006.osm.pbf.md5" xr:uid="{43356226-F4BC-422A-815F-D7DAE0B7DFC1}"/>
    <hyperlink ref="B766" r:id="rId765" display="https://download.geofabrik.de/europe/germany/rheinland-pfalz-241007-free.shp.zip" xr:uid="{980A656D-D841-4AEC-8BAD-9C25F5DD196D}"/>
    <hyperlink ref="B767" r:id="rId766" display="https://download.geofabrik.de/europe/germany/rheinland-pfalz-241007-free.shp.zip.md5" xr:uid="{B36BC0FA-BBD1-4FA7-9541-F8A561195979}"/>
    <hyperlink ref="B768" r:id="rId767" display="https://download.geofabrik.de/europe/germany/rheinland-pfalz-241007.osm.pbf" xr:uid="{0B5E2987-7C0D-4838-8EAF-67795C8E392B}"/>
    <hyperlink ref="B769" r:id="rId768" display="https://download.geofabrik.de/europe/germany/rheinland-pfalz-241007.osm.pbf.md5" xr:uid="{C62EBEFB-3ECB-45F6-AB3F-6112C480FA57}"/>
    <hyperlink ref="B770" r:id="rId769" display="https://download.geofabrik.de/europe/germany/rheinland-pfalz-241008-free.shp.zip" xr:uid="{39CA42D9-5D29-4DD4-87E9-00A7C5328F17}"/>
    <hyperlink ref="B771" r:id="rId770" display="https://download.geofabrik.de/europe/germany/rheinland-pfalz-241008-free.shp.zip.md5" xr:uid="{1C331E76-BCA8-46AB-95E1-7C33ACE7B9D1}"/>
    <hyperlink ref="B772" r:id="rId771" display="https://download.geofabrik.de/europe/germany/rheinland-pfalz-241008.osm.pbf" xr:uid="{B397EAB5-BECA-464C-B4F2-F6D43F6D1861}"/>
    <hyperlink ref="B773" r:id="rId772" display="https://download.geofabrik.de/europe/germany/rheinland-pfalz-241008.osm.pbf.md5" xr:uid="{00AA262D-FB58-4ECB-8432-F3F358592867}"/>
    <hyperlink ref="B774" r:id="rId773" display="https://download.geofabrik.de/europe/germany/rheinland-pfalz-241009-free.shp.zip" xr:uid="{08C4F676-AF17-45E8-9DD6-C2FE020AEF65}"/>
    <hyperlink ref="B775" r:id="rId774" display="https://download.geofabrik.de/europe/germany/rheinland-pfalz-241009-free.shp.zip.md5" xr:uid="{544753CA-39FA-4B1C-8D9B-C6FFEC4FCE68}"/>
    <hyperlink ref="B776" r:id="rId775" display="https://download.geofabrik.de/europe/germany/rheinland-pfalz-241009.osm.pbf" xr:uid="{3443C283-67E8-4CC3-B103-4D66580CAF9F}"/>
    <hyperlink ref="B777" r:id="rId776" display="https://download.geofabrik.de/europe/germany/rheinland-pfalz-241009.osm.pbf.md5" xr:uid="{0521DF84-58EA-4008-A1EA-4426CA675A92}"/>
    <hyperlink ref="B778" r:id="rId777" display="https://download.geofabrik.de/europe/germany/rheinland-pfalz-latest-free.shp.zip" xr:uid="{3174EDAE-C617-48AA-8DC9-24158800EB1D}"/>
    <hyperlink ref="B779" r:id="rId778" display="https://download.geofabrik.de/europe/germany/rheinland-pfalz-latest-free.shp.zip.md5" xr:uid="{6627AFE5-FE4C-469A-BD59-88CCC83DEF8E}"/>
    <hyperlink ref="B780" r:id="rId779" display="https://download.geofabrik.de/europe/germany/rheinland-pfalz-latest.osm.bz2" xr:uid="{90E896DE-5D75-41E6-A3B8-3A7D1AD3BAFA}"/>
    <hyperlink ref="B781" r:id="rId780" display="https://download.geofabrik.de/europe/germany/rheinland-pfalz-latest.osm.bz2.md5" xr:uid="{05302CB1-94E9-4C39-A5AE-399A53B0A318}"/>
    <hyperlink ref="B782" r:id="rId781" display="https://download.geofabrik.de/europe/germany/rheinland-pfalz-latest.osm.pbf" xr:uid="{CF647BDD-D9F1-4246-AA2B-1717F015106F}"/>
    <hyperlink ref="B783" r:id="rId782" display="https://download.geofabrik.de/europe/germany/rheinland-pfalz-latest.osm.pbf.md5" xr:uid="{8777D3FE-E4AA-4F2B-9FF7-7F9FF56AE37A}"/>
    <hyperlink ref="B784" r:id="rId783" display="https://download.geofabrik.de/europe/germany/rheinland-pfalz-shortbread-1.0.mbtiles" xr:uid="{066E6D31-F93E-48BD-B794-446FEC98EB58}"/>
    <hyperlink ref="B785" r:id="rId784" display="https://download.geofabrik.de/europe/germany/rheinland-pfalz-shortbread-1.0.tar.gz" xr:uid="{E7419268-C146-425C-85D7-005A103F7A28}"/>
    <hyperlink ref="B786" r:id="rId785" display="https://download.geofabrik.de/europe/germany/rheinland-pfalz-updates/" xr:uid="{DC0BC693-E37F-418A-A276-786F920C3FE1}"/>
    <hyperlink ref="B787" r:id="rId786" display="https://download.geofabrik.de/europe/germany/rheinland-pfalz.html" xr:uid="{82016190-0D19-45A4-94F3-5999FCF69BB7}"/>
    <hyperlink ref="B788" r:id="rId787" display="https://download.geofabrik.de/europe/germany/rheinland-pfalz.kml" xr:uid="{0653DC75-5A64-415B-9298-7D1836B3B5E2}"/>
    <hyperlink ref="B789" r:id="rId788" display="https://download.geofabrik.de/europe/germany/rheinland-pfalz.poly" xr:uid="{E21DB844-AED0-4929-87BE-2017CC68871C}"/>
    <hyperlink ref="B790" r:id="rId789" display="https://download.geofabrik.de/europe/germany/saarland-140101-free.shp.zip" xr:uid="{6DE76594-D0E2-4011-ABB0-766111ED353E}"/>
    <hyperlink ref="B791" r:id="rId790" display="https://download.geofabrik.de/europe/germany/saarland-140101-free.shp.zip.md5" xr:uid="{AA7E9BEC-0B2A-49D2-8584-1F23308B3677}"/>
    <hyperlink ref="B792" r:id="rId791" display="https://download.geofabrik.de/europe/germany/saarland-140101.osm.pbf" xr:uid="{BB283503-DBBF-4717-9B38-53AEC8570FBB}"/>
    <hyperlink ref="B793" r:id="rId792" display="https://download.geofabrik.de/europe/germany/saarland-150101-free.shp.zip" xr:uid="{4D4FD84D-3538-4D66-B3C5-AFD14CE8B24A}"/>
    <hyperlink ref="B794" r:id="rId793" display="https://download.geofabrik.de/europe/germany/saarland-150101-free.shp.zip.md5" xr:uid="{33CFBA35-1D4D-4A9A-A9EA-6D6AA733B08F}"/>
    <hyperlink ref="B795" r:id="rId794" display="https://download.geofabrik.de/europe/germany/saarland-150101.osm.pbf" xr:uid="{F7DD1580-45E3-4587-AAEB-6825F0378AF3}"/>
    <hyperlink ref="B796" r:id="rId795" display="https://download.geofabrik.de/europe/germany/saarland-160101-free.shp.zip" xr:uid="{2994FCA9-6BDD-4447-A701-E9D3EF0B7A7A}"/>
    <hyperlink ref="B797" r:id="rId796" display="https://download.geofabrik.de/europe/germany/saarland-160101-free.shp.zip.md5" xr:uid="{CB17319B-224D-4E13-856C-16B911F5CD67}"/>
    <hyperlink ref="B798" r:id="rId797" display="https://download.geofabrik.de/europe/germany/saarland-160101.osm.pbf" xr:uid="{47392F64-9E1D-4307-8BDA-61B48742B575}"/>
    <hyperlink ref="B799" r:id="rId798" display="https://download.geofabrik.de/europe/germany/saarland-170101-free.shp.zip" xr:uid="{CE3FFFDE-015E-4035-97D3-04AFDA07C105}"/>
    <hyperlink ref="B800" r:id="rId799" display="https://download.geofabrik.de/europe/germany/saarland-170101-free.shp.zip.md5" xr:uid="{022421B1-8E05-4F95-89BB-FAB9DF0EB1DA}"/>
    <hyperlink ref="B801" r:id="rId800" display="https://download.geofabrik.de/europe/germany/saarland-170101.osm.pbf" xr:uid="{467194D9-5375-43A9-8C61-F1ADC81B3E44}"/>
    <hyperlink ref="B802" r:id="rId801" display="https://download.geofabrik.de/europe/germany/saarland-180101-free.shp.zip" xr:uid="{D3C2B66C-66E6-4216-A1F4-50414D11E4EA}"/>
    <hyperlink ref="B803" r:id="rId802" display="https://download.geofabrik.de/europe/germany/saarland-180101-free.shp.zip.md5" xr:uid="{78FC5F48-DE87-4B32-8BA2-D7444D644EB1}"/>
    <hyperlink ref="B804" r:id="rId803" display="https://download.geofabrik.de/europe/germany/saarland-180101.osm.pbf" xr:uid="{A2DD6E40-2D18-4905-B212-DF6EC1E58C35}"/>
    <hyperlink ref="B805" r:id="rId804" display="https://download.geofabrik.de/europe/germany/saarland-190101-free.shp.zip" xr:uid="{53F946C4-2BA8-4558-BB71-7C9FCE78000B}"/>
    <hyperlink ref="B806" r:id="rId805" display="https://download.geofabrik.de/europe/germany/saarland-190101-free.shp.zip.md5" xr:uid="{BA3690E3-625C-4208-894B-C4C634F74611}"/>
    <hyperlink ref="B807" r:id="rId806" display="https://download.geofabrik.de/europe/germany/saarland-190101.osm.pbf" xr:uid="{C225089C-8F90-46B3-9583-F51DF501CDAD}"/>
    <hyperlink ref="B808" r:id="rId807" display="https://download.geofabrik.de/europe/germany/saarland-200101-free.shp.zip" xr:uid="{0BEF8F30-37DA-4A84-B42E-B1A3BF661629}"/>
    <hyperlink ref="B809" r:id="rId808" display="https://download.geofabrik.de/europe/germany/saarland-200101-free.shp.zip.md5" xr:uid="{C6C48A4B-8224-4992-A21C-7BD1C6813CC6}"/>
    <hyperlink ref="B810" r:id="rId809" display="https://download.geofabrik.de/europe/germany/saarland-200101.osm.pbf" xr:uid="{17D7888D-F812-452F-A8D9-D143513B709E}"/>
    <hyperlink ref="B811" r:id="rId810" display="https://download.geofabrik.de/europe/germany/saarland-210101-free.shp.zip" xr:uid="{75EB0A48-4185-4EF8-9B7D-6DDCA8960E54}"/>
    <hyperlink ref="B812" r:id="rId811" display="https://download.geofabrik.de/europe/germany/saarland-210101-free.shp.zip.md5" xr:uid="{513A71B8-3651-4C2A-9084-445A06541E69}"/>
    <hyperlink ref="B813" r:id="rId812" display="https://download.geofabrik.de/europe/germany/saarland-210101.osm.pbf" xr:uid="{06CCECE5-BECB-4B13-A31D-A94ED8D608A8}"/>
    <hyperlink ref="B814" r:id="rId813" display="https://download.geofabrik.de/europe/germany/saarland-220101-free.shp.zip" xr:uid="{AA76DF13-E750-4F8B-A1A3-61512F85EE7E}"/>
    <hyperlink ref="B815" r:id="rId814" display="https://download.geofabrik.de/europe/germany/saarland-220101-free.shp.zip.md5" xr:uid="{AD59D515-ECEF-4727-9627-7DDC554496C1}"/>
    <hyperlink ref="B816" r:id="rId815" display="https://download.geofabrik.de/europe/germany/saarland-220101.osm.pbf" xr:uid="{E25E7E39-735D-4240-ADD2-6AA0E364B26D}"/>
    <hyperlink ref="B817" r:id="rId816" display="https://download.geofabrik.de/europe/germany/saarland-230101-free.shp.zip" xr:uid="{9228FD98-9CEE-4CD0-8B06-2D24FF76686C}"/>
    <hyperlink ref="B818" r:id="rId817" display="https://download.geofabrik.de/europe/germany/saarland-230101-free.shp.zip.md5" xr:uid="{F1028C6E-148F-47E0-BE24-9368CBB0BECB}"/>
    <hyperlink ref="B819" r:id="rId818" display="https://download.geofabrik.de/europe/germany/saarland-230101.osm.pbf" xr:uid="{E5C240EF-835B-4919-B73C-51025D1DE0E2}"/>
    <hyperlink ref="B820" r:id="rId819" display="https://download.geofabrik.de/europe/germany/saarland-240101-free.shp.zip" xr:uid="{91F057D2-ADD4-4301-A4ED-9EDA6B8CFECA}"/>
    <hyperlink ref="B821" r:id="rId820" display="https://download.geofabrik.de/europe/germany/saarland-240101-free.shp.zip.md5" xr:uid="{D6A19F02-AF3D-4CF4-AD7C-662BA4F5ACEC}"/>
    <hyperlink ref="B822" r:id="rId821" display="https://download.geofabrik.de/europe/germany/saarland-240101.osm.pbf" xr:uid="{801193D9-3916-4F0E-A284-FF46CCB5FE2A}"/>
    <hyperlink ref="B823" r:id="rId822" display="https://download.geofabrik.de/europe/germany/saarland-240701-free.shp.zip" xr:uid="{74010E83-FD41-488B-A9C9-2AA8FF038A14}"/>
    <hyperlink ref="B824" r:id="rId823" display="https://download.geofabrik.de/europe/germany/saarland-240701-free.shp.zip.md5" xr:uid="{615EF2DB-37BF-4076-8CD9-5D37039456C4}"/>
    <hyperlink ref="B825" r:id="rId824" display="https://download.geofabrik.de/europe/germany/saarland-240701.osm.pbf" xr:uid="{4F645FF8-53E1-4803-AF78-CDB7E8B13BF1}"/>
    <hyperlink ref="B826" r:id="rId825" display="https://download.geofabrik.de/europe/germany/saarland-240801-free.shp.zip" xr:uid="{766EF079-5132-4292-A6BF-8E845300DFEC}"/>
    <hyperlink ref="B827" r:id="rId826" display="https://download.geofabrik.de/europe/germany/saarland-240801-free.shp.zip.md5" xr:uid="{EA9D8194-DFA6-46C8-A42C-1788E1FEC873}"/>
    <hyperlink ref="B828" r:id="rId827" display="https://download.geofabrik.de/europe/germany/saarland-240801.osm.pbf" xr:uid="{17F7C56C-7EF2-454C-A0E4-2570A0F8DC6C}"/>
    <hyperlink ref="B829" r:id="rId828" display="https://download.geofabrik.de/europe/germany/saarland-240901-free.shp.zip" xr:uid="{A5160274-A8BE-470D-A883-A6504495408B}"/>
    <hyperlink ref="B830" r:id="rId829" display="https://download.geofabrik.de/europe/germany/saarland-240901-free.shp.zip.md5" xr:uid="{5F2BC10C-F035-4DF5-9157-006DE247AF26}"/>
    <hyperlink ref="B831" r:id="rId830" display="https://download.geofabrik.de/europe/germany/saarland-240901.osm.pbf" xr:uid="{7C66F1B2-956D-4C5E-B4F2-963928625DBB}"/>
    <hyperlink ref="B832" r:id="rId831" display="https://download.geofabrik.de/europe/germany/saarland-241001-free.shp.zip" xr:uid="{2228A403-33B3-46DE-ABF1-76B01AAED017}"/>
    <hyperlink ref="B833" r:id="rId832" display="https://download.geofabrik.de/europe/germany/saarland-241001-free.shp.zip.md5" xr:uid="{B24CBD7B-92B8-46E1-9D06-8332EC26B634}"/>
    <hyperlink ref="B834" r:id="rId833" display="https://download.geofabrik.de/europe/germany/saarland-241001.osm.pbf" xr:uid="{3116A12A-1060-4C44-9608-AD470A9CBD40}"/>
    <hyperlink ref="B835" r:id="rId834" display="https://download.geofabrik.de/europe/germany/saarland-241004-free.shp.zip" xr:uid="{3B0B1B73-7133-497B-AD70-606BE46710AD}"/>
    <hyperlink ref="B836" r:id="rId835" display="https://download.geofabrik.de/europe/germany/saarland-241004-free.shp.zip.md5" xr:uid="{48E7A656-683A-452F-8736-3CE1458E1F4F}"/>
    <hyperlink ref="B837" r:id="rId836" display="https://download.geofabrik.de/europe/germany/saarland-241004.osm.pbf" xr:uid="{70A3FEEA-CB66-49C9-A2EA-E6971FA0EDF9}"/>
    <hyperlink ref="B838" r:id="rId837" display="https://download.geofabrik.de/europe/germany/saarland-241005-free.shp.zip" xr:uid="{FE04DBD1-A23C-4A15-9797-2BA206213BD4}"/>
    <hyperlink ref="B839" r:id="rId838" display="https://download.geofabrik.de/europe/germany/saarland-241005-free.shp.zip.md5" xr:uid="{1CDC3011-D785-452E-9BC6-D977BF175359}"/>
    <hyperlink ref="B840" r:id="rId839" display="https://download.geofabrik.de/europe/germany/saarland-241005.osm.pbf" xr:uid="{10675E2D-ADFD-45D8-BAB8-AAFC686E5CBF}"/>
    <hyperlink ref="B841" r:id="rId840" display="https://download.geofabrik.de/europe/germany/saarland-241006-free.shp.zip" xr:uid="{A25A1E7D-7E17-45C5-9B75-A60D5C095CAC}"/>
    <hyperlink ref="B842" r:id="rId841" display="https://download.geofabrik.de/europe/germany/saarland-241006-free.shp.zip.md5" xr:uid="{A17E5F8E-1469-4F43-A996-0189ADF99E82}"/>
    <hyperlink ref="B843" r:id="rId842" display="https://download.geofabrik.de/europe/germany/saarland-241006.osm.pbf" xr:uid="{0D63419F-2FF5-46DF-BAA2-451ABA653698}"/>
    <hyperlink ref="B844" r:id="rId843" display="https://download.geofabrik.de/europe/germany/saarland-241006.osm.pbf.md5" xr:uid="{C2B802D8-52E1-4F2E-AAB5-35CC30E6EC1D}"/>
    <hyperlink ref="B845" r:id="rId844" display="https://download.geofabrik.de/europe/germany/saarland-241007-free.shp.zip" xr:uid="{D451BF3A-0F4C-4ADC-B749-2F83E8FFF0C6}"/>
    <hyperlink ref="B846" r:id="rId845" display="https://download.geofabrik.de/europe/germany/saarland-241007-free.shp.zip.md5" xr:uid="{CB1134BF-0967-4C7E-BD3F-B92A6088922C}"/>
    <hyperlink ref="B847" r:id="rId846" display="https://download.geofabrik.de/europe/germany/saarland-241007.osm.pbf" xr:uid="{9792D35E-41F0-4868-B6F1-34F303FEBA29}"/>
    <hyperlink ref="B848" r:id="rId847" display="https://download.geofabrik.de/europe/germany/saarland-241007.osm.pbf.md5" xr:uid="{CB96917E-5DDF-4548-89A3-2F512D138717}"/>
    <hyperlink ref="B849" r:id="rId848" display="https://download.geofabrik.de/europe/germany/saarland-241008-free.shp.zip" xr:uid="{0C2D6B84-CEB6-411A-AF99-853C83801E62}"/>
    <hyperlink ref="B850" r:id="rId849" display="https://download.geofabrik.de/europe/germany/saarland-241008-free.shp.zip.md5" xr:uid="{BE134534-19A5-4062-9B93-01734C1405B8}"/>
    <hyperlink ref="B851" r:id="rId850" display="https://download.geofabrik.de/europe/germany/saarland-241008.osm.pbf" xr:uid="{C42ED104-D852-4ED5-A518-7E4928819FA2}"/>
    <hyperlink ref="B852" r:id="rId851" display="https://download.geofabrik.de/europe/germany/saarland-241008.osm.pbf.md5" xr:uid="{923AF4AC-648B-4859-B530-452005E17D6B}"/>
    <hyperlink ref="B853" r:id="rId852" display="https://download.geofabrik.de/europe/germany/saarland-241009-free.shp.zip" xr:uid="{4C650703-CC1A-4D55-B2CE-76E617243CC9}"/>
    <hyperlink ref="B854" r:id="rId853" display="https://download.geofabrik.de/europe/germany/saarland-241009-free.shp.zip.md5" xr:uid="{127445A7-F900-4362-BDDD-140069962500}"/>
    <hyperlink ref="B855" r:id="rId854" display="https://download.geofabrik.de/europe/germany/saarland-241009.osm.pbf" xr:uid="{3BC87BE6-4560-495F-80AD-D3E3D1A8EE9E}"/>
    <hyperlink ref="B856" r:id="rId855" display="https://download.geofabrik.de/europe/germany/saarland-241009.osm.pbf.md5" xr:uid="{E42CC8DB-1ED1-49AE-BA63-2B88048FF25A}"/>
    <hyperlink ref="B857" r:id="rId856" display="https://download.geofabrik.de/europe/germany/saarland-latest-free.shp.zip" xr:uid="{20A08B19-2347-4C18-96A0-F202557284E6}"/>
    <hyperlink ref="B858" r:id="rId857" display="https://download.geofabrik.de/europe/germany/saarland-latest-free.shp.zip.md5" xr:uid="{629E831A-0C33-45B6-BBE2-0BE33E1C7E11}"/>
    <hyperlink ref="B859" r:id="rId858" display="https://download.geofabrik.de/europe/germany/saarland-latest.osm.bz2" xr:uid="{0592EC2A-947E-4DC4-BFEB-F4C2E3B47164}"/>
    <hyperlink ref="B860" r:id="rId859" display="https://download.geofabrik.de/europe/germany/saarland-latest.osm.bz2.md5" xr:uid="{6262DE77-0229-443F-BE93-596A128B7F8C}"/>
    <hyperlink ref="B861" r:id="rId860" display="https://download.geofabrik.de/europe/germany/saarland-latest.osm.pbf" xr:uid="{87706DB8-C063-43D4-B7E9-B87660E7E9A7}"/>
    <hyperlink ref="B862" r:id="rId861" display="https://download.geofabrik.de/europe/germany/saarland-latest.osm.pbf.md5" xr:uid="{AE731267-8DD6-4D87-B566-D03BE7A9D4BA}"/>
    <hyperlink ref="B863" r:id="rId862" display="https://download.geofabrik.de/europe/germany/saarland-shortbread-1.0.mbtiles" xr:uid="{EF31EB83-A5B9-4E99-9874-E865AA6CBDB9}"/>
    <hyperlink ref="B864" r:id="rId863" display="https://download.geofabrik.de/europe/germany/saarland-shortbread-1.0.tar.gz" xr:uid="{74BE1800-43B5-4224-9D94-805D0438C9E0}"/>
    <hyperlink ref="B865" r:id="rId864" display="https://download.geofabrik.de/europe/germany/saarland-updates/" xr:uid="{E9378033-77E8-4CBD-A95C-9E3B6510C3C7}"/>
    <hyperlink ref="B866" r:id="rId865" display="https://download.geofabrik.de/europe/germany/saarland.html" xr:uid="{0AC4C69F-7342-4EEC-AABA-753E8D3333D9}"/>
    <hyperlink ref="B867" r:id="rId866" display="https://download.geofabrik.de/europe/germany/saarland.kml" xr:uid="{EE6A3A53-8B87-4822-916C-805D6941D02B}"/>
    <hyperlink ref="B868" r:id="rId867" display="https://download.geofabrik.de/europe/germany/saarland.poly" xr:uid="{B4D96663-A02A-4E56-AEE3-6BCB8697EA92}"/>
    <hyperlink ref="B869" r:id="rId868" display="https://download.geofabrik.de/europe/germany/sachsen-140101-free.shp.zip" xr:uid="{10B91CEF-35C8-47D9-8F03-CEF03A1A936D}"/>
    <hyperlink ref="B870" r:id="rId869" display="https://download.geofabrik.de/europe/germany/sachsen-140101-free.shp.zip.md5" xr:uid="{D32056BF-FE40-4417-9B10-E71A540882B4}"/>
    <hyperlink ref="B871" r:id="rId870" display="https://download.geofabrik.de/europe/germany/sachsen-140101.osm.pbf" xr:uid="{A75F00D2-BA65-4316-8EF8-C80E78E7C41F}"/>
    <hyperlink ref="B872" r:id="rId871" display="https://download.geofabrik.de/europe/germany/sachsen-150101-free.shp.zip" xr:uid="{606C7F6B-D396-4D80-BDC5-C2AA05423E27}"/>
    <hyperlink ref="B873" r:id="rId872" display="https://download.geofabrik.de/europe/germany/sachsen-150101-free.shp.zip.md5" xr:uid="{0AA15330-F89D-4D48-B1D9-71428FFC5BE8}"/>
    <hyperlink ref="B874" r:id="rId873" display="https://download.geofabrik.de/europe/germany/sachsen-150101.osm.pbf" xr:uid="{707CFC64-BEB4-4670-8A87-E6A59408E39D}"/>
    <hyperlink ref="B875" r:id="rId874" display="https://download.geofabrik.de/europe/germany/sachsen-160101-free.shp.zip" xr:uid="{6536527C-A97D-4A7E-826E-4243CAC57AA4}"/>
    <hyperlink ref="B876" r:id="rId875" display="https://download.geofabrik.de/europe/germany/sachsen-160101-free.shp.zip.md5" xr:uid="{EB56DB40-C8AB-429E-9066-671F9202FBBA}"/>
    <hyperlink ref="B877" r:id="rId876" display="https://download.geofabrik.de/europe/germany/sachsen-160101.osm.pbf" xr:uid="{5CEACD06-3873-46E6-89BC-707CEC13A7DD}"/>
    <hyperlink ref="B878" r:id="rId877" display="https://download.geofabrik.de/europe/germany/sachsen-170101-free.shp.zip" xr:uid="{629E63FD-CA43-4D24-B141-677ADFC630E0}"/>
    <hyperlink ref="B879" r:id="rId878" display="https://download.geofabrik.de/europe/germany/sachsen-170101-free.shp.zip.md5" xr:uid="{688BBAF8-F08D-461C-9454-A62E020FDBB2}"/>
    <hyperlink ref="B880" r:id="rId879" display="https://download.geofabrik.de/europe/germany/sachsen-170101.osm.pbf" xr:uid="{1CAD12F8-4230-4C8E-ACD3-ADC0BFFFC8B8}"/>
    <hyperlink ref="B881" r:id="rId880" display="https://download.geofabrik.de/europe/germany/sachsen-180101-free.shp.zip" xr:uid="{524ADCCF-1A42-4AF1-AB9E-C0B5881939DC}"/>
    <hyperlink ref="B882" r:id="rId881" display="https://download.geofabrik.de/europe/germany/sachsen-180101-free.shp.zip.md5" xr:uid="{73892581-2E45-460A-A758-B75FF999677F}"/>
    <hyperlink ref="B883" r:id="rId882" display="https://download.geofabrik.de/europe/germany/sachsen-180101.osm.pbf" xr:uid="{615063B1-45B7-4B60-BF8C-AA8483B433E3}"/>
    <hyperlink ref="B884" r:id="rId883" display="https://download.geofabrik.de/europe/germany/sachsen-190101-free.shp.zip" xr:uid="{04ACF697-2D15-478A-8F20-86FCB48CBD8D}"/>
    <hyperlink ref="B885" r:id="rId884" display="https://download.geofabrik.de/europe/germany/sachsen-190101-free.shp.zip.md5" xr:uid="{AC2601E5-B8F1-47B2-B755-260E4AB68C5F}"/>
    <hyperlink ref="B886" r:id="rId885" display="https://download.geofabrik.de/europe/germany/sachsen-190101.osm.pbf" xr:uid="{776AD671-99E6-4AD2-8D1F-61C4B20660C4}"/>
    <hyperlink ref="B887" r:id="rId886" display="https://download.geofabrik.de/europe/germany/sachsen-200101-free.shp.zip" xr:uid="{B8FADBB9-2A90-45B0-8C14-5648C5BB4E77}"/>
    <hyperlink ref="B888" r:id="rId887" display="https://download.geofabrik.de/europe/germany/sachsen-200101-free.shp.zip.md5" xr:uid="{7F6336D2-B5A8-4CF2-873C-C08E7064C78E}"/>
    <hyperlink ref="B889" r:id="rId888" display="https://download.geofabrik.de/europe/germany/sachsen-200101.osm.pbf" xr:uid="{40D27DCC-EB0F-4525-BBDA-384CFE385FA7}"/>
    <hyperlink ref="B890" r:id="rId889" display="https://download.geofabrik.de/europe/germany/sachsen-210101-free.shp.zip" xr:uid="{9878596A-8B9E-4248-ACB3-04062E5E9FEB}"/>
    <hyperlink ref="B891" r:id="rId890" display="https://download.geofabrik.de/europe/germany/sachsen-210101-free.shp.zip.md5" xr:uid="{E66CCB87-C35B-4FB2-A99F-9B033C6BFFC4}"/>
    <hyperlink ref="B892" r:id="rId891" display="https://download.geofabrik.de/europe/germany/sachsen-210101.osm.pbf" xr:uid="{529CCCCC-7D57-4039-B5B6-47EC0931EEEF}"/>
    <hyperlink ref="B893" r:id="rId892" display="https://download.geofabrik.de/europe/germany/sachsen-220101-free.shp.zip" xr:uid="{AD5C75DB-C9E5-493C-A1DD-05F3F4DC40F5}"/>
    <hyperlink ref="B894" r:id="rId893" display="https://download.geofabrik.de/europe/germany/sachsen-220101-free.shp.zip.md5" xr:uid="{3782F5F1-A9E6-4044-9BD6-E705D3AAA8C9}"/>
    <hyperlink ref="B895" r:id="rId894" display="https://download.geofabrik.de/europe/germany/sachsen-220101.osm.pbf" xr:uid="{023F3491-63D4-49F8-A6BD-D08A4D316529}"/>
    <hyperlink ref="B896" r:id="rId895" display="https://download.geofabrik.de/europe/germany/sachsen-230101-free.shp.zip" xr:uid="{1CD17DDF-F90D-4CE0-80E4-E5BF0B6119D3}"/>
    <hyperlink ref="B897" r:id="rId896" display="https://download.geofabrik.de/europe/germany/sachsen-230101-free.shp.zip.md5" xr:uid="{0D88CA9E-4A8E-4F82-89D9-C9562B385C87}"/>
    <hyperlink ref="B898" r:id="rId897" display="https://download.geofabrik.de/europe/germany/sachsen-230101.osm.pbf" xr:uid="{221AD32F-95B2-4293-B2F1-D818F1532D45}"/>
    <hyperlink ref="B899" r:id="rId898" display="https://download.geofabrik.de/europe/germany/sachsen-240101-free.shp.zip" xr:uid="{87C33586-5CE4-491A-BE2E-FB1D25BA84ED}"/>
    <hyperlink ref="B900" r:id="rId899" display="https://download.geofabrik.de/europe/germany/sachsen-240101-free.shp.zip.md5" xr:uid="{9F517E60-0339-4767-948F-7F1F29BB27D0}"/>
    <hyperlink ref="B901" r:id="rId900" display="https://download.geofabrik.de/europe/germany/sachsen-240101.osm.pbf" xr:uid="{1A0D3DCC-438C-4603-B9CB-0DA8D4BCF63C}"/>
    <hyperlink ref="B902" r:id="rId901" display="https://download.geofabrik.de/europe/germany/sachsen-240701-free.shp.zip" xr:uid="{7FC1B5C4-CF98-4CF2-AE2E-B670B804A9B6}"/>
    <hyperlink ref="B903" r:id="rId902" display="https://download.geofabrik.de/europe/germany/sachsen-240701-free.shp.zip.md5" xr:uid="{6C41683E-BE2F-4828-AA37-6951BD4F652E}"/>
    <hyperlink ref="B904" r:id="rId903" display="https://download.geofabrik.de/europe/germany/sachsen-240701.osm.pbf" xr:uid="{BD9D74E1-A080-4B5F-B454-2D2C71884F3E}"/>
    <hyperlink ref="B905" r:id="rId904" display="https://download.geofabrik.de/europe/germany/sachsen-240801-free.shp.zip" xr:uid="{986FB7BA-693C-40A1-A5C5-CC2B3BC60E1A}"/>
    <hyperlink ref="B906" r:id="rId905" display="https://download.geofabrik.de/europe/germany/sachsen-240801-free.shp.zip.md5" xr:uid="{CE7B5BB4-114B-49B8-A787-A8B8AEA6387C}"/>
    <hyperlink ref="B907" r:id="rId906" display="https://download.geofabrik.de/europe/germany/sachsen-240801.osm.pbf" xr:uid="{765A518B-6B2B-4179-836F-DC30179BE817}"/>
    <hyperlink ref="B908" r:id="rId907" display="https://download.geofabrik.de/europe/germany/sachsen-240901-free.shp.zip" xr:uid="{8B7EA026-8654-4E14-9A0B-B64D88F9D6B5}"/>
    <hyperlink ref="B909" r:id="rId908" display="https://download.geofabrik.de/europe/germany/sachsen-240901-free.shp.zip.md5" xr:uid="{A7455615-B8F4-4CC5-ADB6-1B300C0CB963}"/>
    <hyperlink ref="B910" r:id="rId909" display="https://download.geofabrik.de/europe/germany/sachsen-240901.osm.pbf" xr:uid="{4CA44354-80F0-4781-8812-76F10BEB98DC}"/>
    <hyperlink ref="B911" r:id="rId910" display="https://download.geofabrik.de/europe/germany/sachsen-241001-free.shp.zip" xr:uid="{BC037A5B-D2D9-4984-B8D8-940253FE777C}"/>
    <hyperlink ref="B912" r:id="rId911" display="https://download.geofabrik.de/europe/germany/sachsen-241001-free.shp.zip.md5" xr:uid="{54A12FEF-BC4A-45AA-AC1C-4CACEBE6E5F9}"/>
    <hyperlink ref="B913" r:id="rId912" display="https://download.geofabrik.de/europe/germany/sachsen-241001.osm.pbf" xr:uid="{1C5F087B-7D47-449C-AFA3-E4C0E42005D7}"/>
    <hyperlink ref="B914" r:id="rId913" display="https://download.geofabrik.de/europe/germany/sachsen-241004-free.shp.zip" xr:uid="{D735CD52-F502-4BCB-92F7-66772DBEF677}"/>
    <hyperlink ref="B915" r:id="rId914" display="https://download.geofabrik.de/europe/germany/sachsen-241004-free.shp.zip.md5" xr:uid="{3CBF4AE8-099C-4376-9D13-A13EE140E268}"/>
    <hyperlink ref="B916" r:id="rId915" display="https://download.geofabrik.de/europe/germany/sachsen-241004.osm.pbf" xr:uid="{0CE14C22-7C2B-4781-8AA7-BD76F0EF9819}"/>
    <hyperlink ref="B917" r:id="rId916" display="https://download.geofabrik.de/europe/germany/sachsen-241005-free.shp.zip" xr:uid="{33E3E066-412A-4BA3-989D-E9E62AAE5460}"/>
    <hyperlink ref="B918" r:id="rId917" display="https://download.geofabrik.de/europe/germany/sachsen-241005-free.shp.zip.md5" xr:uid="{380056A5-F284-4DED-9664-F8BA709C5DA3}"/>
    <hyperlink ref="B919" r:id="rId918" display="https://download.geofabrik.de/europe/germany/sachsen-241005.osm.pbf" xr:uid="{A07611D4-F462-45A0-B937-A0D5A0AE866F}"/>
    <hyperlink ref="B920" r:id="rId919" display="https://download.geofabrik.de/europe/germany/sachsen-241006-free.shp.zip" xr:uid="{9E6B1D9A-4FFF-4560-9601-A08C02E0B268}"/>
    <hyperlink ref="B921" r:id="rId920" display="https://download.geofabrik.de/europe/germany/sachsen-241006-free.shp.zip.md5" xr:uid="{EAB9372F-E5E2-4CA0-9367-B89F09A2CF7D}"/>
    <hyperlink ref="B922" r:id="rId921" display="https://download.geofabrik.de/europe/germany/sachsen-241006.osm.pbf" xr:uid="{0C73E0A3-3E21-4D06-B1A0-3DBC2A196209}"/>
    <hyperlink ref="B923" r:id="rId922" display="https://download.geofabrik.de/europe/germany/sachsen-241006.osm.pbf.md5" xr:uid="{CF1733EE-DE61-4C3E-A50C-4A7DD35B34ED}"/>
    <hyperlink ref="B924" r:id="rId923" display="https://download.geofabrik.de/europe/germany/sachsen-241007-free.shp.zip" xr:uid="{B9027F2D-3E19-42E8-BB04-949EFD4A4032}"/>
    <hyperlink ref="B925" r:id="rId924" display="https://download.geofabrik.de/europe/germany/sachsen-241007-free.shp.zip.md5" xr:uid="{B61F94FD-50E1-4F1B-B725-086047F81E9B}"/>
    <hyperlink ref="B926" r:id="rId925" display="https://download.geofabrik.de/europe/germany/sachsen-241007.osm.pbf" xr:uid="{D472B4DF-77B7-4D49-B747-CB05FA5FF1E0}"/>
    <hyperlink ref="B927" r:id="rId926" display="https://download.geofabrik.de/europe/germany/sachsen-241007.osm.pbf.md5" xr:uid="{677670AE-B72B-44EA-9234-D4C790E6BB92}"/>
    <hyperlink ref="B928" r:id="rId927" display="https://download.geofabrik.de/europe/germany/sachsen-241008-free.shp.zip" xr:uid="{3B18E596-3063-4D8A-9397-9D0552403B4B}"/>
    <hyperlink ref="B929" r:id="rId928" display="https://download.geofabrik.de/europe/germany/sachsen-241008-free.shp.zip.md5" xr:uid="{8BA27880-E6AE-4498-99AA-FC581E0CC95A}"/>
    <hyperlink ref="B930" r:id="rId929" display="https://download.geofabrik.de/europe/germany/sachsen-241008.osm.pbf" xr:uid="{F0FD4EBC-6044-4AC0-8894-A3A9C7992932}"/>
    <hyperlink ref="B931" r:id="rId930" display="https://download.geofabrik.de/europe/germany/sachsen-241008.osm.pbf.md5" xr:uid="{283D8117-BA2C-4F88-8E7C-507793B0FBF0}"/>
    <hyperlink ref="B932" r:id="rId931" display="https://download.geofabrik.de/europe/germany/sachsen-241009-free.shp.zip" xr:uid="{2FB9DCC1-57EA-44EF-AEBE-65FCE7A70289}"/>
    <hyperlink ref="B933" r:id="rId932" display="https://download.geofabrik.de/europe/germany/sachsen-241009-free.shp.zip.md5" xr:uid="{04896499-8A9D-40C8-826E-3490A8C4512F}"/>
    <hyperlink ref="B934" r:id="rId933" display="https://download.geofabrik.de/europe/germany/sachsen-241009.osm.pbf" xr:uid="{260DC4AB-123C-4872-970E-9F3B97C3C1A8}"/>
    <hyperlink ref="B935" r:id="rId934" display="https://download.geofabrik.de/europe/germany/sachsen-241009.osm.pbf.md5" xr:uid="{F93AA2A4-FDFA-4023-BE99-95AE864B1B0C}"/>
    <hyperlink ref="B936" r:id="rId935" display="https://download.geofabrik.de/europe/germany/sachsen-anhalt-140101-free.shp.zip" xr:uid="{AFE5F40F-C3A8-4AC5-B3CC-A80A4A3BE70F}"/>
    <hyperlink ref="B937" r:id="rId936" display="https://download.geofabrik.de/europe/germany/sachsen-anhalt-140101-free.shp.zip.md5" xr:uid="{8CEB79B8-07DF-4E74-BC64-7D1912F61A6C}"/>
    <hyperlink ref="B938" r:id="rId937" display="https://download.geofabrik.de/europe/germany/sachsen-anhalt-140101.osm.pbf" xr:uid="{89261ABD-4189-4D8D-9001-F0D4BAC6ECDF}"/>
    <hyperlink ref="B939" r:id="rId938" display="https://download.geofabrik.de/europe/germany/sachsen-anhalt-150101-free.shp.zip" xr:uid="{07936EF7-6AF2-4080-976B-1C344440C67D}"/>
    <hyperlink ref="B940" r:id="rId939" display="https://download.geofabrik.de/europe/germany/sachsen-anhalt-150101-free.shp.zip.md5" xr:uid="{9FEB6150-6A76-403D-89C1-34F1FD3A9F53}"/>
    <hyperlink ref="B941" r:id="rId940" display="https://download.geofabrik.de/europe/germany/sachsen-anhalt-150101.osm.pbf" xr:uid="{95E23ADC-F18B-45CA-957B-BC442420F5E0}"/>
    <hyperlink ref="B942" r:id="rId941" display="https://download.geofabrik.de/europe/germany/sachsen-anhalt-160101-free.shp.zip" xr:uid="{37067B7C-B1E0-4CD7-960A-EB778019BFF2}"/>
    <hyperlink ref="B943" r:id="rId942" display="https://download.geofabrik.de/europe/germany/sachsen-anhalt-160101-free.shp.zip.md5" xr:uid="{3A04BD32-CEDF-4328-82F9-1F7F7F7D1DFE}"/>
    <hyperlink ref="B944" r:id="rId943" display="https://download.geofabrik.de/europe/germany/sachsen-anhalt-160101.osm.pbf" xr:uid="{F71FC960-43C1-4330-81AF-D4774136CC07}"/>
    <hyperlink ref="B945" r:id="rId944" display="https://download.geofabrik.de/europe/germany/sachsen-anhalt-170101-free.shp.zip" xr:uid="{F6E17807-30B2-4344-AF87-1AF1E64CA13D}"/>
    <hyperlink ref="B946" r:id="rId945" display="https://download.geofabrik.de/europe/germany/sachsen-anhalt-170101-free.shp.zip.md5" xr:uid="{39F3AF35-62FB-4372-980D-2B12313EB3C0}"/>
    <hyperlink ref="B947" r:id="rId946" display="https://download.geofabrik.de/europe/germany/sachsen-anhalt-170101.osm.pbf" xr:uid="{DC54442F-D2D7-49C4-B422-45FC25714EFE}"/>
    <hyperlink ref="B948" r:id="rId947" display="https://download.geofabrik.de/europe/germany/sachsen-anhalt-180101-free.shp.zip" xr:uid="{AA12B3C7-2E79-4079-8A3F-EB8F93669AC3}"/>
    <hyperlink ref="B949" r:id="rId948" display="https://download.geofabrik.de/europe/germany/sachsen-anhalt-180101-free.shp.zip.md5" xr:uid="{2D794C07-5942-46CA-9308-992C6D85A7A9}"/>
    <hyperlink ref="B950" r:id="rId949" display="https://download.geofabrik.de/europe/germany/sachsen-anhalt-180101.osm.pbf" xr:uid="{CD7079BB-5A06-4C86-8878-1F57A3708CA0}"/>
    <hyperlink ref="B951" r:id="rId950" display="https://download.geofabrik.de/europe/germany/sachsen-anhalt-190101-free.shp.zip" xr:uid="{3824A9DE-C886-4DA4-860D-1D95A9A10D28}"/>
    <hyperlink ref="B952" r:id="rId951" display="https://download.geofabrik.de/europe/germany/sachsen-anhalt-190101-free.shp.zip.md5" xr:uid="{2C6E6ECB-3A71-4187-9A0E-E28FDBDB8B45}"/>
    <hyperlink ref="B953" r:id="rId952" display="https://download.geofabrik.de/europe/germany/sachsen-anhalt-190101.osm.pbf" xr:uid="{18DE72A5-571A-4798-8B84-3AB23FAED4C6}"/>
    <hyperlink ref="B954" r:id="rId953" display="https://download.geofabrik.de/europe/germany/sachsen-anhalt-200101-free.shp.zip" xr:uid="{02D07799-EC49-484C-9919-9F7A7E42CFD8}"/>
    <hyperlink ref="B955" r:id="rId954" display="https://download.geofabrik.de/europe/germany/sachsen-anhalt-200101-free.shp.zip.md5" xr:uid="{3C86FBB7-BBEF-4C48-8861-F74A4EA1A426}"/>
    <hyperlink ref="B956" r:id="rId955" display="https://download.geofabrik.de/europe/germany/sachsen-anhalt-200101.osm.pbf" xr:uid="{76A630D1-7371-4F00-929B-2C7DD878E327}"/>
    <hyperlink ref="B957" r:id="rId956" display="https://download.geofabrik.de/europe/germany/sachsen-anhalt-210101-free.shp.zip" xr:uid="{DDD76068-3018-4F1E-BE92-DCD0D6AE7BF0}"/>
    <hyperlink ref="B958" r:id="rId957" display="https://download.geofabrik.de/europe/germany/sachsen-anhalt-210101-free.shp.zip.md5" xr:uid="{2FA0D869-2AE7-4ADE-BF6C-CDCC5E4D1489}"/>
    <hyperlink ref="B959" r:id="rId958" display="https://download.geofabrik.de/europe/germany/sachsen-anhalt-210101.osm.pbf" xr:uid="{2C1E23A2-A57D-4730-9575-4FCAFD6345FC}"/>
    <hyperlink ref="B960" r:id="rId959" display="https://download.geofabrik.de/europe/germany/sachsen-anhalt-220101-free.shp.zip" xr:uid="{57BE7657-5FBC-42FF-AAD0-3EC6694F3FD7}"/>
    <hyperlink ref="B961" r:id="rId960" display="https://download.geofabrik.de/europe/germany/sachsen-anhalt-220101-free.shp.zip.md5" xr:uid="{B31F2372-F1D2-4C6D-87AC-0DB3BA0B27A3}"/>
    <hyperlink ref="B962" r:id="rId961" display="https://download.geofabrik.de/europe/germany/sachsen-anhalt-220101.osm.pbf" xr:uid="{378F888B-D187-4D09-B1F5-AEC4F59199E6}"/>
    <hyperlink ref="B963" r:id="rId962" display="https://download.geofabrik.de/europe/germany/sachsen-anhalt-230101-free.shp.zip" xr:uid="{9737B60F-B45D-41AC-AF47-FB3D83274BBF}"/>
    <hyperlink ref="B964" r:id="rId963" display="https://download.geofabrik.de/europe/germany/sachsen-anhalt-230101-free.shp.zip.md5" xr:uid="{45A481E7-027B-419F-83B4-62A26DB5DE48}"/>
    <hyperlink ref="B965" r:id="rId964" display="https://download.geofabrik.de/europe/germany/sachsen-anhalt-230101.osm.pbf" xr:uid="{1B44BB07-6DAF-4AD1-8A0C-D933119542EE}"/>
    <hyperlink ref="B966" r:id="rId965" display="https://download.geofabrik.de/europe/germany/sachsen-anhalt-240101-free.shp.zip" xr:uid="{3CB269DE-85BA-4173-A0BC-B274994F65D3}"/>
    <hyperlink ref="B967" r:id="rId966" display="https://download.geofabrik.de/europe/germany/sachsen-anhalt-240101-free.shp.zip.md5" xr:uid="{B4E89A2A-89B3-477C-884B-92E54AFE29D8}"/>
    <hyperlink ref="B968" r:id="rId967" display="https://download.geofabrik.de/europe/germany/sachsen-anhalt-240101.osm.pbf" xr:uid="{4ED965B6-DA5F-454C-A521-EE407D23F645}"/>
    <hyperlink ref="B969" r:id="rId968" display="https://download.geofabrik.de/europe/germany/sachsen-anhalt-240701-free.shp.zip" xr:uid="{D0561DA8-1EC9-4CC4-B056-D000157B32DB}"/>
    <hyperlink ref="B970" r:id="rId969" display="https://download.geofabrik.de/europe/germany/sachsen-anhalt-240701-free.shp.zip.md5" xr:uid="{C6106A0A-A6B0-474D-87FE-14AA49D9715B}"/>
    <hyperlink ref="B971" r:id="rId970" display="https://download.geofabrik.de/europe/germany/sachsen-anhalt-240701.osm.pbf" xr:uid="{AF03B401-97DB-4147-8882-117F90B51FCA}"/>
    <hyperlink ref="B972" r:id="rId971" display="https://download.geofabrik.de/europe/germany/sachsen-anhalt-240801-free.shp.zip" xr:uid="{B936C81F-5B50-4A2D-842A-8C16C1588934}"/>
    <hyperlink ref="B973" r:id="rId972" display="https://download.geofabrik.de/europe/germany/sachsen-anhalt-240801-free.shp.zip.md5" xr:uid="{545FEEC6-FBD8-4D17-AB79-89E94A0C55AB}"/>
    <hyperlink ref="B974" r:id="rId973" display="https://download.geofabrik.de/europe/germany/sachsen-anhalt-240801.osm.pbf" xr:uid="{81D319DC-FF4C-4B4D-9C8D-5BB59613BEBD}"/>
    <hyperlink ref="B975" r:id="rId974" display="https://download.geofabrik.de/europe/germany/sachsen-anhalt-240901-free.shp.zip" xr:uid="{890D2D65-CF2A-4813-A947-F0D74644EE60}"/>
    <hyperlink ref="B976" r:id="rId975" display="https://download.geofabrik.de/europe/germany/sachsen-anhalt-240901-free.shp.zip.md5" xr:uid="{1DF774EF-CB9D-4365-A4CC-98EA791FFADC}"/>
    <hyperlink ref="B977" r:id="rId976" display="https://download.geofabrik.de/europe/germany/sachsen-anhalt-240901.osm.pbf" xr:uid="{C6BB34F3-6154-4368-B261-8386D8CDAF1D}"/>
    <hyperlink ref="B978" r:id="rId977" display="https://download.geofabrik.de/europe/germany/sachsen-anhalt-241001-free.shp.zip" xr:uid="{36179B28-7BA0-40F3-B2E0-BD3B78756B07}"/>
    <hyperlink ref="B979" r:id="rId978" display="https://download.geofabrik.de/europe/germany/sachsen-anhalt-241001-free.shp.zip.md5" xr:uid="{6CEB0F4A-1233-4B78-82C9-C215D6F39991}"/>
    <hyperlink ref="B980" r:id="rId979" display="https://download.geofabrik.de/europe/germany/sachsen-anhalt-241001.osm.pbf" xr:uid="{A4D2C5D6-79E9-4049-9F09-38C616B6D3A6}"/>
    <hyperlink ref="B981" r:id="rId980" display="https://download.geofabrik.de/europe/germany/sachsen-anhalt-241004-free.shp.zip" xr:uid="{888DE90E-1DF3-4674-939D-583881AC4E53}"/>
    <hyperlink ref="B982" r:id="rId981" display="https://download.geofabrik.de/europe/germany/sachsen-anhalt-241004-free.shp.zip.md5" xr:uid="{B8B9F5EC-3332-4B7F-9AFF-A1E61465710E}"/>
    <hyperlink ref="B983" r:id="rId982" display="https://download.geofabrik.de/europe/germany/sachsen-anhalt-241004.osm.pbf" xr:uid="{C346DB66-E19E-4873-9973-443801CC25DF}"/>
    <hyperlink ref="B984" r:id="rId983" display="https://download.geofabrik.de/europe/germany/sachsen-anhalt-241005-free.shp.zip" xr:uid="{A67B2CDF-5969-4086-BC2B-F1FF9CCAF2B1}"/>
    <hyperlink ref="B985" r:id="rId984" display="https://download.geofabrik.de/europe/germany/sachsen-anhalt-241005-free.shp.zip.md5" xr:uid="{BC61B4D5-EE89-42D6-BCD2-4275AC737EB4}"/>
    <hyperlink ref="B986" r:id="rId985" display="https://download.geofabrik.de/europe/germany/sachsen-anhalt-241005.osm.pbf" xr:uid="{011F7D11-7ED2-42CE-A0DD-C6B927CE5586}"/>
    <hyperlink ref="B987" r:id="rId986" display="https://download.geofabrik.de/europe/germany/sachsen-anhalt-241006-free.shp.zip" xr:uid="{D89E5122-F555-484A-AC6D-F5808A97E148}"/>
    <hyperlink ref="B988" r:id="rId987" display="https://download.geofabrik.de/europe/germany/sachsen-anhalt-241006-free.shp.zip.md5" xr:uid="{D72EFCC7-E1A5-42BA-B0A8-104EBD3817FA}"/>
    <hyperlink ref="B989" r:id="rId988" display="https://download.geofabrik.de/europe/germany/sachsen-anhalt-241006.osm.pbf" xr:uid="{4354DCF9-38E9-4D2F-A4B9-608BDF1471DA}"/>
    <hyperlink ref="B990" r:id="rId989" display="https://download.geofabrik.de/europe/germany/sachsen-anhalt-241006.osm.pbf.md5" xr:uid="{21461592-A352-417C-BBF2-F91071336A77}"/>
    <hyperlink ref="B991" r:id="rId990" display="https://download.geofabrik.de/europe/germany/sachsen-anhalt-241007-free.shp.zip" xr:uid="{D0D47F27-8A70-4B16-88BF-8975EA5C9032}"/>
    <hyperlink ref="B992" r:id="rId991" display="https://download.geofabrik.de/europe/germany/sachsen-anhalt-241007-free.shp.zip.md5" xr:uid="{BBEFEE07-3B4F-4159-AFC3-22B298F38DE4}"/>
    <hyperlink ref="B993" r:id="rId992" display="https://download.geofabrik.de/europe/germany/sachsen-anhalt-241007.osm.pbf" xr:uid="{B05DF818-3067-432D-8B6A-4B77EC0D94C3}"/>
    <hyperlink ref="B994" r:id="rId993" display="https://download.geofabrik.de/europe/germany/sachsen-anhalt-241007.osm.pbf.md5" xr:uid="{D0A21CF8-76E2-48D7-A5D4-1754C6375301}"/>
    <hyperlink ref="B995" r:id="rId994" display="https://download.geofabrik.de/europe/germany/sachsen-anhalt-241008-free.shp.zip" xr:uid="{C1472133-1437-4185-B773-6FDF60E5FBA9}"/>
    <hyperlink ref="B996" r:id="rId995" display="https://download.geofabrik.de/europe/germany/sachsen-anhalt-241008-free.shp.zip.md5" xr:uid="{99E97609-6ECE-474D-8988-25BE59511613}"/>
    <hyperlink ref="B997" r:id="rId996" display="https://download.geofabrik.de/europe/germany/sachsen-anhalt-241008.osm.pbf" xr:uid="{8E4ADD19-AAE6-43AF-B38D-F96F6CBE9A8E}"/>
    <hyperlink ref="B998" r:id="rId997" display="https://download.geofabrik.de/europe/germany/sachsen-anhalt-241008.osm.pbf.md5" xr:uid="{E0C3AD37-FFFF-4EF2-82C8-A25C6F5D1D54}"/>
    <hyperlink ref="B999" r:id="rId998" display="https://download.geofabrik.de/europe/germany/sachsen-anhalt-241009-free.shp.zip" xr:uid="{FB2812A5-72BC-441F-A4E4-B2DD62A094FC}"/>
    <hyperlink ref="B1000" r:id="rId999" display="https://download.geofabrik.de/europe/germany/sachsen-anhalt-241009-free.shp.zip.md5" xr:uid="{A78478B5-8EB8-4F46-816B-4164FC244DE3}"/>
    <hyperlink ref="B1001" r:id="rId1000" display="https://download.geofabrik.de/europe/germany/sachsen-anhalt-241009.osm.pbf" xr:uid="{4F3E6042-AC61-4371-B36E-422713202E96}"/>
    <hyperlink ref="B1002" r:id="rId1001" display="https://download.geofabrik.de/europe/germany/sachsen-anhalt-241009.osm.pbf.md5" xr:uid="{991962EC-BFF8-4089-8AEE-40A80CC6D74D}"/>
    <hyperlink ref="B1003" r:id="rId1002" display="https://download.geofabrik.de/europe/germany/sachsen-anhalt-latest-free.shp.zip" xr:uid="{188AC9E9-1251-4DA4-8A6E-110FE6462EE7}"/>
    <hyperlink ref="B1004" r:id="rId1003" display="https://download.geofabrik.de/europe/germany/sachsen-anhalt-latest-free.shp.zip.md5" xr:uid="{A91FF64A-FEC1-4FFA-B39A-C9C01A28479B}"/>
    <hyperlink ref="B1005" r:id="rId1004" display="https://download.geofabrik.de/europe/germany/sachsen-anhalt-latest.osm.bz2" xr:uid="{DB4B680D-499C-4F92-8900-FC019C7B081B}"/>
    <hyperlink ref="B1006" r:id="rId1005" display="https://download.geofabrik.de/europe/germany/sachsen-anhalt-latest.osm.bz2.md5" xr:uid="{8F6795A8-FA9F-4657-80DA-2DA18B53F43C}"/>
    <hyperlink ref="B1007" r:id="rId1006" display="https://download.geofabrik.de/europe/germany/sachsen-anhalt-latest.osm.pbf" xr:uid="{DA74A3B3-2588-476C-BFE9-ECC984D4C2D5}"/>
    <hyperlink ref="B1008" r:id="rId1007" display="https://download.geofabrik.de/europe/germany/sachsen-anhalt-latest.osm.pbf.md5" xr:uid="{A05561EF-3CA9-4139-886D-9A5F26D90FBC}"/>
    <hyperlink ref="B1009" r:id="rId1008" display="https://download.geofabrik.de/europe/germany/sachsen-anhalt-shortbread-1.0.mbtiles" xr:uid="{5030FBF6-36BF-414F-9722-0E16BD0EB269}"/>
    <hyperlink ref="B1010" r:id="rId1009" display="https://download.geofabrik.de/europe/germany/sachsen-anhalt-shortbread-1.0.tar.gz" xr:uid="{C67CD87E-8AFA-4F9B-B667-27AC140DA060}"/>
    <hyperlink ref="B1011" r:id="rId1010" display="https://download.geofabrik.de/europe/germany/sachsen-anhalt-updates/" xr:uid="{F07D6451-D733-4E0B-85F8-924A14BBC5C3}"/>
    <hyperlink ref="B1012" r:id="rId1011" display="https://download.geofabrik.de/europe/germany/sachsen-anhalt.html" xr:uid="{BF3C2577-B27D-4730-A5DB-C1A6A4FF685E}"/>
    <hyperlink ref="B1013" r:id="rId1012" display="https://download.geofabrik.de/europe/germany/sachsen-anhalt.kml" xr:uid="{0EA3AC36-159B-4BB5-B938-65BABDD194EF}"/>
    <hyperlink ref="B1014" r:id="rId1013" display="https://download.geofabrik.de/europe/germany/sachsen-anhalt.poly" xr:uid="{73AC9ABB-A39B-469A-8A80-F9A745C527CE}"/>
    <hyperlink ref="B1015" r:id="rId1014" display="https://download.geofabrik.de/europe/germany/sachsen-latest-free.shp.zip" xr:uid="{7F138291-933F-471A-B719-5E90E566A156}"/>
    <hyperlink ref="B1016" r:id="rId1015" display="https://download.geofabrik.de/europe/germany/sachsen-latest-free.shp.zip.md5" xr:uid="{1E4CFA0D-77AF-484F-94AF-45F7466CF93F}"/>
    <hyperlink ref="B1017" r:id="rId1016" display="https://download.geofabrik.de/europe/germany/sachsen-latest.osm.bz2" xr:uid="{07DD366F-0981-4361-BEAE-2915321D6372}"/>
    <hyperlink ref="B1018" r:id="rId1017" display="https://download.geofabrik.de/europe/germany/sachsen-latest.osm.bz2.md5" xr:uid="{F29A9B1F-E072-4FBA-8FCD-7AD20CFDDC5D}"/>
    <hyperlink ref="B1019" r:id="rId1018" display="https://download.geofabrik.de/europe/germany/sachsen-latest.osm.pbf" xr:uid="{C74D3D7C-426C-4F23-A987-6B32C91E20EB}"/>
    <hyperlink ref="B1020" r:id="rId1019" display="https://download.geofabrik.de/europe/germany/sachsen-latest.osm.pbf.md5" xr:uid="{C5448878-225B-4A03-BEA3-678A779A9455}"/>
    <hyperlink ref="B1021" r:id="rId1020" display="https://download.geofabrik.de/europe/germany/sachsen-shortbread-1.0.mbtiles" xr:uid="{E6D223DE-D804-45FD-9791-24E8804C8DC6}"/>
    <hyperlink ref="B1022" r:id="rId1021" display="https://download.geofabrik.de/europe/germany/sachsen-shortbread-1.0.tar.gz" xr:uid="{3EF8CC85-B6B6-4284-9DD7-8D125D1DA88E}"/>
    <hyperlink ref="B1023" r:id="rId1022" display="https://download.geofabrik.de/europe/germany/sachsen-updates/" xr:uid="{76E9B1A0-7FEA-4DAA-91E2-72E53475EE06}"/>
    <hyperlink ref="B1024" r:id="rId1023" display="https://download.geofabrik.de/europe/germany/sachsen.html" xr:uid="{113A16CE-8280-4AA1-A774-8417B7BBE159}"/>
    <hyperlink ref="B1025" r:id="rId1024" display="https://download.geofabrik.de/europe/germany/sachsen.kml" xr:uid="{88AD6084-E395-4748-966B-7A8E377B50C9}"/>
    <hyperlink ref="B1026" r:id="rId1025" display="https://download.geofabrik.de/europe/germany/sachsen.poly" xr:uid="{C8E144ED-5AC7-46E5-9AFF-182A20C9D044}"/>
    <hyperlink ref="B1027" r:id="rId1026" display="https://download.geofabrik.de/europe/germany/schleswig-holstein-140101-free.shp.zip" xr:uid="{F8AAE9A0-3008-46D8-8378-8E845B7C6481}"/>
    <hyperlink ref="B1028" r:id="rId1027" display="https://download.geofabrik.de/europe/germany/schleswig-holstein-140101-free.shp.zip.md5" xr:uid="{D7C0B8E9-FAA6-4AFA-8983-A4A33D68859C}"/>
    <hyperlink ref="B1029" r:id="rId1028" display="https://download.geofabrik.de/europe/germany/schleswig-holstein-140101.osm.pbf" xr:uid="{7F51EA88-A38B-4B27-9F17-746AEDBF35D6}"/>
    <hyperlink ref="B1030" r:id="rId1029" display="https://download.geofabrik.de/europe/germany/schleswig-holstein-150101-free.shp.zip" xr:uid="{E8647F2D-0242-464B-894A-FA164DFCDCFC}"/>
    <hyperlink ref="B1031" r:id="rId1030" display="https://download.geofabrik.de/europe/germany/schleswig-holstein-150101-free.shp.zip.md5" xr:uid="{80DFD97C-38AF-4039-BFE2-7E941AA43245}"/>
    <hyperlink ref="B1032" r:id="rId1031" display="https://download.geofabrik.de/europe/germany/schleswig-holstein-150101.osm.pbf" xr:uid="{FA130882-9CDC-42D7-B904-4259F5935D0B}"/>
    <hyperlink ref="B1033" r:id="rId1032" display="https://download.geofabrik.de/europe/germany/schleswig-holstein-160101-free.shp.zip" xr:uid="{D6D1D9D5-1192-4109-94A1-75F698F266E6}"/>
    <hyperlink ref="B1034" r:id="rId1033" display="https://download.geofabrik.de/europe/germany/schleswig-holstein-160101-free.shp.zip.md5" xr:uid="{4426696E-07B0-4083-AA4E-45D6D073CC58}"/>
    <hyperlink ref="B1035" r:id="rId1034" display="https://download.geofabrik.de/europe/germany/schleswig-holstein-160101.osm.pbf" xr:uid="{8AD0E01C-2453-498C-A98B-E5CACC1270F0}"/>
    <hyperlink ref="B1036" r:id="rId1035" display="https://download.geofabrik.de/europe/germany/schleswig-holstein-170101-free.shp.zip" xr:uid="{08E880C4-9F02-4527-B7B1-E4517C43E540}"/>
    <hyperlink ref="B1037" r:id="rId1036" display="https://download.geofabrik.de/europe/germany/schleswig-holstein-170101-free.shp.zip.md5" xr:uid="{286BDFE8-7E2A-4265-97AC-891B86A24474}"/>
    <hyperlink ref="B1038" r:id="rId1037" display="https://download.geofabrik.de/europe/germany/schleswig-holstein-170101.osm.pbf" xr:uid="{7579CE1D-03E5-469C-80BE-89C189279950}"/>
    <hyperlink ref="B1039" r:id="rId1038" display="https://download.geofabrik.de/europe/germany/schleswig-holstein-180101-free.shp.zip" xr:uid="{EA671A55-7C38-4C2E-9CEA-825A1B086CEC}"/>
    <hyperlink ref="B1040" r:id="rId1039" display="https://download.geofabrik.de/europe/germany/schleswig-holstein-180101-free.shp.zip.md5" xr:uid="{6BF03026-5047-4890-9094-50FFC6EEF789}"/>
    <hyperlink ref="B1041" r:id="rId1040" display="https://download.geofabrik.de/europe/germany/schleswig-holstein-180101.osm.pbf" xr:uid="{2C525671-60D6-4FFE-866D-B425C462431C}"/>
    <hyperlink ref="B1042" r:id="rId1041" display="https://download.geofabrik.de/europe/germany/schleswig-holstein-190101-free.shp.zip" xr:uid="{2FB630CB-C0DF-4828-8A9C-D680CCD648CC}"/>
    <hyperlink ref="B1043" r:id="rId1042" display="https://download.geofabrik.de/europe/germany/schleswig-holstein-190101-free.shp.zip.md5" xr:uid="{F242E0C7-EF9F-45D2-B269-24AF0EC494D3}"/>
    <hyperlink ref="B1044" r:id="rId1043" display="https://download.geofabrik.de/europe/germany/schleswig-holstein-190101.osm.pbf" xr:uid="{4EA281AF-4E5D-4CAD-86DA-EA5674E8C931}"/>
    <hyperlink ref="B1045" r:id="rId1044" display="https://download.geofabrik.de/europe/germany/schleswig-holstein-200101-free.shp.zip" xr:uid="{C15B4732-4ED7-431B-9741-9159D8037DF1}"/>
    <hyperlink ref="B1046" r:id="rId1045" display="https://download.geofabrik.de/europe/germany/schleswig-holstein-200101-free.shp.zip.md5" xr:uid="{ECA56039-A505-4ADF-8AE6-1C79B3779531}"/>
    <hyperlink ref="B1047" r:id="rId1046" display="https://download.geofabrik.de/europe/germany/schleswig-holstein-200101.osm.pbf" xr:uid="{E0A8ECC9-4ADB-4593-8A19-F7393BD88A39}"/>
    <hyperlink ref="B1048" r:id="rId1047" display="https://download.geofabrik.de/europe/germany/schleswig-holstein-210101-free.shp.zip" xr:uid="{D8E31B49-50B3-4053-B91F-98F6F87FD1F0}"/>
    <hyperlink ref="B1049" r:id="rId1048" display="https://download.geofabrik.de/europe/germany/schleswig-holstein-210101-free.shp.zip.md5" xr:uid="{3EE61C92-0715-4191-8776-25E5CCD3509C}"/>
    <hyperlink ref="B1050" r:id="rId1049" display="https://download.geofabrik.de/europe/germany/schleswig-holstein-210101.osm.pbf" xr:uid="{26AD71B5-9F99-42C9-A097-FEB23EDE90C1}"/>
    <hyperlink ref="B1051" r:id="rId1050" display="https://download.geofabrik.de/europe/germany/schleswig-holstein-220101-free.shp.zip" xr:uid="{3ACADAB7-E3F1-4F20-BFCC-192950837A25}"/>
    <hyperlink ref="B1052" r:id="rId1051" display="https://download.geofabrik.de/europe/germany/schleswig-holstein-220101-free.shp.zip.md5" xr:uid="{F077FEC7-2A2A-4230-BA8D-4D9A8C71A5F4}"/>
    <hyperlink ref="B1053" r:id="rId1052" display="https://download.geofabrik.de/europe/germany/schleswig-holstein-220101.osm.pbf" xr:uid="{6A0268A8-1CCE-4831-84E7-DEA19B4094C1}"/>
    <hyperlink ref="B1054" r:id="rId1053" display="https://download.geofabrik.de/europe/germany/schleswig-holstein-230101-free.shp.zip" xr:uid="{3E14A887-CCD3-4B08-94B1-B1860ECC8F49}"/>
    <hyperlink ref="B1055" r:id="rId1054" display="https://download.geofabrik.de/europe/germany/schleswig-holstein-230101-free.shp.zip.md5" xr:uid="{07F88CEB-418F-4E81-A644-EC418F36A893}"/>
    <hyperlink ref="B1056" r:id="rId1055" display="https://download.geofabrik.de/europe/germany/schleswig-holstein-230101.osm.pbf" xr:uid="{8F7013E4-9FEA-41D1-B877-A71822E31F30}"/>
    <hyperlink ref="B1057" r:id="rId1056" display="https://download.geofabrik.de/europe/germany/schleswig-holstein-240101-free.shp.zip" xr:uid="{9E140E89-4E08-4667-BA3E-3F57E02561BE}"/>
    <hyperlink ref="B1058" r:id="rId1057" display="https://download.geofabrik.de/europe/germany/schleswig-holstein-240101-free.shp.zip.md5" xr:uid="{6E544A23-5D15-456E-B453-7AE2F131C9D8}"/>
    <hyperlink ref="B1059" r:id="rId1058" display="https://download.geofabrik.de/europe/germany/schleswig-holstein-240101.osm.pbf" xr:uid="{BD7800D8-0DA3-4541-A12A-9B91243603A3}"/>
    <hyperlink ref="B1060" r:id="rId1059" display="https://download.geofabrik.de/europe/germany/schleswig-holstein-240701-free.shp.zip" xr:uid="{1ED9F69E-4762-4E99-9E8E-BF0B9E8F582B}"/>
    <hyperlink ref="B1061" r:id="rId1060" display="https://download.geofabrik.de/europe/germany/schleswig-holstein-240701-free.shp.zip.md5" xr:uid="{A8CC8D92-6B34-4625-BB81-FB0A2F9D1DB5}"/>
    <hyperlink ref="B1062" r:id="rId1061" display="https://download.geofabrik.de/europe/germany/schleswig-holstein-240701.osm.pbf" xr:uid="{F36604EB-ACAC-4C6B-AA3F-C9BDDEB6DDA6}"/>
    <hyperlink ref="B1063" r:id="rId1062" display="https://download.geofabrik.de/europe/germany/schleswig-holstein-240801-free.shp.zip" xr:uid="{B4517A42-E7C2-4CA4-8D1A-BCDB5C376956}"/>
    <hyperlink ref="B1064" r:id="rId1063" display="https://download.geofabrik.de/europe/germany/schleswig-holstein-240801-free.shp.zip.md5" xr:uid="{374A6B85-6CDA-4ED2-9ADC-B62813B3CCE6}"/>
    <hyperlink ref="B1065" r:id="rId1064" display="https://download.geofabrik.de/europe/germany/schleswig-holstein-240801.osm.pbf" xr:uid="{04C0B40B-7D48-4BE3-8031-9E6DB3E96C65}"/>
    <hyperlink ref="B1066" r:id="rId1065" display="https://download.geofabrik.de/europe/germany/schleswig-holstein-240901-free.shp.zip" xr:uid="{D3C000BE-737F-4BC1-95FA-454FCE7A885D}"/>
    <hyperlink ref="B1067" r:id="rId1066" display="https://download.geofabrik.de/europe/germany/schleswig-holstein-240901-free.shp.zip.md5" xr:uid="{6A3F7E61-F9AE-4B9C-BF2C-94A556F32CBE}"/>
    <hyperlink ref="B1068" r:id="rId1067" display="https://download.geofabrik.de/europe/germany/schleswig-holstein-240901.osm.pbf" xr:uid="{41A041E7-DBC7-4994-8525-0C96015E1C7B}"/>
    <hyperlink ref="B1069" r:id="rId1068" display="https://download.geofabrik.de/europe/germany/schleswig-holstein-241001-free.shp.zip" xr:uid="{5F8E9EEB-4568-4BC9-8333-7DDED451D4B6}"/>
    <hyperlink ref="B1070" r:id="rId1069" display="https://download.geofabrik.de/europe/germany/schleswig-holstein-241001-free.shp.zip.md5" xr:uid="{2594A8BA-F9BD-4DF3-BB98-F24A5F5E02FB}"/>
    <hyperlink ref="B1071" r:id="rId1070" display="https://download.geofabrik.de/europe/germany/schleswig-holstein-241001.osm.pbf" xr:uid="{5193B175-E2B6-4845-8A4F-001BD5BEDCAB}"/>
    <hyperlink ref="B1072" r:id="rId1071" display="https://download.geofabrik.de/europe/germany/schleswig-holstein-241004-free.shp.zip" xr:uid="{E463FB94-B11A-471D-A951-536A4356CB70}"/>
    <hyperlink ref="B1073" r:id="rId1072" display="https://download.geofabrik.de/europe/germany/schleswig-holstein-241004-free.shp.zip.md5" xr:uid="{0F9A78A3-FDC7-4430-8F91-EF651BD77F80}"/>
    <hyperlink ref="B1074" r:id="rId1073" display="https://download.geofabrik.de/europe/germany/schleswig-holstein-241004.osm.pbf" xr:uid="{5BBA6408-918A-43F2-BCC9-127123D3AC5A}"/>
    <hyperlink ref="B1075" r:id="rId1074" display="https://download.geofabrik.de/europe/germany/schleswig-holstein-241005-free.shp.zip" xr:uid="{98CE5933-09BA-435E-95A3-9D5EAAECD72E}"/>
    <hyperlink ref="B1076" r:id="rId1075" display="https://download.geofabrik.de/europe/germany/schleswig-holstein-241005-free.shp.zip.md5" xr:uid="{FF9A1237-81AA-4D52-B65B-8EAD78F9ED63}"/>
    <hyperlink ref="B1077" r:id="rId1076" display="https://download.geofabrik.de/europe/germany/schleswig-holstein-241005.osm.pbf" xr:uid="{FB0D2C3D-7950-4EC9-8ED1-726117F47725}"/>
    <hyperlink ref="B1078" r:id="rId1077" display="https://download.geofabrik.de/europe/germany/schleswig-holstein-241006-free.shp.zip" xr:uid="{30AEA3E2-0759-4852-9A56-7A6F317AA66D}"/>
    <hyperlink ref="B1079" r:id="rId1078" display="https://download.geofabrik.de/europe/germany/schleswig-holstein-241006-free.shp.zip.md5" xr:uid="{747E3223-C4BB-4F24-874B-473561C4BBFA}"/>
    <hyperlink ref="B1080" r:id="rId1079" display="https://download.geofabrik.de/europe/germany/schleswig-holstein-241006.osm.pbf" xr:uid="{3D086A6B-9470-448F-8283-7E090DF31782}"/>
    <hyperlink ref="B1081" r:id="rId1080" display="https://download.geofabrik.de/europe/germany/schleswig-holstein-241006.osm.pbf.md5" xr:uid="{43026D81-4B49-46E9-BD6F-F9D59F3B97A3}"/>
    <hyperlink ref="B1082" r:id="rId1081" display="https://download.geofabrik.de/europe/germany/schleswig-holstein-241007-free.shp.zip" xr:uid="{D453ED19-2D4E-43B9-9BFE-1C41E1B8CA76}"/>
    <hyperlink ref="B1083" r:id="rId1082" display="https://download.geofabrik.de/europe/germany/schleswig-holstein-241007-free.shp.zip.md5" xr:uid="{FE3F3FA6-0E20-43AB-96F4-FAA0005F8599}"/>
    <hyperlink ref="B1084" r:id="rId1083" display="https://download.geofabrik.de/europe/germany/schleswig-holstein-241007.osm.pbf" xr:uid="{BEC205F1-DEBB-4671-9F22-CB4DECEDD26C}"/>
    <hyperlink ref="B1085" r:id="rId1084" display="https://download.geofabrik.de/europe/germany/schleswig-holstein-241007.osm.pbf.md5" xr:uid="{4F9D10BA-A452-459C-8994-43EEC5F30FDD}"/>
    <hyperlink ref="B1086" r:id="rId1085" display="https://download.geofabrik.de/europe/germany/schleswig-holstein-241008-free.shp.zip" xr:uid="{34B83808-4C70-4078-893E-F010839BF360}"/>
    <hyperlink ref="B1087" r:id="rId1086" display="https://download.geofabrik.de/europe/germany/schleswig-holstein-241008-free.shp.zip.md5" xr:uid="{2A2DA2C6-BCA6-40BC-AE42-BEBDDCDF3CC8}"/>
    <hyperlink ref="B1088" r:id="rId1087" display="https://download.geofabrik.de/europe/germany/schleswig-holstein-241008.osm.pbf" xr:uid="{6CC5FDCC-6463-4C3F-A838-DA023008BF61}"/>
    <hyperlink ref="B1089" r:id="rId1088" display="https://download.geofabrik.de/europe/germany/schleswig-holstein-241008.osm.pbf.md5" xr:uid="{3F4BFC17-1026-4ABE-B224-C8E5083B7435}"/>
    <hyperlink ref="B1090" r:id="rId1089" display="https://download.geofabrik.de/europe/germany/schleswig-holstein-241009-free.shp.zip" xr:uid="{42C3528E-631B-4986-A3E4-CE8CBF30E458}"/>
    <hyperlink ref="B1091" r:id="rId1090" display="https://download.geofabrik.de/europe/germany/schleswig-holstein-241009-free.shp.zip.md5" xr:uid="{A88784DF-F53F-454A-A604-81455CD252FB}"/>
    <hyperlink ref="B1092" r:id="rId1091" display="https://download.geofabrik.de/europe/germany/schleswig-holstein-241009.osm.pbf" xr:uid="{07A1727D-5225-42D9-8A46-5E2A11BDBDAE}"/>
    <hyperlink ref="B1093" r:id="rId1092" display="https://download.geofabrik.de/europe/germany/schleswig-holstein-241009.osm.pbf.md5" xr:uid="{C7833070-26B8-4D8A-A35A-6F22CABB4ECA}"/>
    <hyperlink ref="B1094" r:id="rId1093" display="https://download.geofabrik.de/europe/germany/schleswig-holstein-latest-free.shp.zip" xr:uid="{23470C1A-29B9-45AD-A459-9ED829DD9F0F}"/>
    <hyperlink ref="B1095" r:id="rId1094" display="https://download.geofabrik.de/europe/germany/schleswig-holstein-latest-free.shp.zip.md5" xr:uid="{6CA5BE2D-C9DF-4A82-9D3A-F827A2A523E8}"/>
    <hyperlink ref="B1096" r:id="rId1095" display="https://download.geofabrik.de/europe/germany/schleswig-holstein-latest.osm.bz2" xr:uid="{0FB5ABB3-2344-42B0-8D78-A961A9682342}"/>
    <hyperlink ref="B1097" r:id="rId1096" display="https://download.geofabrik.de/europe/germany/schleswig-holstein-latest.osm.bz2.md5" xr:uid="{E1F0F172-6125-44B5-A769-3583E446FDD2}"/>
    <hyperlink ref="B1098" r:id="rId1097" display="https://download.geofabrik.de/europe/germany/schleswig-holstein-latest.osm.pbf" xr:uid="{CC67E090-7E32-4815-90EC-0D237BA8F8F6}"/>
    <hyperlink ref="B1099" r:id="rId1098" display="https://download.geofabrik.de/europe/germany/schleswig-holstein-latest.osm.pbf.md5" xr:uid="{1B6CB7A8-2490-485E-A453-198F3E78E587}"/>
    <hyperlink ref="B1100" r:id="rId1099" display="https://download.geofabrik.de/europe/germany/schleswig-holstein-shortbread-1.0.mbtiles" xr:uid="{F693BAA4-678E-4DC4-968D-154B57C0BFC1}"/>
    <hyperlink ref="B1101" r:id="rId1100" display="https://download.geofabrik.de/europe/germany/schleswig-holstein-shortbread-1.0.tar.gz" xr:uid="{A42E1C9F-EED4-401E-B4A8-F71C91CE4754}"/>
    <hyperlink ref="B1102" r:id="rId1101" display="https://download.geofabrik.de/europe/germany/schleswig-holstein-updates/" xr:uid="{13037443-2700-4FF5-9566-9DA6F52E5268}"/>
    <hyperlink ref="B1103" r:id="rId1102" display="https://download.geofabrik.de/europe/germany/schleswig-holstein.html" xr:uid="{1CCEEBA8-E11D-48D2-9DA4-264CB595F393}"/>
    <hyperlink ref="B1104" r:id="rId1103" display="https://download.geofabrik.de/europe/germany/schleswig-holstein.kml" xr:uid="{7DE05168-31E7-416E-A788-878F36A83B8B}"/>
    <hyperlink ref="B1105" r:id="rId1104" display="https://download.geofabrik.de/europe/germany/schleswig-holstein.poly" xr:uid="{B6556C29-87C3-42E0-A1C6-DB422942618B}"/>
    <hyperlink ref="B1106" r:id="rId1105" display="https://download.geofabrik.de/europe/germany/thueringen-140101-free.shp.zip" xr:uid="{9763E9E3-0618-48A1-83D9-967502DBEC1A}"/>
    <hyperlink ref="B1107" r:id="rId1106" display="https://download.geofabrik.de/europe/germany/thueringen-140101-free.shp.zip.md5" xr:uid="{B6F5FCFF-EEDB-4CD9-AB7A-75FD425D5DB9}"/>
    <hyperlink ref="B1108" r:id="rId1107" display="https://download.geofabrik.de/europe/germany/thueringen-140101.osm.pbf" xr:uid="{90753C9F-865B-4933-9999-D4FAE4E27CC6}"/>
    <hyperlink ref="B1109" r:id="rId1108" display="https://download.geofabrik.de/europe/germany/thueringen-150101-free.shp.zip" xr:uid="{252256FC-EFE3-4D3C-96CA-BA91D6D2DBB1}"/>
    <hyperlink ref="B1110" r:id="rId1109" display="https://download.geofabrik.de/europe/germany/thueringen-150101-free.shp.zip.md5" xr:uid="{5E594B10-5830-4373-AAD0-D111641B1AF1}"/>
    <hyperlink ref="B1111" r:id="rId1110" display="https://download.geofabrik.de/europe/germany/thueringen-150101.osm.pbf" xr:uid="{D7141798-C97A-4A4E-8903-9A3E4CDB36DF}"/>
    <hyperlink ref="B1112" r:id="rId1111" display="https://download.geofabrik.de/europe/germany/thueringen-160101-free.shp.zip" xr:uid="{0790D08B-E6E1-4B6F-96A7-8755D4A59EBA}"/>
    <hyperlink ref="B1113" r:id="rId1112" display="https://download.geofabrik.de/europe/germany/thueringen-160101-free.shp.zip.md5" xr:uid="{F9F94E21-3BB5-4E6F-911C-96D80B133298}"/>
    <hyperlink ref="B1114" r:id="rId1113" display="https://download.geofabrik.de/europe/germany/thueringen-160101.osm.pbf" xr:uid="{B5A784E2-D690-4F38-958A-EC203CF5A9FB}"/>
    <hyperlink ref="B1115" r:id="rId1114" display="https://download.geofabrik.de/europe/germany/thueringen-170101-free.shp.zip" xr:uid="{2C9C14DE-F7EF-4520-A88D-887DF258366E}"/>
    <hyperlink ref="B1116" r:id="rId1115" display="https://download.geofabrik.de/europe/germany/thueringen-170101-free.shp.zip.md5" xr:uid="{EC2FBE58-C936-4E91-9446-6C9F5413A4A4}"/>
    <hyperlink ref="B1117" r:id="rId1116" display="https://download.geofabrik.de/europe/germany/thueringen-170101.osm.pbf" xr:uid="{EBCECD8B-DF04-4192-A1C8-0ED0098193A4}"/>
    <hyperlink ref="B1118" r:id="rId1117" display="https://download.geofabrik.de/europe/germany/thueringen-180101-free.shp.zip" xr:uid="{80073537-7935-4AA0-97E9-FC5A60393CE3}"/>
    <hyperlink ref="B1119" r:id="rId1118" display="https://download.geofabrik.de/europe/germany/thueringen-180101-free.shp.zip.md5" xr:uid="{E317A25E-65C1-478B-9531-0B4FD360900B}"/>
    <hyperlink ref="B1120" r:id="rId1119" display="https://download.geofabrik.de/europe/germany/thueringen-180101.osm.pbf" xr:uid="{343F18DC-C8E2-4A10-95B6-8EBA611CFAB2}"/>
    <hyperlink ref="B1121" r:id="rId1120" display="https://download.geofabrik.de/europe/germany/thueringen-190101-free.shp.zip" xr:uid="{2639CD5E-FA6D-47EF-8D50-359B919D3B1B}"/>
    <hyperlink ref="B1122" r:id="rId1121" display="https://download.geofabrik.de/europe/germany/thueringen-190101-free.shp.zip.md5" xr:uid="{B1FCDF72-B2B4-4C09-B6E1-98C077CA7D88}"/>
    <hyperlink ref="B1123" r:id="rId1122" display="https://download.geofabrik.de/europe/germany/thueringen-190101.osm.pbf" xr:uid="{3E471A75-51EB-4F0A-B737-4A375B72690C}"/>
    <hyperlink ref="B1124" r:id="rId1123" display="https://download.geofabrik.de/europe/germany/thueringen-200101-free.shp.zip" xr:uid="{A0E7E796-F1F9-4F39-BE7C-B3A3886585A8}"/>
    <hyperlink ref="B1125" r:id="rId1124" display="https://download.geofabrik.de/europe/germany/thueringen-200101-free.shp.zip.md5" xr:uid="{B42319C4-B264-4CD9-9155-8E9F949BD140}"/>
    <hyperlink ref="B1126" r:id="rId1125" display="https://download.geofabrik.de/europe/germany/thueringen-200101.osm.pbf" xr:uid="{3908634B-5C36-416E-BEF2-F1F7CAB6C4C3}"/>
    <hyperlink ref="B1127" r:id="rId1126" display="https://download.geofabrik.de/europe/germany/thueringen-210101-free.shp.zip" xr:uid="{DA2E6C0B-540E-4948-9036-573480C7759F}"/>
    <hyperlink ref="B1128" r:id="rId1127" display="https://download.geofabrik.de/europe/germany/thueringen-210101-free.shp.zip.md5" xr:uid="{C63C4C9B-3CC2-4D1F-AED0-C87DC346DFF9}"/>
    <hyperlink ref="B1129" r:id="rId1128" display="https://download.geofabrik.de/europe/germany/thueringen-210101.osm.pbf" xr:uid="{ED2A42FC-83BA-4C8F-B349-BDFCD0BE1982}"/>
    <hyperlink ref="B1130" r:id="rId1129" display="https://download.geofabrik.de/europe/germany/thueringen-220101-free.shp.zip" xr:uid="{3BFE3A53-0EA8-4027-985D-5142CEBC6B4C}"/>
    <hyperlink ref="B1131" r:id="rId1130" display="https://download.geofabrik.de/europe/germany/thueringen-220101-free.shp.zip.md5" xr:uid="{0F255911-B80E-463D-972A-B4D8F36C7F10}"/>
    <hyperlink ref="B1132" r:id="rId1131" display="https://download.geofabrik.de/europe/germany/thueringen-220101.osm.pbf" xr:uid="{76B31E93-4A81-4939-89BE-D5C7D0F6511D}"/>
    <hyperlink ref="B1133" r:id="rId1132" display="https://download.geofabrik.de/europe/germany/thueringen-230101-free.shp.zip" xr:uid="{04B09742-F6B1-44E8-9230-680021BE7920}"/>
    <hyperlink ref="B1134" r:id="rId1133" display="https://download.geofabrik.de/europe/germany/thueringen-230101-free.shp.zip.md5" xr:uid="{C7DF95C0-4A6C-4D7B-8A2C-31CBE131A98D}"/>
    <hyperlink ref="B1135" r:id="rId1134" display="https://download.geofabrik.de/europe/germany/thueringen-230101.osm.pbf" xr:uid="{A07E8ECC-4A89-4CCB-9E25-2B0768BD7C2C}"/>
    <hyperlink ref="B1136" r:id="rId1135" display="https://download.geofabrik.de/europe/germany/thueringen-240101-free.shp.zip" xr:uid="{F1AA866D-9FF0-4532-A03D-0B81C7F860D2}"/>
    <hyperlink ref="B1137" r:id="rId1136" display="https://download.geofabrik.de/europe/germany/thueringen-240101-free.shp.zip.md5" xr:uid="{6885450F-E70B-4B0A-BEAB-243D0DB73F16}"/>
    <hyperlink ref="B1138" r:id="rId1137" display="https://download.geofabrik.de/europe/germany/thueringen-240101.osm.pbf" xr:uid="{72114C68-00CF-4BBB-BDB6-E69276C1AA0A}"/>
    <hyperlink ref="B1139" r:id="rId1138" display="https://download.geofabrik.de/europe/germany/thueringen-240701-free.shp.zip" xr:uid="{02CEB93D-067F-400F-89B7-F05D0A6C11EC}"/>
    <hyperlink ref="B1140" r:id="rId1139" display="https://download.geofabrik.de/europe/germany/thueringen-240701-free.shp.zip.md5" xr:uid="{6DAE5582-4C7E-43ED-B3B0-244B9B22E941}"/>
    <hyperlink ref="B1141" r:id="rId1140" display="https://download.geofabrik.de/europe/germany/thueringen-240701.osm.pbf" xr:uid="{5B4904E6-5159-40C6-BF10-9E19FB6A94E5}"/>
    <hyperlink ref="B1142" r:id="rId1141" display="https://download.geofabrik.de/europe/germany/thueringen-240801-free.shp.zip" xr:uid="{5D6720E3-28AB-43B6-8DB9-1C7F1F1D4FB9}"/>
    <hyperlink ref="B1143" r:id="rId1142" display="https://download.geofabrik.de/europe/germany/thueringen-240801-free.shp.zip.md5" xr:uid="{4796EEA2-D675-4FCD-9B16-8A69E1B69D57}"/>
    <hyperlink ref="B1144" r:id="rId1143" display="https://download.geofabrik.de/europe/germany/thueringen-240801.osm.pbf" xr:uid="{A78F0DE7-16C2-4C57-A376-2F2605E2CE03}"/>
    <hyperlink ref="B1145" r:id="rId1144" display="https://download.geofabrik.de/europe/germany/thueringen-240901-free.shp.zip" xr:uid="{C5A43678-A30D-49E4-8AFB-87215FCEB6D5}"/>
    <hyperlink ref="B1146" r:id="rId1145" display="https://download.geofabrik.de/europe/germany/thueringen-240901-free.shp.zip.md5" xr:uid="{2EA7C7F4-9F7C-4A66-9226-D1974D3F890D}"/>
    <hyperlink ref="B1147" r:id="rId1146" display="https://download.geofabrik.de/europe/germany/thueringen-240901.osm.pbf" xr:uid="{3B219F2E-7910-4470-ACAA-0B54ECC2F54F}"/>
    <hyperlink ref="B1148" r:id="rId1147" display="https://download.geofabrik.de/europe/germany/thueringen-241001-free.shp.zip" xr:uid="{1E20EC47-2AAB-4BCD-9BE9-4FF3A637C411}"/>
    <hyperlink ref="B1149" r:id="rId1148" display="https://download.geofabrik.de/europe/germany/thueringen-241001-free.shp.zip.md5" xr:uid="{7EAE6770-CFF9-4FCC-A587-2D16CB0C863B}"/>
    <hyperlink ref="B1150" r:id="rId1149" display="https://download.geofabrik.de/europe/germany/thueringen-241001.osm.pbf" xr:uid="{4F003747-247B-43EC-8E5D-1E585844418B}"/>
    <hyperlink ref="B1151" r:id="rId1150" display="https://download.geofabrik.de/europe/germany/thueringen-241004-free.shp.zip" xr:uid="{A1E36D31-9048-4BA7-82CC-8BA5EE3C1505}"/>
    <hyperlink ref="B1152" r:id="rId1151" display="https://download.geofabrik.de/europe/germany/thueringen-241004-free.shp.zip.md5" xr:uid="{829F57EF-594E-4CF8-88D4-0B2DF6874949}"/>
    <hyperlink ref="B1153" r:id="rId1152" display="https://download.geofabrik.de/europe/germany/thueringen-241004.osm.pbf" xr:uid="{9CA0848B-BA93-4D81-B5A2-589FF8A4B9C6}"/>
    <hyperlink ref="B1154" r:id="rId1153" display="https://download.geofabrik.de/europe/germany/thueringen-241005-free.shp.zip" xr:uid="{6FD4EC49-031D-4840-AE6A-F27B83D63AFE}"/>
    <hyperlink ref="B1155" r:id="rId1154" display="https://download.geofabrik.de/europe/germany/thueringen-241005-free.shp.zip.md5" xr:uid="{3081CB0C-1280-4A79-9842-280AB1D484D1}"/>
    <hyperlink ref="B1156" r:id="rId1155" display="https://download.geofabrik.de/europe/germany/thueringen-241005.osm.pbf" xr:uid="{E9706011-72A6-4362-85E2-1F8F45AC0F31}"/>
    <hyperlink ref="B1157" r:id="rId1156" display="https://download.geofabrik.de/europe/germany/thueringen-241006-free.shp.zip" xr:uid="{FE815E2D-BBC7-4824-A23B-7496EF5CBD78}"/>
    <hyperlink ref="B1158" r:id="rId1157" display="https://download.geofabrik.de/europe/germany/thueringen-241006-free.shp.zip.md5" xr:uid="{1CEE88C8-C94E-4C9F-8007-FC7925BD38B8}"/>
    <hyperlink ref="B1159" r:id="rId1158" display="https://download.geofabrik.de/europe/germany/thueringen-241006.osm.pbf" xr:uid="{E734B229-501E-454D-BD3A-4FA5146953F9}"/>
    <hyperlink ref="B1160" r:id="rId1159" display="https://download.geofabrik.de/europe/germany/thueringen-241006.osm.pbf.md5" xr:uid="{B620D2A7-3052-4FAE-96FE-D40EAB26DBF2}"/>
    <hyperlink ref="B1161" r:id="rId1160" display="https://download.geofabrik.de/europe/germany/thueringen-241007-free.shp.zip" xr:uid="{6BD30968-9DC5-4AF2-9299-0DB0DB52EB02}"/>
    <hyperlink ref="B1162" r:id="rId1161" display="https://download.geofabrik.de/europe/germany/thueringen-241007-free.shp.zip.md5" xr:uid="{B877285B-0083-4003-9057-59B419D7D6FD}"/>
    <hyperlink ref="B1163" r:id="rId1162" display="https://download.geofabrik.de/europe/germany/thueringen-241007.osm.pbf" xr:uid="{3469B37E-4A20-4917-BE74-606FBA301021}"/>
    <hyperlink ref="B1164" r:id="rId1163" display="https://download.geofabrik.de/europe/germany/thueringen-241007.osm.pbf.md5" xr:uid="{E01BF814-D3ED-4089-B0FB-68561EF68B7D}"/>
    <hyperlink ref="B1165" r:id="rId1164" display="https://download.geofabrik.de/europe/germany/thueringen-241008-free.shp.zip" xr:uid="{61BE9E5A-6FE7-4499-BF2D-EEB849F12A4B}"/>
    <hyperlink ref="B1166" r:id="rId1165" display="https://download.geofabrik.de/europe/germany/thueringen-241008-free.shp.zip.md5" xr:uid="{1671A2D8-4413-4A2A-BCCC-DC6203788BE6}"/>
    <hyperlink ref="B1167" r:id="rId1166" display="https://download.geofabrik.de/europe/germany/thueringen-241008.osm.pbf" xr:uid="{015E3DED-80CC-49CB-B749-CB582EE12D6A}"/>
    <hyperlink ref="B1168" r:id="rId1167" display="https://download.geofabrik.de/europe/germany/thueringen-241008.osm.pbf.md5" xr:uid="{1C487492-BA7F-4F0B-B7C1-E2FA3D6AE6B4}"/>
    <hyperlink ref="B1169" r:id="rId1168" display="https://download.geofabrik.de/europe/germany/thueringen-241009-free.shp.zip" xr:uid="{F2484E4A-8DB1-4A66-B6F5-838DC768A875}"/>
    <hyperlink ref="B1170" r:id="rId1169" display="https://download.geofabrik.de/europe/germany/thueringen-241009-free.shp.zip.md5" xr:uid="{354EF9D0-F003-42D0-8097-6C0386E68B85}"/>
    <hyperlink ref="B1171" r:id="rId1170" display="https://download.geofabrik.de/europe/germany/thueringen-241009.osm.pbf" xr:uid="{633F40B7-57E3-4C24-925B-72A1C62BBCB7}"/>
    <hyperlink ref="B1172" r:id="rId1171" display="https://download.geofabrik.de/europe/germany/thueringen-241009.osm.pbf.md5" xr:uid="{ADA9DEF7-6C0C-4F49-8A67-DD6AB52EC1F2}"/>
    <hyperlink ref="B1173" r:id="rId1172" display="https://download.geofabrik.de/europe/germany/thueringen-latest-free.shp.zip" xr:uid="{0E529C9A-0061-44F6-96F6-062040EF261A}"/>
    <hyperlink ref="B1174" r:id="rId1173" display="https://download.geofabrik.de/europe/germany/thueringen-latest-free.shp.zip.md5" xr:uid="{0C42A81D-0708-47F7-9602-0BEA234A007E}"/>
    <hyperlink ref="B1175" r:id="rId1174" display="https://download.geofabrik.de/europe/germany/thueringen-latest.osm.bz2" xr:uid="{A5445A87-B6A8-4935-8365-F22788AE5705}"/>
    <hyperlink ref="B1176" r:id="rId1175" display="https://download.geofabrik.de/europe/germany/thueringen-latest.osm.bz2.md5" xr:uid="{5EA61BB3-6790-4597-B6D2-066E884D67A9}"/>
    <hyperlink ref="B1177" r:id="rId1176" display="https://download.geofabrik.de/europe/germany/thueringen-latest.osm.pbf" xr:uid="{2AD581BB-1F37-407C-A860-3493EB59E209}"/>
    <hyperlink ref="B1178" r:id="rId1177" display="https://download.geofabrik.de/europe/germany/thueringen-latest.osm.pbf.md5" xr:uid="{7D2DF497-FAAB-4002-BF77-4BE5F0C5A78C}"/>
    <hyperlink ref="B1179" r:id="rId1178" display="https://download.geofabrik.de/europe/germany/thueringen-shortbread-1.0.mbtiles" xr:uid="{556D07EA-D2A7-475C-A29A-EC2EFDE07864}"/>
    <hyperlink ref="B1180" r:id="rId1179" display="https://download.geofabrik.de/europe/germany/thueringen-shortbread-1.0.tar.gz" xr:uid="{820B1D11-E29F-4032-894C-452BDB13A346}"/>
    <hyperlink ref="B1181" r:id="rId1180" display="https://download.geofabrik.de/europe/germany/thueringen-updates/" xr:uid="{298424A3-9B43-4CAE-BBCC-62FC3509DA6B}"/>
    <hyperlink ref="B1182" r:id="rId1181" display="https://download.geofabrik.de/europe/germany/thueringen.html" xr:uid="{E8E4FA40-3254-425C-A90E-F498F4DB2B4A}"/>
    <hyperlink ref="B1183" r:id="rId1182" display="https://download.geofabrik.de/europe/germany/thueringen.kml" xr:uid="{A630DD02-F505-4629-BE90-1E484C1F9FE1}"/>
    <hyperlink ref="B1184" r:id="rId1183" display="https://download.geofabrik.de/europe/germany/thueringen.poly" xr:uid="{7BD26F38-6D2A-4648-9D0D-A1E0F14F063F}"/>
  </hyperlinks>
  <pageMargins left="0.7" right="0.7" top="0.75" bottom="0.75" header="0.3" footer="0.3"/>
  <drawing r:id="rId118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E0AAD-A4FF-4BED-8FCF-8D0791024928}">
  <dimension ref="A1:B68"/>
  <sheetViews>
    <sheetView topLeftCell="A40" workbookViewId="0">
      <selection activeCell="B65" sqref="B65"/>
    </sheetView>
  </sheetViews>
  <sheetFormatPr baseColWidth="10" defaultRowHeight="15" x14ac:dyDescent="0.25"/>
  <sheetData>
    <row r="1" spans="1:2" x14ac:dyDescent="0.25">
      <c r="A1" s="2" t="s">
        <v>5986</v>
      </c>
      <c r="B1" s="2" t="s">
        <v>5987</v>
      </c>
    </row>
    <row r="2" spans="1:2" x14ac:dyDescent="0.25">
      <c r="A2" s="10" t="s">
        <v>5938</v>
      </c>
      <c r="B2" s="10" t="s">
        <v>5820</v>
      </c>
    </row>
    <row r="3" spans="1:2" x14ac:dyDescent="0.25">
      <c r="A3" s="10" t="s">
        <v>5926</v>
      </c>
      <c r="B3" s="28" t="s">
        <v>5815</v>
      </c>
    </row>
    <row r="4" spans="1:2" x14ac:dyDescent="0.25">
      <c r="A4" s="30" t="s">
        <v>5988</v>
      </c>
      <c r="B4" s="10" t="s">
        <v>5914</v>
      </c>
    </row>
    <row r="5" spans="1:2" x14ac:dyDescent="0.25">
      <c r="A5" s="18" t="s">
        <v>5960</v>
      </c>
      <c r="B5" s="10" t="s">
        <v>5824</v>
      </c>
    </row>
    <row r="6" spans="1:2" x14ac:dyDescent="0.25">
      <c r="A6" s="10" t="s">
        <v>5944</v>
      </c>
      <c r="B6" s="10" t="s">
        <v>5840</v>
      </c>
    </row>
    <row r="7" spans="1:2" x14ac:dyDescent="0.25">
      <c r="A7" s="48" t="s">
        <v>5989</v>
      </c>
      <c r="B7" s="28" t="s">
        <v>5916</v>
      </c>
    </row>
    <row r="8" spans="1:2" x14ac:dyDescent="0.25">
      <c r="A8" s="10" t="s">
        <v>5952</v>
      </c>
      <c r="B8" s="10" t="s">
        <v>5912</v>
      </c>
    </row>
    <row r="9" spans="1:2" x14ac:dyDescent="0.25">
      <c r="A9" s="10" t="s">
        <v>5957</v>
      </c>
      <c r="B9" s="10" t="s">
        <v>5888</v>
      </c>
    </row>
    <row r="10" spans="1:2" x14ac:dyDescent="0.25">
      <c r="A10" s="10" t="s">
        <v>5935</v>
      </c>
      <c r="B10" s="10" t="s">
        <v>5818</v>
      </c>
    </row>
    <row r="11" spans="1:2" x14ac:dyDescent="0.25">
      <c r="A11" s="10" t="s">
        <v>5964</v>
      </c>
      <c r="B11" s="10" t="s">
        <v>5886</v>
      </c>
    </row>
    <row r="12" spans="1:2" x14ac:dyDescent="0.25">
      <c r="A12" s="46" t="s">
        <v>5969</v>
      </c>
      <c r="B12" s="46" t="s">
        <v>5859</v>
      </c>
    </row>
    <row r="13" spans="1:2" x14ac:dyDescent="0.25">
      <c r="A13" s="46" t="s">
        <v>5970</v>
      </c>
      <c r="B13" s="46" t="s">
        <v>5859</v>
      </c>
    </row>
    <row r="14" spans="1:2" x14ac:dyDescent="0.25">
      <c r="A14" s="46" t="s">
        <v>5971</v>
      </c>
      <c r="B14" s="46" t="s">
        <v>5859</v>
      </c>
    </row>
    <row r="15" spans="1:2" x14ac:dyDescent="0.25">
      <c r="A15" s="46" t="s">
        <v>5972</v>
      </c>
      <c r="B15" s="46" t="s">
        <v>5859</v>
      </c>
    </row>
    <row r="16" spans="1:2" x14ac:dyDescent="0.25">
      <c r="A16" s="46" t="s">
        <v>5973</v>
      </c>
      <c r="B16" s="46" t="s">
        <v>5859</v>
      </c>
    </row>
    <row r="17" spans="1:2" x14ac:dyDescent="0.25">
      <c r="A17" s="46" t="s">
        <v>5974</v>
      </c>
      <c r="B17" s="46" t="s">
        <v>5859</v>
      </c>
    </row>
    <row r="18" spans="1:2" x14ac:dyDescent="0.25">
      <c r="A18" s="46" t="s">
        <v>5975</v>
      </c>
      <c r="B18" s="46" t="s">
        <v>5859</v>
      </c>
    </row>
    <row r="19" spans="1:2" x14ac:dyDescent="0.25">
      <c r="A19" s="46" t="s">
        <v>5976</v>
      </c>
      <c r="B19" s="46" t="s">
        <v>5859</v>
      </c>
    </row>
    <row r="20" spans="1:2" x14ac:dyDescent="0.25">
      <c r="A20" s="46" t="s">
        <v>5977</v>
      </c>
      <c r="B20" s="46" t="s">
        <v>5859</v>
      </c>
    </row>
    <row r="21" spans="1:2" x14ac:dyDescent="0.25">
      <c r="A21" s="46" t="s">
        <v>5978</v>
      </c>
      <c r="B21" s="46" t="s">
        <v>5859</v>
      </c>
    </row>
    <row r="22" spans="1:2" x14ac:dyDescent="0.25">
      <c r="A22" s="46" t="s">
        <v>5979</v>
      </c>
      <c r="B22" s="46" t="s">
        <v>5859</v>
      </c>
    </row>
    <row r="23" spans="1:2" x14ac:dyDescent="0.25">
      <c r="A23" s="46" t="s">
        <v>5980</v>
      </c>
      <c r="B23" s="46" t="s">
        <v>5859</v>
      </c>
    </row>
    <row r="24" spans="1:2" x14ac:dyDescent="0.25">
      <c r="A24" s="46" t="s">
        <v>5981</v>
      </c>
      <c r="B24" s="46" t="s">
        <v>5859</v>
      </c>
    </row>
    <row r="25" spans="1:2" x14ac:dyDescent="0.25">
      <c r="A25" s="46" t="s">
        <v>5982</v>
      </c>
      <c r="B25" s="46" t="s">
        <v>5859</v>
      </c>
    </row>
    <row r="26" spans="1:2" x14ac:dyDescent="0.25">
      <c r="A26" s="46" t="s">
        <v>5983</v>
      </c>
      <c r="B26" s="46" t="s">
        <v>5859</v>
      </c>
    </row>
    <row r="27" spans="1:2" x14ac:dyDescent="0.25">
      <c r="A27" s="46" t="s">
        <v>5984</v>
      </c>
      <c r="B27" s="46" t="s">
        <v>5859</v>
      </c>
    </row>
    <row r="28" spans="1:2" x14ac:dyDescent="0.25">
      <c r="A28" s="18" t="s">
        <v>5956</v>
      </c>
      <c r="B28" s="10" t="s">
        <v>5878</v>
      </c>
    </row>
    <row r="29" spans="1:2" x14ac:dyDescent="0.25">
      <c r="A29" s="18" t="s">
        <v>5967</v>
      </c>
      <c r="B29" s="10" t="s">
        <v>5826</v>
      </c>
    </row>
    <row r="30" spans="1:2" x14ac:dyDescent="0.25">
      <c r="A30" s="10" t="s">
        <v>5942</v>
      </c>
      <c r="B30" s="10" t="s">
        <v>5822</v>
      </c>
    </row>
    <row r="31" spans="1:2" x14ac:dyDescent="0.25">
      <c r="A31" s="10" t="s">
        <v>5961</v>
      </c>
      <c r="B31" s="10" t="s">
        <v>5830</v>
      </c>
    </row>
    <row r="32" spans="1:2" x14ac:dyDescent="0.25">
      <c r="A32" s="18" t="s">
        <v>5985</v>
      </c>
      <c r="B32" s="10" t="s">
        <v>5855</v>
      </c>
    </row>
    <row r="33" spans="1:2" x14ac:dyDescent="0.25">
      <c r="A33" s="10" t="s">
        <v>5931</v>
      </c>
      <c r="B33" s="42" t="s">
        <v>5925</v>
      </c>
    </row>
    <row r="34" spans="1:2" x14ac:dyDescent="0.25">
      <c r="A34" s="43" t="s">
        <v>5928</v>
      </c>
      <c r="B34" s="45" t="s">
        <v>5857</v>
      </c>
    </row>
    <row r="35" spans="1:2" x14ac:dyDescent="0.25">
      <c r="A35" s="43" t="s">
        <v>5929</v>
      </c>
      <c r="B35" s="45" t="s">
        <v>5857</v>
      </c>
    </row>
    <row r="36" spans="1:2" x14ac:dyDescent="0.25">
      <c r="A36" s="43" t="s">
        <v>5954</v>
      </c>
      <c r="B36" s="45" t="s">
        <v>5857</v>
      </c>
    </row>
    <row r="37" spans="1:2" x14ac:dyDescent="0.25">
      <c r="A37" s="44" t="s">
        <v>4510</v>
      </c>
      <c r="B37" s="45" t="s">
        <v>5857</v>
      </c>
    </row>
    <row r="38" spans="1:2" x14ac:dyDescent="0.25">
      <c r="A38" s="44" t="s">
        <v>4513</v>
      </c>
      <c r="B38" s="45" t="s">
        <v>5857</v>
      </c>
    </row>
    <row r="39" spans="1:2" x14ac:dyDescent="0.25">
      <c r="A39" s="44" t="s">
        <v>4517</v>
      </c>
      <c r="B39" s="45" t="s">
        <v>5857</v>
      </c>
    </row>
    <row r="40" spans="1:2" x14ac:dyDescent="0.25">
      <c r="A40" s="10" t="s">
        <v>5941</v>
      </c>
      <c r="B40" s="10" t="s">
        <v>5821</v>
      </c>
    </row>
    <row r="41" spans="1:2" x14ac:dyDescent="0.25">
      <c r="A41" s="10" t="s">
        <v>5953</v>
      </c>
      <c r="B41" s="10" t="s">
        <v>5918</v>
      </c>
    </row>
    <row r="42" spans="1:2" x14ac:dyDescent="0.25">
      <c r="A42" s="10" t="s">
        <v>5945</v>
      </c>
      <c r="B42" s="10" t="s">
        <v>5834</v>
      </c>
    </row>
    <row r="43" spans="1:2" x14ac:dyDescent="0.25">
      <c r="A43" s="10" t="s">
        <v>5948</v>
      </c>
      <c r="B43" s="10" t="s">
        <v>5823</v>
      </c>
    </row>
    <row r="44" spans="1:2" x14ac:dyDescent="0.25">
      <c r="A44" s="19" t="s">
        <v>5954</v>
      </c>
      <c r="B44" s="19" t="s">
        <v>5851</v>
      </c>
    </row>
    <row r="45" spans="1:2" x14ac:dyDescent="0.25">
      <c r="A45" s="10" t="s">
        <v>5939</v>
      </c>
      <c r="B45" s="28" t="s">
        <v>5817</v>
      </c>
    </row>
    <row r="46" spans="1:2" x14ac:dyDescent="0.25">
      <c r="A46" s="18" t="s">
        <v>4511</v>
      </c>
      <c r="B46" s="10" t="s">
        <v>5838</v>
      </c>
    </row>
    <row r="47" spans="1:2" x14ac:dyDescent="0.25">
      <c r="A47" s="10" t="s">
        <v>5927</v>
      </c>
      <c r="B47" s="28" t="s">
        <v>5816</v>
      </c>
    </row>
    <row r="48" spans="1:2" x14ac:dyDescent="0.25">
      <c r="A48" s="10" t="s">
        <v>5946</v>
      </c>
      <c r="B48" s="10" t="s">
        <v>5853</v>
      </c>
    </row>
    <row r="49" spans="1:2" x14ac:dyDescent="0.25">
      <c r="A49" s="10" t="s">
        <v>5937</v>
      </c>
      <c r="B49" s="10" t="s">
        <v>5819</v>
      </c>
    </row>
    <row r="50" spans="1:2" x14ac:dyDescent="0.25">
      <c r="A50" s="10" t="s">
        <v>5943</v>
      </c>
      <c r="B50" s="10" t="s">
        <v>5842</v>
      </c>
    </row>
    <row r="51" spans="1:2" x14ac:dyDescent="0.25">
      <c r="A51" s="10" t="s">
        <v>5958</v>
      </c>
      <c r="B51" s="28" t="s">
        <v>5924</v>
      </c>
    </row>
    <row r="52" spans="1:2" x14ac:dyDescent="0.25">
      <c r="A52" s="10" t="s">
        <v>5940</v>
      </c>
      <c r="B52" s="10" t="s">
        <v>5828</v>
      </c>
    </row>
    <row r="53" spans="1:2" x14ac:dyDescent="0.25">
      <c r="A53" s="10" t="s">
        <v>5933</v>
      </c>
      <c r="B53" s="10" t="s">
        <v>5849</v>
      </c>
    </row>
    <row r="54" spans="1:2" x14ac:dyDescent="0.25">
      <c r="A54" s="10" t="s">
        <v>5930</v>
      </c>
      <c r="B54" s="10" t="s">
        <v>5896</v>
      </c>
    </row>
    <row r="55" spans="1:2" x14ac:dyDescent="0.25">
      <c r="A55" s="10" t="s">
        <v>5936</v>
      </c>
      <c r="B55" s="10" t="s">
        <v>5867</v>
      </c>
    </row>
    <row r="56" spans="1:2" x14ac:dyDescent="0.25">
      <c r="A56" s="18" t="s">
        <v>5965</v>
      </c>
      <c r="B56" s="10" t="s">
        <v>5890</v>
      </c>
    </row>
    <row r="57" spans="1:2" x14ac:dyDescent="0.25">
      <c r="A57" s="10" t="s">
        <v>5966</v>
      </c>
      <c r="B57" s="10" t="s">
        <v>5882</v>
      </c>
    </row>
    <row r="58" spans="1:2" x14ac:dyDescent="0.25">
      <c r="A58" s="18" t="s">
        <v>5968</v>
      </c>
      <c r="B58" s="10" t="s">
        <v>5865</v>
      </c>
    </row>
    <row r="59" spans="1:2" x14ac:dyDescent="0.25">
      <c r="A59" s="47" t="s">
        <v>5932</v>
      </c>
      <c r="B59" s="47" t="s">
        <v>5908</v>
      </c>
    </row>
    <row r="60" spans="1:2" x14ac:dyDescent="0.25">
      <c r="A60" s="47" t="s">
        <v>5955</v>
      </c>
      <c r="B60" s="47" t="s">
        <v>5908</v>
      </c>
    </row>
    <row r="61" spans="1:2" x14ac:dyDescent="0.25">
      <c r="A61" s="10" t="s">
        <v>5949</v>
      </c>
      <c r="B61" s="10" t="s">
        <v>5902</v>
      </c>
    </row>
    <row r="62" spans="1:2" x14ac:dyDescent="0.25">
      <c r="A62" s="10" t="s">
        <v>5947</v>
      </c>
      <c r="B62" s="10" t="s">
        <v>5894</v>
      </c>
    </row>
    <row r="63" spans="1:2" x14ac:dyDescent="0.25">
      <c r="A63" s="10" t="s">
        <v>5951</v>
      </c>
      <c r="B63" s="10" t="s">
        <v>5874</v>
      </c>
    </row>
    <row r="64" spans="1:2" x14ac:dyDescent="0.25">
      <c r="A64" s="10" t="s">
        <v>5950</v>
      </c>
      <c r="B64" s="10" t="s">
        <v>5892</v>
      </c>
    </row>
    <row r="65" spans="1:2" x14ac:dyDescent="0.25">
      <c r="A65" s="10" t="s">
        <v>5962</v>
      </c>
      <c r="B65" s="10" t="s">
        <v>5836</v>
      </c>
    </row>
    <row r="66" spans="1:2" x14ac:dyDescent="0.25">
      <c r="A66" s="10" t="s">
        <v>5959</v>
      </c>
      <c r="B66" s="10" t="s">
        <v>5899</v>
      </c>
    </row>
    <row r="67" spans="1:2" x14ac:dyDescent="0.25">
      <c r="A67" s="10" t="s">
        <v>5963</v>
      </c>
      <c r="B67" s="10" t="s">
        <v>5880</v>
      </c>
    </row>
    <row r="68" spans="1:2" x14ac:dyDescent="0.25">
      <c r="A68" s="10" t="s">
        <v>5934</v>
      </c>
      <c r="B68" s="10" t="s">
        <v>5863</v>
      </c>
    </row>
  </sheetData>
  <sortState xmlns:xlrd2="http://schemas.microsoft.com/office/spreadsheetml/2017/richdata2" ref="A2:B68">
    <sortCondition ref="B2:B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http   download.geofabrik.de eu</vt:lpstr>
      <vt:lpstr>filtre</vt:lpstr>
      <vt:lpstr>Liste</vt:lpstr>
      <vt:lpstr>schemas_code</vt:lpstr>
      <vt:lpstr>country_codes</vt:lpstr>
      <vt:lpstr>Feuil5</vt:lpstr>
      <vt:lpstr>germany</vt:lpstr>
      <vt:lpstr>Feuil4</vt:lpstr>
      <vt:lpstr>getURL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Perreau Christine</dc:creator>
  <cp:lastModifiedBy>Perreau Christine</cp:lastModifiedBy>
  <dcterms:created xsi:type="dcterms:W3CDTF">2024-10-09T08:34:55Z</dcterms:created>
  <dcterms:modified xsi:type="dcterms:W3CDTF">2024-10-15T06:43:15Z</dcterms:modified>
</cp:coreProperties>
</file>